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entanas\Informe 2025\Anexos\Anexo 2\"/>
    </mc:Choice>
  </mc:AlternateContent>
  <xr:revisionPtr revIDLastSave="0" documentId="13_ncr:1_{F389A496-D46F-46BE-A498-58F3413EECBC}" xr6:coauthVersionLast="47" xr6:coauthVersionMax="47" xr10:uidLastSave="{00000000-0000-0000-0000-000000000000}"/>
  <bookViews>
    <workbookView xWindow="-110" yWindow="-110" windowWidth="19420" windowHeight="10420" tabRatio="866" firstSheet="3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O3" sheetId="28" r:id="rId5"/>
    <sheet name="Registros CO" sheetId="29" r:id="rId6"/>
    <sheet name="Registros de NOx-NO-NO2" sheetId="30" r:id="rId7"/>
  </sheets>
  <externalReferences>
    <externalReference r:id="rId8"/>
  </externalReferences>
  <definedNames>
    <definedName name="_xlnm._FilterDatabase" localSheetId="0" hidden="1">Hoja2!$A$1:$E$1</definedName>
    <definedName name="_xlnm._FilterDatabase" localSheetId="5" hidden="1">'Registros CO'!$A$7:$D$8791</definedName>
    <definedName name="_xlnm._FilterDatabase" localSheetId="6" hidden="1">'Registros de NOx-NO-NO2'!$G$1:$G$6560</definedName>
    <definedName name="_xlnm._FilterDatabase" localSheetId="4" hidden="1">'Registros O3'!$C$1:$C$6559</definedName>
    <definedName name="Códigos" localSheetId="5">[1]Hoja10!$A$2:$A$10</definedName>
    <definedName name="Códigos" localSheetId="6">[1]Hoja10!$A$2:$A$10</definedName>
    <definedName name="Códigos" localSheetId="4">[1]Hoja10!$A$2:$A$10</definedName>
    <definedName name="Códigos">Hoja10!$A$2:$A$10</definedName>
    <definedName name="Method" localSheetId="5">[1]Hoja2!$A$2:$A$326</definedName>
    <definedName name="Method" localSheetId="6">[1]Hoja2!$A$2:$A$326</definedName>
    <definedName name="Method" localSheetId="4">[1]Hoja2!$A$2:$A$326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A2170" i="28" l="1"/>
  <c r="A2171" i="28" s="1"/>
  <c r="A2172" i="28" s="1"/>
  <c r="A2173" i="28" s="1"/>
  <c r="A2174" i="28" s="1"/>
  <c r="A2175" i="28" s="1"/>
  <c r="A2176" i="28" s="1"/>
  <c r="A2177" i="28" s="1"/>
  <c r="A2178" i="28" s="1"/>
  <c r="A2179" i="28" s="1"/>
  <c r="A2180" i="28" s="1"/>
  <c r="A2181" i="28" s="1"/>
  <c r="A2182" i="28" s="1"/>
  <c r="A2183" i="28" s="1"/>
  <c r="A2184" i="28" s="1"/>
  <c r="A2185" i="28" s="1"/>
  <c r="A2186" i="28" s="1"/>
  <c r="A2187" i="28" s="1"/>
  <c r="A2188" i="28" s="1"/>
  <c r="A2189" i="28" s="1"/>
  <c r="A2190" i="28" s="1"/>
  <c r="A2191" i="28" s="1"/>
  <c r="A2192" i="28" s="1"/>
  <c r="A2193" i="28" s="1"/>
  <c r="A2194" i="28" s="1"/>
  <c r="A2195" i="28" s="1"/>
  <c r="A2196" i="28" s="1"/>
  <c r="A2197" i="28" s="1"/>
  <c r="A2198" i="28" s="1"/>
  <c r="A2199" i="28" s="1"/>
  <c r="A2200" i="28" s="1"/>
  <c r="A2201" i="28" s="1"/>
  <c r="A2202" i="28" s="1"/>
  <c r="A2203" i="28" s="1"/>
  <c r="A2204" i="28" s="1"/>
  <c r="A2205" i="28" s="1"/>
  <c r="A2206" i="28" s="1"/>
  <c r="A2207" i="28" s="1"/>
  <c r="A2208" i="28" s="1"/>
  <c r="A2209" i="28" s="1"/>
  <c r="A2210" i="28" s="1"/>
  <c r="A2211" i="28" s="1"/>
  <c r="A2212" i="28" s="1"/>
  <c r="A2213" i="28" s="1"/>
  <c r="A2214" i="28" s="1"/>
  <c r="A2215" i="28" s="1"/>
  <c r="A2216" i="28" s="1"/>
  <c r="A2217" i="28" s="1"/>
  <c r="A2218" i="28" s="1"/>
  <c r="A2219" i="28" s="1"/>
  <c r="A2220" i="28" s="1"/>
  <c r="A2221" i="28" s="1"/>
  <c r="A2222" i="28" s="1"/>
  <c r="A2223" i="28" s="1"/>
  <c r="A2224" i="28" s="1"/>
  <c r="A2225" i="28" s="1"/>
  <c r="A2226" i="28" s="1"/>
  <c r="A2227" i="28" s="1"/>
  <c r="A2228" i="28" s="1"/>
  <c r="A2229" i="28" s="1"/>
  <c r="A2230" i="28" s="1"/>
  <c r="A2231" i="28" s="1"/>
  <c r="A2232" i="28" s="1"/>
  <c r="A2233" i="28" s="1"/>
  <c r="A2234" i="28" s="1"/>
  <c r="A2235" i="28" s="1"/>
  <c r="A2236" i="28" s="1"/>
  <c r="A2237" i="28" s="1"/>
  <c r="A2238" i="28" s="1"/>
  <c r="A2239" i="28" s="1"/>
  <c r="A2240" i="28" s="1"/>
  <c r="A2241" i="28" s="1"/>
  <c r="A2242" i="28" s="1"/>
  <c r="A2243" i="28" s="1"/>
  <c r="A2244" i="28" s="1"/>
  <c r="A2245" i="28" s="1"/>
  <c r="A2246" i="28" s="1"/>
  <c r="A2247" i="28" s="1"/>
  <c r="A2248" i="28" s="1"/>
  <c r="A2249" i="28" s="1"/>
  <c r="A2250" i="28" s="1"/>
  <c r="A2251" i="28" s="1"/>
  <c r="A2252" i="28" s="1"/>
  <c r="A2253" i="28" s="1"/>
  <c r="A2254" i="28" s="1"/>
  <c r="A2255" i="28" s="1"/>
  <c r="A2256" i="28" s="1"/>
  <c r="A2257" i="28" s="1"/>
  <c r="A2258" i="28" s="1"/>
  <c r="A2259" i="28" s="1"/>
  <c r="A2260" i="28" s="1"/>
  <c r="A2261" i="28" s="1"/>
  <c r="A2262" i="28" s="1"/>
  <c r="A2263" i="28" s="1"/>
  <c r="A2264" i="28" s="1"/>
  <c r="A2265" i="28" s="1"/>
  <c r="A2266" i="28" s="1"/>
  <c r="A2267" i="28" s="1"/>
  <c r="A2268" i="28" s="1"/>
  <c r="A2269" i="28" s="1"/>
  <c r="A2270" i="28" s="1"/>
  <c r="A2271" i="28" s="1"/>
  <c r="A2272" i="28" s="1"/>
  <c r="A2273" i="28" s="1"/>
  <c r="A2274" i="28" s="1"/>
  <c r="A2275" i="28" s="1"/>
  <c r="A2276" i="28" s="1"/>
  <c r="A2277" i="28" s="1"/>
  <c r="A2278" i="28" s="1"/>
  <c r="A2279" i="28" s="1"/>
  <c r="A2280" i="28" s="1"/>
  <c r="A2281" i="28" s="1"/>
  <c r="A2282" i="28" s="1"/>
  <c r="A2283" i="28" s="1"/>
  <c r="A2284" i="28" s="1"/>
  <c r="A2285" i="28" s="1"/>
  <c r="A2286" i="28" s="1"/>
  <c r="A2287" i="28" s="1"/>
  <c r="A2288" i="28" s="1"/>
  <c r="A2289" i="28" s="1"/>
  <c r="A2290" i="28" s="1"/>
  <c r="A2291" i="28" s="1"/>
  <c r="A2292" i="28" s="1"/>
  <c r="A2293" i="28" s="1"/>
  <c r="A2294" i="28" s="1"/>
  <c r="A2295" i="28" s="1"/>
  <c r="A2296" i="28" s="1"/>
  <c r="A2297" i="28" s="1"/>
  <c r="A2298" i="28" s="1"/>
  <c r="A2299" i="28" s="1"/>
  <c r="A2300" i="28" s="1"/>
  <c r="A2301" i="28" s="1"/>
  <c r="A2302" i="28" s="1"/>
  <c r="A2303" i="28" s="1"/>
  <c r="A2304" i="28" s="1"/>
  <c r="A2305" i="28" s="1"/>
  <c r="A2306" i="28" s="1"/>
  <c r="A2307" i="28" s="1"/>
  <c r="A2308" i="28" s="1"/>
  <c r="A2309" i="28" s="1"/>
  <c r="A2310" i="28" s="1"/>
  <c r="A2311" i="28" s="1"/>
  <c r="A2312" i="28" s="1"/>
  <c r="A2313" i="28" s="1"/>
  <c r="A2314" i="28" s="1"/>
  <c r="A2315" i="28" s="1"/>
  <c r="A2316" i="28" s="1"/>
  <c r="A2317" i="28" s="1"/>
  <c r="A2318" i="28" s="1"/>
  <c r="A2319" i="28" s="1"/>
  <c r="A2320" i="28" s="1"/>
  <c r="A2321" i="28" s="1"/>
  <c r="A2322" i="28" s="1"/>
  <c r="A2323" i="28" s="1"/>
  <c r="A2324" i="28" s="1"/>
  <c r="A2325" i="28" s="1"/>
  <c r="A2326" i="28" s="1"/>
  <c r="A2327" i="28" s="1"/>
  <c r="A2328" i="28" s="1"/>
  <c r="A2329" i="28" s="1"/>
  <c r="A2330" i="28" s="1"/>
  <c r="A2331" i="28" s="1"/>
  <c r="A2332" i="28" s="1"/>
  <c r="A2333" i="28" s="1"/>
  <c r="A2334" i="28" s="1"/>
  <c r="A2335" i="28" s="1"/>
  <c r="A2336" i="28" s="1"/>
  <c r="A2337" i="28" s="1"/>
  <c r="A2338" i="28" s="1"/>
  <c r="A2339" i="28" s="1"/>
  <c r="A2340" i="28" s="1"/>
  <c r="A2341" i="28" s="1"/>
  <c r="A2342" i="28" s="1"/>
  <c r="A2343" i="28" s="1"/>
  <c r="A2344" i="28" s="1"/>
  <c r="A2345" i="28" s="1"/>
  <c r="A2346" i="28" s="1"/>
  <c r="A2347" i="28" s="1"/>
  <c r="A2348" i="28" s="1"/>
  <c r="A2349" i="28" s="1"/>
  <c r="A2350" i="28" s="1"/>
  <c r="A2351" i="28" s="1"/>
  <c r="A2352" i="28" s="1"/>
  <c r="A2353" i="28" s="1"/>
  <c r="A2354" i="28" s="1"/>
  <c r="A2355" i="28" s="1"/>
  <c r="A2356" i="28" s="1"/>
  <c r="A2357" i="28" s="1"/>
  <c r="A2358" i="28" s="1"/>
  <c r="A2359" i="28" s="1"/>
  <c r="A2360" i="28" s="1"/>
  <c r="A2361" i="28" s="1"/>
  <c r="A2362" i="28" s="1"/>
  <c r="A2363" i="28" s="1"/>
  <c r="A2364" i="28" s="1"/>
  <c r="A2365" i="28" s="1"/>
  <c r="A2366" i="28" s="1"/>
  <c r="A2367" i="28" s="1"/>
  <c r="A2368" i="28" s="1"/>
  <c r="A2369" i="28" s="1"/>
  <c r="A2370" i="28" s="1"/>
  <c r="A2371" i="28" s="1"/>
  <c r="A2372" i="28" s="1"/>
  <c r="A2373" i="28" s="1"/>
  <c r="A2374" i="28" s="1"/>
  <c r="A2375" i="28" s="1"/>
  <c r="A2376" i="28" s="1"/>
  <c r="A2377" i="28" s="1"/>
  <c r="A2378" i="28" s="1"/>
  <c r="A2379" i="28" s="1"/>
  <c r="A2380" i="28" s="1"/>
  <c r="A2381" i="28" s="1"/>
  <c r="A2382" i="28" s="1"/>
  <c r="A2383" i="28" s="1"/>
  <c r="A2384" i="28" s="1"/>
  <c r="A2385" i="28" s="1"/>
  <c r="A2386" i="28" s="1"/>
  <c r="A2387" i="28" s="1"/>
  <c r="A2388" i="28" s="1"/>
  <c r="A2389" i="28" s="1"/>
  <c r="A2390" i="28" s="1"/>
  <c r="A2391" i="28" s="1"/>
  <c r="A2392" i="28" s="1"/>
  <c r="A2393" i="28" s="1"/>
  <c r="A2394" i="28" s="1"/>
  <c r="A2395" i="28" s="1"/>
  <c r="A2396" i="28" s="1"/>
  <c r="A2397" i="28" s="1"/>
  <c r="A2398" i="28" s="1"/>
  <c r="A2399" i="28" s="1"/>
  <c r="A2400" i="28" s="1"/>
  <c r="A2401" i="28" s="1"/>
  <c r="A2402" i="28" s="1"/>
  <c r="A2403" i="28" s="1"/>
  <c r="A2404" i="28" s="1"/>
  <c r="A2405" i="28" s="1"/>
  <c r="A2406" i="28" s="1"/>
  <c r="A2407" i="28" s="1"/>
  <c r="A2408" i="28" s="1"/>
  <c r="A2409" i="28" s="1"/>
  <c r="A2410" i="28" s="1"/>
  <c r="A2411" i="28" s="1"/>
  <c r="A2412" i="28" s="1"/>
  <c r="A2413" i="28" s="1"/>
  <c r="A2414" i="28" s="1"/>
  <c r="A2415" i="28" s="1"/>
  <c r="A2416" i="28" s="1"/>
  <c r="A2417" i="28" s="1"/>
  <c r="A2418" i="28" s="1"/>
  <c r="A2419" i="28" s="1"/>
  <c r="A2420" i="28" s="1"/>
  <c r="A2421" i="28" s="1"/>
  <c r="A2422" i="28" s="1"/>
  <c r="A2423" i="28" s="1"/>
  <c r="A2424" i="28" s="1"/>
  <c r="A2425" i="28" s="1"/>
  <c r="A2426" i="28" s="1"/>
  <c r="A2427" i="28" s="1"/>
  <c r="A2428" i="28" s="1"/>
  <c r="A2429" i="28" s="1"/>
  <c r="A2430" i="28" s="1"/>
  <c r="A2431" i="28" s="1"/>
  <c r="A2432" i="28" s="1"/>
  <c r="A2433" i="28" s="1"/>
  <c r="A2434" i="28" s="1"/>
  <c r="A2435" i="28" s="1"/>
  <c r="A2436" i="28" s="1"/>
  <c r="A2437" i="28" s="1"/>
  <c r="A2438" i="28" s="1"/>
  <c r="A2439" i="28" s="1"/>
  <c r="A2440" i="28" s="1"/>
  <c r="A2441" i="28" s="1"/>
  <c r="A2442" i="28" s="1"/>
  <c r="A2443" i="28" s="1"/>
  <c r="A2444" i="28" s="1"/>
  <c r="A2445" i="28" s="1"/>
  <c r="A2446" i="28" s="1"/>
  <c r="A2447" i="28" s="1"/>
  <c r="A2448" i="28" s="1"/>
  <c r="A2449" i="28" s="1"/>
  <c r="A2450" i="28" s="1"/>
  <c r="A2451" i="28" s="1"/>
  <c r="A2452" i="28" s="1"/>
  <c r="A2453" i="28" s="1"/>
  <c r="A2454" i="28" s="1"/>
  <c r="A2455" i="28" s="1"/>
  <c r="A2456" i="28" s="1"/>
  <c r="A2457" i="28" s="1"/>
  <c r="A2458" i="28" s="1"/>
  <c r="A2459" i="28" s="1"/>
  <c r="A2460" i="28" s="1"/>
  <c r="A2461" i="28" s="1"/>
  <c r="A2462" i="28" s="1"/>
  <c r="A2463" i="28" s="1"/>
  <c r="A2464" i="28" s="1"/>
  <c r="A2465" i="28" s="1"/>
  <c r="A2466" i="28" s="1"/>
  <c r="A2467" i="28" s="1"/>
  <c r="A2468" i="28" s="1"/>
  <c r="A2469" i="28" s="1"/>
  <c r="A2470" i="28" s="1"/>
  <c r="A2471" i="28" s="1"/>
  <c r="A2472" i="28" s="1"/>
  <c r="A2473" i="28" s="1"/>
  <c r="A2474" i="28" s="1"/>
  <c r="A2475" i="28" s="1"/>
  <c r="A2476" i="28" s="1"/>
  <c r="A2477" i="28" s="1"/>
  <c r="A2478" i="28" s="1"/>
  <c r="A2479" i="28" s="1"/>
  <c r="A2480" i="28" s="1"/>
  <c r="A2481" i="28" s="1"/>
  <c r="A2482" i="28" s="1"/>
  <c r="A2483" i="28" s="1"/>
  <c r="A2484" i="28" s="1"/>
  <c r="A2485" i="28" s="1"/>
  <c r="A2486" i="28" s="1"/>
  <c r="A2487" i="28" s="1"/>
  <c r="A2488" i="28" s="1"/>
  <c r="A2489" i="28" s="1"/>
  <c r="A2490" i="28" s="1"/>
  <c r="A2491" i="28" s="1"/>
  <c r="A2492" i="28" s="1"/>
  <c r="A2493" i="28" s="1"/>
  <c r="A2494" i="28" s="1"/>
  <c r="A2495" i="28" s="1"/>
  <c r="A2496" i="28" s="1"/>
  <c r="A2497" i="28" s="1"/>
  <c r="A2498" i="28" s="1"/>
  <c r="A2499" i="28" s="1"/>
  <c r="A2500" i="28" s="1"/>
  <c r="A2501" i="28" s="1"/>
  <c r="A2502" i="28" s="1"/>
  <c r="A2503" i="28" s="1"/>
  <c r="A2504" i="28" s="1"/>
  <c r="A2505" i="28" s="1"/>
  <c r="A2506" i="28" s="1"/>
  <c r="A2507" i="28" s="1"/>
  <c r="A2508" i="28" s="1"/>
  <c r="A2509" i="28" s="1"/>
  <c r="A2510" i="28" s="1"/>
  <c r="A2511" i="28" s="1"/>
  <c r="A2512" i="28" s="1"/>
  <c r="A2513" i="28" s="1"/>
  <c r="A2514" i="28" s="1"/>
  <c r="A2515" i="28" s="1"/>
  <c r="A2516" i="28" s="1"/>
  <c r="A2517" i="28" s="1"/>
  <c r="A2518" i="28" s="1"/>
  <c r="A2519" i="28" s="1"/>
  <c r="A2520" i="28" s="1"/>
  <c r="A2521" i="28" s="1"/>
  <c r="A2522" i="28" s="1"/>
  <c r="A2523" i="28" s="1"/>
  <c r="A2524" i="28" s="1"/>
  <c r="A2525" i="28" s="1"/>
  <c r="A2526" i="28" s="1"/>
  <c r="A2527" i="28" s="1"/>
  <c r="A2528" i="28" s="1"/>
  <c r="A2529" i="28" s="1"/>
  <c r="A2530" i="28" s="1"/>
  <c r="A2531" i="28" s="1"/>
  <c r="A2532" i="28" s="1"/>
  <c r="A2533" i="28" s="1"/>
  <c r="A2534" i="28" s="1"/>
  <c r="A2535" i="28" s="1"/>
  <c r="A2536" i="28" s="1"/>
  <c r="A2537" i="28" s="1"/>
  <c r="A2538" i="28" s="1"/>
  <c r="A2539" i="28" s="1"/>
  <c r="A2540" i="28" s="1"/>
  <c r="A2541" i="28" s="1"/>
  <c r="A2542" i="28" s="1"/>
  <c r="A2543" i="28" s="1"/>
  <c r="A2544" i="28" s="1"/>
  <c r="A2545" i="28" s="1"/>
  <c r="A2546" i="28" s="1"/>
  <c r="A2547" i="28" s="1"/>
  <c r="A2548" i="28" s="1"/>
  <c r="A2549" i="28" s="1"/>
  <c r="A2550" i="28" s="1"/>
  <c r="A2551" i="28" s="1"/>
  <c r="A2552" i="28" s="1"/>
  <c r="A2553" i="28" s="1"/>
  <c r="A2554" i="28" s="1"/>
  <c r="A2555" i="28" s="1"/>
  <c r="A2556" i="28" s="1"/>
  <c r="A2557" i="28" s="1"/>
  <c r="A2558" i="28" s="1"/>
  <c r="A2559" i="28" s="1"/>
  <c r="A2560" i="28" s="1"/>
  <c r="A2561" i="28" s="1"/>
  <c r="A2562" i="28" s="1"/>
  <c r="A2563" i="28" s="1"/>
  <c r="A2564" i="28" s="1"/>
  <c r="A2565" i="28" s="1"/>
  <c r="A2566" i="28" s="1"/>
  <c r="A2567" i="28" s="1"/>
  <c r="A2568" i="28" s="1"/>
  <c r="A2569" i="28" s="1"/>
  <c r="A2570" i="28" s="1"/>
  <c r="A2571" i="28" s="1"/>
  <c r="A2572" i="28" s="1"/>
  <c r="A2573" i="28" s="1"/>
  <c r="A2574" i="28" s="1"/>
  <c r="A2575" i="28" s="1"/>
  <c r="A2576" i="28" s="1"/>
  <c r="A2577" i="28" s="1"/>
  <c r="A2578" i="28" s="1"/>
  <c r="A2579" i="28" s="1"/>
  <c r="A2580" i="28" s="1"/>
  <c r="A2581" i="28" s="1"/>
  <c r="A2582" i="28" s="1"/>
  <c r="A2583" i="28" s="1"/>
  <c r="A2584" i="28" s="1"/>
  <c r="A2585" i="28" s="1"/>
  <c r="A2586" i="28" s="1"/>
  <c r="A2587" i="28" s="1"/>
  <c r="A2588" i="28" s="1"/>
  <c r="A2589" i="28" s="1"/>
  <c r="A2590" i="28" s="1"/>
  <c r="A2591" i="28" s="1"/>
  <c r="A2592" i="28" s="1"/>
  <c r="A2593" i="28" s="1"/>
  <c r="A2594" i="28" s="1"/>
  <c r="A2595" i="28" s="1"/>
  <c r="A2596" i="28" s="1"/>
  <c r="A2597" i="28" s="1"/>
  <c r="A2598" i="28" s="1"/>
  <c r="A2599" i="28" s="1"/>
  <c r="A2600" i="28" s="1"/>
  <c r="A2601" i="28" s="1"/>
  <c r="A2602" i="28" s="1"/>
  <c r="A2603" i="28" s="1"/>
  <c r="A2604" i="28" s="1"/>
  <c r="A2605" i="28" s="1"/>
  <c r="A2606" i="28" s="1"/>
  <c r="A2607" i="28" s="1"/>
  <c r="A2608" i="28" s="1"/>
  <c r="A2609" i="28" s="1"/>
  <c r="A2610" i="28" s="1"/>
  <c r="A2611" i="28" s="1"/>
  <c r="A2612" i="28" s="1"/>
  <c r="A2613" i="28" s="1"/>
  <c r="A2614" i="28" s="1"/>
  <c r="A2615" i="28" s="1"/>
  <c r="A2616" i="28" s="1"/>
  <c r="A2617" i="28" s="1"/>
  <c r="A2618" i="28" s="1"/>
  <c r="A2619" i="28" s="1"/>
  <c r="A2620" i="28" s="1"/>
  <c r="A2621" i="28" s="1"/>
  <c r="A2622" i="28" s="1"/>
  <c r="A2623" i="28" s="1"/>
  <c r="A2624" i="28" s="1"/>
  <c r="A2625" i="28" s="1"/>
  <c r="A2626" i="28" s="1"/>
  <c r="A2627" i="28" s="1"/>
  <c r="A2628" i="28" s="1"/>
  <c r="A2629" i="28" s="1"/>
  <c r="A2630" i="28" s="1"/>
  <c r="A2631" i="28" s="1"/>
  <c r="A2632" i="28" s="1"/>
  <c r="A2633" i="28" s="1"/>
  <c r="A2634" i="28" s="1"/>
  <c r="A2635" i="28" s="1"/>
  <c r="A2636" i="28" s="1"/>
  <c r="A2637" i="28" s="1"/>
  <c r="A2638" i="28" s="1"/>
  <c r="A2639" i="28" s="1"/>
  <c r="A2640" i="28" s="1"/>
  <c r="A2641" i="28" s="1"/>
  <c r="A2642" i="28" s="1"/>
  <c r="A2643" i="28" s="1"/>
  <c r="A2644" i="28" s="1"/>
  <c r="A2645" i="28" s="1"/>
  <c r="A2646" i="28" s="1"/>
  <c r="A2647" i="28" s="1"/>
  <c r="A2648" i="28" s="1"/>
  <c r="A2649" i="28" s="1"/>
  <c r="A2650" i="28" s="1"/>
  <c r="A2651" i="28" s="1"/>
  <c r="A2652" i="28" s="1"/>
  <c r="A2653" i="28" s="1"/>
  <c r="A2654" i="28" s="1"/>
  <c r="A2655" i="28" s="1"/>
  <c r="A2656" i="28" s="1"/>
  <c r="A2657" i="28" s="1"/>
  <c r="A2658" i="28" s="1"/>
  <c r="A2659" i="28" s="1"/>
  <c r="A2660" i="28" s="1"/>
  <c r="A2661" i="28" s="1"/>
  <c r="A2662" i="28" s="1"/>
  <c r="A2663" i="28" s="1"/>
  <c r="A2664" i="28" s="1"/>
  <c r="A2665" i="28" s="1"/>
  <c r="A2666" i="28" s="1"/>
  <c r="A2667" i="28" s="1"/>
  <c r="A2668" i="28" s="1"/>
  <c r="A2669" i="28" s="1"/>
  <c r="A2670" i="28" s="1"/>
  <c r="A2671" i="28" s="1"/>
  <c r="A2672" i="28" s="1"/>
  <c r="A2673" i="28" s="1"/>
  <c r="A2674" i="28" s="1"/>
  <c r="A2675" i="28" s="1"/>
  <c r="A2676" i="28" s="1"/>
  <c r="A2677" i="28" s="1"/>
  <c r="A2678" i="28" s="1"/>
  <c r="A2679" i="28" s="1"/>
  <c r="A2680" i="28" s="1"/>
  <c r="A2681" i="28" s="1"/>
  <c r="A2682" i="28" s="1"/>
  <c r="A2683" i="28" s="1"/>
  <c r="A2684" i="28" s="1"/>
  <c r="A2685" i="28" s="1"/>
  <c r="A2686" i="28" s="1"/>
  <c r="A2687" i="28" s="1"/>
  <c r="A2688" i="28" s="1"/>
  <c r="A2689" i="28" s="1"/>
  <c r="A2690" i="28" s="1"/>
  <c r="A2691" i="28" s="1"/>
  <c r="A2692" i="28" s="1"/>
  <c r="A2693" i="28" s="1"/>
  <c r="A2694" i="28" s="1"/>
  <c r="A2695" i="28" s="1"/>
  <c r="A2696" i="28" s="1"/>
  <c r="A2697" i="28" s="1"/>
  <c r="A2698" i="28" s="1"/>
  <c r="A2699" i="28" s="1"/>
  <c r="A2700" i="28" s="1"/>
  <c r="A2701" i="28" s="1"/>
  <c r="A2702" i="28" s="1"/>
  <c r="A2703" i="28" s="1"/>
  <c r="A2704" i="28" s="1"/>
  <c r="A2705" i="28" s="1"/>
  <c r="A2706" i="28" s="1"/>
  <c r="A2707" i="28" s="1"/>
  <c r="A2708" i="28" s="1"/>
  <c r="A2709" i="28" s="1"/>
  <c r="A2710" i="28" s="1"/>
  <c r="A2711" i="28" s="1"/>
  <c r="A2712" i="28" s="1"/>
  <c r="A2713" i="28" s="1"/>
  <c r="A2714" i="28" s="1"/>
  <c r="A2715" i="28" s="1"/>
  <c r="A2716" i="28" s="1"/>
  <c r="A2717" i="28" s="1"/>
  <c r="A2718" i="28" s="1"/>
  <c r="A2719" i="28" s="1"/>
  <c r="A2720" i="28" s="1"/>
  <c r="A2721" i="28" s="1"/>
  <c r="A2722" i="28" s="1"/>
  <c r="A2723" i="28" s="1"/>
  <c r="A2724" i="28" s="1"/>
  <c r="A2725" i="28" s="1"/>
  <c r="A2726" i="28" s="1"/>
  <c r="A2727" i="28" s="1"/>
  <c r="A2728" i="28" s="1"/>
  <c r="A2729" i="28" s="1"/>
  <c r="A2730" i="28" s="1"/>
  <c r="A2731" i="28" s="1"/>
  <c r="A2732" i="28" s="1"/>
  <c r="A2733" i="28" s="1"/>
  <c r="A2734" i="28" s="1"/>
  <c r="A2735" i="28" s="1"/>
  <c r="A2736" i="28" s="1"/>
  <c r="A2737" i="28" s="1"/>
  <c r="A2738" i="28" s="1"/>
  <c r="A2739" i="28" s="1"/>
  <c r="A2740" i="28" s="1"/>
  <c r="A2741" i="28" s="1"/>
  <c r="A2742" i="28" s="1"/>
  <c r="A2743" i="28" s="1"/>
  <c r="A2744" i="28" s="1"/>
  <c r="A2745" i="28" s="1"/>
  <c r="A2746" i="28" s="1"/>
  <c r="A2747" i="28" s="1"/>
  <c r="A2748" i="28" s="1"/>
  <c r="A2749" i="28" s="1"/>
  <c r="A2750" i="28" s="1"/>
  <c r="A2751" i="28" s="1"/>
  <c r="A2752" i="28" s="1"/>
  <c r="A2753" i="28" s="1"/>
  <c r="A2754" i="28" s="1"/>
  <c r="A2755" i="28" s="1"/>
  <c r="A2756" i="28" s="1"/>
  <c r="A2757" i="28" s="1"/>
  <c r="A2758" i="28" s="1"/>
  <c r="A2759" i="28" s="1"/>
  <c r="A2760" i="28" s="1"/>
  <c r="A2761" i="28" s="1"/>
  <c r="A2762" i="28" s="1"/>
  <c r="A2763" i="28" s="1"/>
  <c r="A2764" i="28" s="1"/>
  <c r="A2765" i="28" s="1"/>
  <c r="A2766" i="28" s="1"/>
  <c r="A2767" i="28" s="1"/>
  <c r="A2768" i="28" s="1"/>
  <c r="A2769" i="28" s="1"/>
  <c r="A2770" i="28" s="1"/>
  <c r="A2771" i="28" s="1"/>
  <c r="A2772" i="28" s="1"/>
  <c r="A2773" i="28" s="1"/>
  <c r="A2774" i="28" s="1"/>
  <c r="A2775" i="28" s="1"/>
  <c r="A2776" i="28" s="1"/>
  <c r="A2777" i="28" s="1"/>
  <c r="A2778" i="28" s="1"/>
  <c r="A2779" i="28" s="1"/>
  <c r="A2780" i="28" s="1"/>
  <c r="A2781" i="28" s="1"/>
  <c r="A2782" i="28" s="1"/>
  <c r="A2783" i="28" s="1"/>
  <c r="A2784" i="28" s="1"/>
  <c r="A2785" i="28" s="1"/>
  <c r="A2786" i="28" s="1"/>
  <c r="A2787" i="28" s="1"/>
  <c r="A2788" i="28" s="1"/>
  <c r="A2789" i="28" s="1"/>
  <c r="A2790" i="28" s="1"/>
  <c r="A2791" i="28" s="1"/>
  <c r="A2792" i="28" s="1"/>
  <c r="A2793" i="28" s="1"/>
  <c r="A2794" i="28" s="1"/>
  <c r="A2795" i="28" s="1"/>
  <c r="A2796" i="28" s="1"/>
  <c r="A2797" i="28" s="1"/>
  <c r="A2798" i="28" s="1"/>
  <c r="A2799" i="28" s="1"/>
  <c r="A2800" i="28" s="1"/>
  <c r="A2801" i="28" s="1"/>
  <c r="A2802" i="28" s="1"/>
  <c r="A2803" i="28" s="1"/>
  <c r="A2804" i="28" s="1"/>
  <c r="A2805" i="28" s="1"/>
  <c r="A2806" i="28" s="1"/>
  <c r="A2807" i="28" s="1"/>
  <c r="A2808" i="28" s="1"/>
  <c r="A2809" i="28" s="1"/>
  <c r="A2810" i="28" s="1"/>
  <c r="A2811" i="28" s="1"/>
  <c r="A2812" i="28" s="1"/>
  <c r="A2813" i="28" s="1"/>
  <c r="A2814" i="28" s="1"/>
  <c r="A2815" i="28" s="1"/>
  <c r="A2816" i="28" s="1"/>
  <c r="A2817" i="28" s="1"/>
  <c r="A2818" i="28" s="1"/>
  <c r="A2819" i="28" s="1"/>
  <c r="A2820" i="28" s="1"/>
  <c r="A2821" i="28" s="1"/>
  <c r="A2822" i="28" s="1"/>
  <c r="A2823" i="28" s="1"/>
  <c r="A2824" i="28" s="1"/>
  <c r="A2825" i="28" s="1"/>
  <c r="A2826" i="28" s="1"/>
  <c r="A2827" i="28" s="1"/>
  <c r="A2828" i="28" s="1"/>
  <c r="A2829" i="28" s="1"/>
  <c r="A2830" i="28" s="1"/>
  <c r="A2831" i="28" s="1"/>
  <c r="A2832" i="28" s="1"/>
  <c r="A2833" i="28" s="1"/>
  <c r="A2834" i="28" s="1"/>
  <c r="A2835" i="28" s="1"/>
  <c r="A2836" i="28" s="1"/>
  <c r="A2837" i="28" s="1"/>
  <c r="A2838" i="28" s="1"/>
  <c r="A2839" i="28" s="1"/>
  <c r="A2840" i="28" s="1"/>
  <c r="A2841" i="28" s="1"/>
  <c r="A2842" i="28" s="1"/>
  <c r="A2843" i="28" s="1"/>
  <c r="A2844" i="28" s="1"/>
  <c r="A2845" i="28" s="1"/>
  <c r="A2846" i="28" s="1"/>
  <c r="A2847" i="28" s="1"/>
  <c r="A2848" i="28" s="1"/>
  <c r="A2849" i="28" s="1"/>
  <c r="A2850" i="28" s="1"/>
  <c r="A2851" i="28" s="1"/>
  <c r="A2852" i="28" s="1"/>
  <c r="A2853" i="28" s="1"/>
  <c r="A2854" i="28" s="1"/>
  <c r="A2855" i="28" s="1"/>
  <c r="A2856" i="28" s="1"/>
  <c r="A2857" i="28" s="1"/>
  <c r="A2858" i="28" s="1"/>
  <c r="A2859" i="28" s="1"/>
  <c r="A2860" i="28" s="1"/>
  <c r="A2861" i="28" s="1"/>
  <c r="A2862" i="28" s="1"/>
  <c r="A2863" i="28" s="1"/>
  <c r="A2864" i="28" s="1"/>
  <c r="A2865" i="28" s="1"/>
  <c r="A2866" i="28" s="1"/>
  <c r="A2867" i="28" s="1"/>
  <c r="A2868" i="28" s="1"/>
  <c r="A2869" i="28" s="1"/>
  <c r="A2870" i="28" s="1"/>
  <c r="A2871" i="28" s="1"/>
  <c r="A2872" i="28" s="1"/>
  <c r="A2873" i="28" s="1"/>
  <c r="A2874" i="28" s="1"/>
  <c r="A2875" i="28" s="1"/>
  <c r="A2876" i="28" s="1"/>
  <c r="A2877" i="28" s="1"/>
  <c r="A2878" i="28" s="1"/>
  <c r="A2879" i="28" s="1"/>
  <c r="A2880" i="28" s="1"/>
  <c r="A2881" i="28" s="1"/>
  <c r="A2882" i="28" s="1"/>
  <c r="A2883" i="28" s="1"/>
  <c r="A2884" i="28" s="1"/>
  <c r="A2885" i="28" s="1"/>
  <c r="A2886" i="28" s="1"/>
  <c r="A2887" i="28" s="1"/>
  <c r="A2888" i="28" s="1"/>
  <c r="A2889" i="28" s="1"/>
  <c r="A2890" i="28" s="1"/>
  <c r="A2891" i="28" s="1"/>
  <c r="A2892" i="28" s="1"/>
  <c r="A2893" i="28" s="1"/>
  <c r="A2894" i="28" s="1"/>
  <c r="A2895" i="28" s="1"/>
  <c r="A2896" i="28" s="1"/>
  <c r="A2897" i="28" s="1"/>
  <c r="A2898" i="28" s="1"/>
  <c r="A2899" i="28" s="1"/>
  <c r="A2900" i="28" s="1"/>
  <c r="A2901" i="28" s="1"/>
  <c r="A2902" i="28" s="1"/>
  <c r="A2903" i="28" s="1"/>
  <c r="A2904" i="28" s="1"/>
  <c r="A2905" i="28" s="1"/>
  <c r="A2906" i="28" s="1"/>
  <c r="A2907" i="28" s="1"/>
  <c r="A2908" i="28" s="1"/>
  <c r="A2909" i="28" s="1"/>
  <c r="A2910" i="28" s="1"/>
  <c r="A2911" i="28" s="1"/>
  <c r="A2912" i="28" s="1"/>
  <c r="A2913" i="28" s="1"/>
  <c r="A2914" i="28" s="1"/>
  <c r="A2915" i="28" s="1"/>
  <c r="A2916" i="28" s="1"/>
  <c r="A2917" i="28" s="1"/>
  <c r="A2918" i="28" s="1"/>
  <c r="A2919" i="28" s="1"/>
  <c r="A2920" i="28" s="1"/>
  <c r="A2921" i="28" s="1"/>
  <c r="A2922" i="28" s="1"/>
  <c r="A2923" i="28" s="1"/>
  <c r="A2924" i="28" s="1"/>
  <c r="A2925" i="28" s="1"/>
  <c r="A2926" i="28" s="1"/>
  <c r="A2927" i="28" s="1"/>
  <c r="A2928" i="28" s="1"/>
  <c r="A2929" i="28" s="1"/>
  <c r="A2930" i="28" s="1"/>
  <c r="A2931" i="28" s="1"/>
  <c r="A2932" i="28" s="1"/>
  <c r="A2933" i="28" s="1"/>
  <c r="A2934" i="28" s="1"/>
  <c r="A2935" i="28" s="1"/>
  <c r="A2936" i="28" s="1"/>
  <c r="A2937" i="28" s="1"/>
  <c r="A2938" i="28" s="1"/>
  <c r="A2939" i="28" s="1"/>
  <c r="A2940" i="28" s="1"/>
  <c r="A2941" i="28" s="1"/>
  <c r="A2942" i="28" s="1"/>
  <c r="A2943" i="28" s="1"/>
  <c r="A2944" i="28" s="1"/>
  <c r="A2945" i="28" s="1"/>
  <c r="A2946" i="28" s="1"/>
  <c r="A2947" i="28" s="1"/>
  <c r="A2948" i="28" s="1"/>
  <c r="A2949" i="28" s="1"/>
  <c r="A2950" i="28" s="1"/>
  <c r="A2951" i="28" s="1"/>
  <c r="A2952" i="28" s="1"/>
  <c r="A2953" i="28" s="1"/>
  <c r="A2954" i="28" s="1"/>
  <c r="A2955" i="28" s="1"/>
  <c r="A2956" i="28" s="1"/>
  <c r="A2957" i="28" s="1"/>
  <c r="A2958" i="28" s="1"/>
  <c r="A2959" i="28" s="1"/>
  <c r="A2960" i="28" s="1"/>
  <c r="A2961" i="28" s="1"/>
  <c r="A2962" i="28" s="1"/>
  <c r="A2963" i="28" s="1"/>
  <c r="A2964" i="28" s="1"/>
  <c r="A2965" i="28" s="1"/>
  <c r="A2966" i="28" s="1"/>
  <c r="A2967" i="28" s="1"/>
  <c r="A2968" i="28" s="1"/>
  <c r="A2969" i="28" s="1"/>
  <c r="A2970" i="28" s="1"/>
  <c r="A2971" i="28" s="1"/>
  <c r="A2972" i="28" s="1"/>
  <c r="A2973" i="28" s="1"/>
  <c r="A2974" i="28" s="1"/>
  <c r="A2975" i="28" s="1"/>
  <c r="A2976" i="28" s="1"/>
  <c r="A2977" i="28" s="1"/>
  <c r="A2978" i="28" s="1"/>
  <c r="A2979" i="28" s="1"/>
  <c r="A2980" i="28" s="1"/>
  <c r="A2981" i="28" s="1"/>
  <c r="A2982" i="28" s="1"/>
  <c r="A2983" i="28" s="1"/>
  <c r="A2984" i="28" s="1"/>
  <c r="A2985" i="28" s="1"/>
  <c r="A2986" i="28" s="1"/>
  <c r="A2987" i="28" s="1"/>
  <c r="A2988" i="28" s="1"/>
  <c r="A2989" i="28" s="1"/>
  <c r="A2990" i="28" s="1"/>
  <c r="A2991" i="28" s="1"/>
  <c r="A2992" i="28" s="1"/>
  <c r="A2993" i="28" s="1"/>
  <c r="A2994" i="28" s="1"/>
  <c r="A2995" i="28" s="1"/>
  <c r="A2996" i="28" s="1"/>
  <c r="A2997" i="28" s="1"/>
  <c r="A2998" i="28" s="1"/>
  <c r="A2999" i="28" s="1"/>
  <c r="A3000" i="28" s="1"/>
  <c r="A3001" i="28" s="1"/>
  <c r="A3002" i="28" s="1"/>
  <c r="A3003" i="28" s="1"/>
  <c r="A3004" i="28" s="1"/>
  <c r="A3005" i="28" s="1"/>
  <c r="A3006" i="28" s="1"/>
  <c r="A3007" i="28" s="1"/>
  <c r="A3008" i="28" s="1"/>
  <c r="A3009" i="28" s="1"/>
  <c r="A3010" i="28" s="1"/>
  <c r="A3011" i="28" s="1"/>
  <c r="A3012" i="28" s="1"/>
  <c r="A3013" i="28" s="1"/>
  <c r="A3014" i="28" s="1"/>
  <c r="A3015" i="28" s="1"/>
  <c r="A3016" i="28" s="1"/>
  <c r="A3017" i="28" s="1"/>
  <c r="A3018" i="28" s="1"/>
  <c r="A3019" i="28" s="1"/>
  <c r="A3020" i="28" s="1"/>
  <c r="A3021" i="28" s="1"/>
  <c r="A3022" i="28" s="1"/>
  <c r="A3023" i="28" s="1"/>
  <c r="A3024" i="28" s="1"/>
  <c r="A3025" i="28" s="1"/>
  <c r="A3026" i="28" s="1"/>
  <c r="A3027" i="28" s="1"/>
  <c r="A3028" i="28" s="1"/>
  <c r="A3029" i="28" s="1"/>
  <c r="A3030" i="28" s="1"/>
  <c r="A3031" i="28" s="1"/>
  <c r="A3032" i="28" s="1"/>
  <c r="A3033" i="28" s="1"/>
  <c r="A3034" i="28" s="1"/>
  <c r="A3035" i="28" s="1"/>
  <c r="A3036" i="28" s="1"/>
  <c r="A3037" i="28" s="1"/>
  <c r="A3038" i="28" s="1"/>
  <c r="A3039" i="28" s="1"/>
  <c r="A3040" i="28" s="1"/>
  <c r="A3041" i="28" s="1"/>
  <c r="A3042" i="28" s="1"/>
  <c r="A3043" i="28" s="1"/>
  <c r="A3044" i="28" s="1"/>
  <c r="A3045" i="28" s="1"/>
  <c r="A3046" i="28" s="1"/>
  <c r="A3047" i="28" s="1"/>
  <c r="A3048" i="28" s="1"/>
  <c r="A3049" i="28" s="1"/>
  <c r="A3050" i="28" s="1"/>
  <c r="A3051" i="28" s="1"/>
  <c r="A3052" i="28" s="1"/>
  <c r="A3053" i="28" s="1"/>
  <c r="A3054" i="28" s="1"/>
  <c r="A3055" i="28" s="1"/>
  <c r="A3056" i="28" s="1"/>
  <c r="A3057" i="28" s="1"/>
  <c r="A3058" i="28" s="1"/>
  <c r="A3059" i="28" s="1"/>
  <c r="A3060" i="28" s="1"/>
  <c r="A3061" i="28" s="1"/>
  <c r="A3062" i="28" s="1"/>
  <c r="A3063" i="28" s="1"/>
  <c r="A3064" i="28" s="1"/>
  <c r="A3065" i="28" s="1"/>
  <c r="A3066" i="28" s="1"/>
  <c r="A3067" i="28" s="1"/>
  <c r="A3068" i="28" s="1"/>
  <c r="A3069" i="28" s="1"/>
  <c r="A3070" i="28" s="1"/>
  <c r="A3071" i="28" s="1"/>
  <c r="A3072" i="28" s="1"/>
  <c r="A3073" i="28" s="1"/>
  <c r="A3074" i="28" s="1"/>
  <c r="A3075" i="28" s="1"/>
  <c r="A3076" i="28" s="1"/>
  <c r="A3077" i="28" s="1"/>
  <c r="A3078" i="28" s="1"/>
  <c r="A3079" i="28" s="1"/>
  <c r="A3080" i="28" s="1"/>
  <c r="A3081" i="28" s="1"/>
  <c r="A3082" i="28" s="1"/>
  <c r="A3083" i="28" s="1"/>
  <c r="A3084" i="28" s="1"/>
  <c r="A3085" i="28" s="1"/>
  <c r="A3086" i="28" s="1"/>
  <c r="A3087" i="28" s="1"/>
  <c r="A3088" i="28" s="1"/>
  <c r="A3089" i="28" s="1"/>
  <c r="A3090" i="28" s="1"/>
  <c r="A3091" i="28" s="1"/>
  <c r="A3092" i="28" s="1"/>
  <c r="A3093" i="28" s="1"/>
  <c r="A3094" i="28" s="1"/>
  <c r="A3095" i="28" s="1"/>
  <c r="A3096" i="28" s="1"/>
  <c r="A3097" i="28" s="1"/>
  <c r="A3098" i="28" s="1"/>
  <c r="A3099" i="28" s="1"/>
  <c r="A3100" i="28" s="1"/>
  <c r="A3101" i="28" s="1"/>
  <c r="A3102" i="28" s="1"/>
  <c r="A3103" i="28" s="1"/>
  <c r="A3104" i="28" s="1"/>
  <c r="A3105" i="28" s="1"/>
  <c r="A3106" i="28" s="1"/>
  <c r="A3107" i="28" s="1"/>
  <c r="A3108" i="28" s="1"/>
  <c r="A3109" i="28" s="1"/>
  <c r="A3110" i="28" s="1"/>
  <c r="A3111" i="28" s="1"/>
  <c r="A3112" i="28" s="1"/>
  <c r="A3113" i="28" s="1"/>
  <c r="A3114" i="28" s="1"/>
  <c r="A3115" i="28" s="1"/>
  <c r="A3116" i="28" s="1"/>
  <c r="A3117" i="28" s="1"/>
  <c r="A3118" i="28" s="1"/>
  <c r="A3119" i="28" s="1"/>
  <c r="A3120" i="28" s="1"/>
  <c r="A3121" i="28" s="1"/>
  <c r="A3122" i="28" s="1"/>
  <c r="A3123" i="28" s="1"/>
  <c r="A3124" i="28" s="1"/>
  <c r="A3125" i="28" s="1"/>
  <c r="A3126" i="28" s="1"/>
  <c r="A3127" i="28" s="1"/>
  <c r="A3128" i="28" s="1"/>
  <c r="A3129" i="28" s="1"/>
  <c r="A3130" i="28" s="1"/>
  <c r="A3131" i="28" s="1"/>
  <c r="A3132" i="28" s="1"/>
  <c r="A3133" i="28" s="1"/>
  <c r="A3134" i="28" s="1"/>
  <c r="A3135" i="28" s="1"/>
  <c r="A3136" i="28" s="1"/>
  <c r="A3137" i="28" s="1"/>
  <c r="A3138" i="28" s="1"/>
  <c r="A3139" i="28" s="1"/>
  <c r="A3140" i="28" s="1"/>
  <c r="A3141" i="28" s="1"/>
  <c r="A3142" i="28" s="1"/>
  <c r="A3143" i="28" s="1"/>
  <c r="A3144" i="28" s="1"/>
  <c r="A3145" i="28" s="1"/>
  <c r="A3146" i="28" s="1"/>
  <c r="A3147" i="28" s="1"/>
  <c r="A3148" i="28" s="1"/>
  <c r="A3149" i="28" s="1"/>
  <c r="A3150" i="28" s="1"/>
  <c r="A3151" i="28" s="1"/>
  <c r="A3152" i="28" s="1"/>
  <c r="A3153" i="28" s="1"/>
  <c r="A3154" i="28" s="1"/>
  <c r="A3155" i="28" s="1"/>
  <c r="A3156" i="28" s="1"/>
  <c r="A3157" i="28" s="1"/>
  <c r="A3158" i="28" s="1"/>
  <c r="A3159" i="28" s="1"/>
  <c r="A3160" i="28" s="1"/>
  <c r="A3161" i="28" s="1"/>
  <c r="A3162" i="28" s="1"/>
  <c r="A3163" i="28" s="1"/>
  <c r="A3164" i="28" s="1"/>
  <c r="A3165" i="28" s="1"/>
  <c r="A3166" i="28" s="1"/>
  <c r="A3167" i="28" s="1"/>
  <c r="A3168" i="28" s="1"/>
  <c r="A3169" i="28" s="1"/>
  <c r="A3170" i="28" s="1"/>
  <c r="A3171" i="28" s="1"/>
  <c r="A3172" i="28" s="1"/>
  <c r="A3173" i="28" s="1"/>
  <c r="A3174" i="28" s="1"/>
  <c r="A3175" i="28" s="1"/>
  <c r="A3176" i="28" s="1"/>
  <c r="A3177" i="28" s="1"/>
  <c r="A3178" i="28" s="1"/>
  <c r="A3179" i="28" s="1"/>
  <c r="A3180" i="28" s="1"/>
  <c r="A3181" i="28" s="1"/>
  <c r="A3182" i="28" s="1"/>
  <c r="A3183" i="28" s="1"/>
  <c r="A3184" i="28" s="1"/>
  <c r="A3185" i="28" s="1"/>
  <c r="A3186" i="28" s="1"/>
  <c r="A3187" i="28" s="1"/>
  <c r="A3188" i="28" s="1"/>
  <c r="A3189" i="28" s="1"/>
  <c r="A3190" i="28" s="1"/>
  <c r="A3191" i="28" s="1"/>
  <c r="A3192" i="28" s="1"/>
  <c r="A3193" i="28" s="1"/>
  <c r="A3194" i="28" s="1"/>
  <c r="A3195" i="28" s="1"/>
  <c r="A3196" i="28" s="1"/>
  <c r="A3197" i="28" s="1"/>
  <c r="A3198" i="28" s="1"/>
  <c r="A3199" i="28" s="1"/>
  <c r="A3200" i="28" s="1"/>
  <c r="A3201" i="28" s="1"/>
  <c r="A3202" i="28" s="1"/>
  <c r="A3203" i="28" s="1"/>
  <c r="A3204" i="28" s="1"/>
  <c r="A3205" i="28" s="1"/>
  <c r="A3206" i="28" s="1"/>
  <c r="A3207" i="28" s="1"/>
  <c r="A3208" i="28" s="1"/>
  <c r="A3209" i="28" s="1"/>
  <c r="A3210" i="28" s="1"/>
  <c r="A3211" i="28" s="1"/>
  <c r="A3212" i="28" s="1"/>
  <c r="A3213" i="28" s="1"/>
  <c r="A3214" i="28" s="1"/>
  <c r="A3215" i="28" s="1"/>
  <c r="A3216" i="28" s="1"/>
  <c r="A3217" i="28" s="1"/>
  <c r="A3218" i="28" s="1"/>
  <c r="A3219" i="28" s="1"/>
  <c r="A3220" i="28" s="1"/>
  <c r="A3221" i="28" s="1"/>
  <c r="A3222" i="28" s="1"/>
  <c r="A3223" i="28" s="1"/>
  <c r="A3224" i="28" s="1"/>
  <c r="A3225" i="28" s="1"/>
  <c r="A3226" i="28" s="1"/>
  <c r="A3227" i="28" s="1"/>
  <c r="A3228" i="28" s="1"/>
  <c r="A3229" i="28" s="1"/>
  <c r="A3230" i="28" s="1"/>
  <c r="A3231" i="28" s="1"/>
  <c r="A3232" i="28" s="1"/>
  <c r="A3233" i="28" s="1"/>
  <c r="A3234" i="28" s="1"/>
  <c r="A3235" i="28" s="1"/>
  <c r="A3236" i="28" s="1"/>
  <c r="A3237" i="28" s="1"/>
  <c r="A3238" i="28" s="1"/>
  <c r="A3239" i="28" s="1"/>
  <c r="A3240" i="28" s="1"/>
  <c r="A3241" i="28" s="1"/>
  <c r="A3242" i="28" s="1"/>
  <c r="A3243" i="28" s="1"/>
  <c r="A3244" i="28" s="1"/>
  <c r="A3245" i="28" s="1"/>
  <c r="A3246" i="28" s="1"/>
  <c r="A3247" i="28" s="1"/>
  <c r="A3248" i="28" s="1"/>
  <c r="A3249" i="28" s="1"/>
  <c r="A3250" i="28" s="1"/>
  <c r="A3251" i="28" s="1"/>
  <c r="A3252" i="28" s="1"/>
  <c r="A3253" i="28" s="1"/>
  <c r="A3254" i="28" s="1"/>
  <c r="A3255" i="28" s="1"/>
  <c r="A3256" i="28" s="1"/>
  <c r="A3257" i="28" s="1"/>
  <c r="A3258" i="28" s="1"/>
  <c r="A3259" i="28" s="1"/>
  <c r="A3260" i="28" s="1"/>
  <c r="A3261" i="28" s="1"/>
  <c r="A3262" i="28" s="1"/>
  <c r="A3263" i="28" s="1"/>
  <c r="A3264" i="28" s="1"/>
  <c r="A3265" i="28" s="1"/>
  <c r="A3266" i="28" s="1"/>
  <c r="A3267" i="28" s="1"/>
  <c r="A3268" i="28" s="1"/>
  <c r="A3269" i="28" s="1"/>
  <c r="A3270" i="28" s="1"/>
  <c r="A3271" i="28" s="1"/>
  <c r="A3272" i="28" s="1"/>
  <c r="A3273" i="28" s="1"/>
  <c r="A3274" i="28" s="1"/>
  <c r="A3275" i="28" s="1"/>
  <c r="A3276" i="28" s="1"/>
  <c r="A3277" i="28" s="1"/>
  <c r="A3278" i="28" s="1"/>
  <c r="A3279" i="28" s="1"/>
  <c r="A3280" i="28" s="1"/>
  <c r="A3281" i="28" s="1"/>
  <c r="A3282" i="28" s="1"/>
  <c r="A3283" i="28" s="1"/>
  <c r="A3284" i="28" s="1"/>
  <c r="A3285" i="28" s="1"/>
  <c r="A3286" i="28" s="1"/>
  <c r="A3287" i="28" s="1"/>
  <c r="A3288" i="28" s="1"/>
  <c r="A3289" i="28" s="1"/>
  <c r="A3290" i="28" s="1"/>
  <c r="A3291" i="28" s="1"/>
  <c r="A3292" i="28" s="1"/>
  <c r="A3293" i="28" s="1"/>
  <c r="A3294" i="28" s="1"/>
  <c r="A3295" i="28" s="1"/>
  <c r="A3296" i="28" s="1"/>
  <c r="A3297" i="28" s="1"/>
  <c r="A3298" i="28" s="1"/>
  <c r="A3299" i="28" s="1"/>
  <c r="A3300" i="28" s="1"/>
  <c r="A3301" i="28" s="1"/>
  <c r="A3302" i="28" s="1"/>
  <c r="A3303" i="28" s="1"/>
  <c r="A3304" i="28" s="1"/>
  <c r="A3305" i="28" s="1"/>
  <c r="A3306" i="28" s="1"/>
  <c r="A3307" i="28" s="1"/>
  <c r="A3308" i="28" s="1"/>
  <c r="A3309" i="28" s="1"/>
  <c r="A3310" i="28" s="1"/>
  <c r="A3311" i="28" s="1"/>
  <c r="A3312" i="28" s="1"/>
  <c r="A3313" i="28" s="1"/>
  <c r="A3314" i="28" s="1"/>
  <c r="A3315" i="28" s="1"/>
  <c r="A3316" i="28" s="1"/>
  <c r="A3317" i="28" s="1"/>
  <c r="A3318" i="28" s="1"/>
  <c r="A3319" i="28" s="1"/>
  <c r="A3320" i="28" s="1"/>
  <c r="A3321" i="28" s="1"/>
  <c r="A3322" i="28" s="1"/>
  <c r="A3323" i="28" s="1"/>
  <c r="A3324" i="28" s="1"/>
  <c r="A3325" i="28" s="1"/>
  <c r="A3326" i="28" s="1"/>
  <c r="A3327" i="28" s="1"/>
  <c r="A3328" i="28" s="1"/>
  <c r="A3329" i="28" s="1"/>
  <c r="A3330" i="28" s="1"/>
  <c r="A3331" i="28" s="1"/>
  <c r="A3332" i="28" s="1"/>
  <c r="A3333" i="28" s="1"/>
  <c r="A3334" i="28" s="1"/>
  <c r="A3335" i="28" s="1"/>
  <c r="A3336" i="28" s="1"/>
  <c r="A3337" i="28" s="1"/>
  <c r="A3338" i="28" s="1"/>
  <c r="A3339" i="28" s="1"/>
  <c r="A3340" i="28" s="1"/>
  <c r="A3341" i="28" s="1"/>
  <c r="A3342" i="28" s="1"/>
  <c r="A3343" i="28" s="1"/>
  <c r="A3344" i="28" s="1"/>
  <c r="A3345" i="28" s="1"/>
  <c r="A3346" i="28" s="1"/>
  <c r="A3347" i="28" s="1"/>
  <c r="A3348" i="28" s="1"/>
  <c r="A3349" i="28" s="1"/>
  <c r="A3350" i="28" s="1"/>
  <c r="A3351" i="28" s="1"/>
  <c r="A3352" i="28" s="1"/>
  <c r="A3353" i="28" s="1"/>
  <c r="A3354" i="28" s="1"/>
  <c r="A3355" i="28" s="1"/>
  <c r="A3356" i="28" s="1"/>
  <c r="A3357" i="28" s="1"/>
  <c r="A3358" i="28" s="1"/>
  <c r="A3359" i="28" s="1"/>
  <c r="A3360" i="28" s="1"/>
  <c r="A3361" i="28" s="1"/>
  <c r="A3362" i="28" s="1"/>
  <c r="A3363" i="28" s="1"/>
  <c r="A3364" i="28" s="1"/>
  <c r="A3365" i="28" s="1"/>
  <c r="A3366" i="28" s="1"/>
  <c r="A3367" i="28" s="1"/>
  <c r="A3368" i="28" s="1"/>
  <c r="A3369" i="28" s="1"/>
  <c r="A3370" i="28" s="1"/>
  <c r="A3371" i="28" s="1"/>
  <c r="A3372" i="28" s="1"/>
  <c r="A3373" i="28" s="1"/>
  <c r="A3374" i="28" s="1"/>
  <c r="A3375" i="28" s="1"/>
  <c r="A3376" i="28" s="1"/>
  <c r="A3377" i="28" s="1"/>
  <c r="A3378" i="28" s="1"/>
  <c r="A3379" i="28" s="1"/>
  <c r="A3380" i="28" s="1"/>
  <c r="A3381" i="28" s="1"/>
  <c r="A3382" i="28" s="1"/>
  <c r="A3383" i="28" s="1"/>
  <c r="A3384" i="28" s="1"/>
  <c r="A3385" i="28" s="1"/>
  <c r="A3386" i="28" s="1"/>
  <c r="A3387" i="28" s="1"/>
  <c r="A3388" i="28" s="1"/>
  <c r="A3389" i="28" s="1"/>
  <c r="A3390" i="28" s="1"/>
  <c r="A3391" i="28" s="1"/>
  <c r="A3392" i="28" s="1"/>
  <c r="A3393" i="28" s="1"/>
  <c r="A3394" i="28" s="1"/>
  <c r="A3395" i="28" s="1"/>
  <c r="A3396" i="28" s="1"/>
  <c r="A3397" i="28" s="1"/>
  <c r="A3398" i="28" s="1"/>
  <c r="A3399" i="28" s="1"/>
  <c r="A3400" i="28" s="1"/>
  <c r="A3401" i="28" s="1"/>
  <c r="A3402" i="28" s="1"/>
  <c r="A3403" i="28" s="1"/>
  <c r="A3404" i="28" s="1"/>
  <c r="A3405" i="28" s="1"/>
  <c r="A3406" i="28" s="1"/>
  <c r="A3407" i="28" s="1"/>
  <c r="A3408" i="28" s="1"/>
  <c r="A3409" i="28" s="1"/>
  <c r="A3410" i="28" s="1"/>
  <c r="A3411" i="28" s="1"/>
  <c r="A3412" i="28" s="1"/>
  <c r="A3413" i="28" s="1"/>
  <c r="A3414" i="28" s="1"/>
  <c r="A3415" i="28" s="1"/>
  <c r="A3416" i="28" s="1"/>
  <c r="A3417" i="28" s="1"/>
  <c r="A3418" i="28" s="1"/>
  <c r="A3419" i="28" s="1"/>
  <c r="A3420" i="28" s="1"/>
  <c r="A3421" i="28" s="1"/>
  <c r="A3422" i="28" s="1"/>
  <c r="A3423" i="28" s="1"/>
  <c r="A3424" i="28" s="1"/>
  <c r="A3425" i="28" s="1"/>
  <c r="A3426" i="28" s="1"/>
  <c r="A3427" i="28" s="1"/>
  <c r="A3428" i="28" s="1"/>
  <c r="A3429" i="28" s="1"/>
  <c r="A3430" i="28" s="1"/>
  <c r="A3431" i="28" s="1"/>
  <c r="A3432" i="28" s="1"/>
  <c r="A3433" i="28" s="1"/>
  <c r="A3434" i="28" s="1"/>
  <c r="A3435" i="28" s="1"/>
  <c r="A3436" i="28" s="1"/>
  <c r="A3437" i="28" s="1"/>
  <c r="A3438" i="28" s="1"/>
  <c r="A3439" i="28" s="1"/>
  <c r="A3440" i="28" s="1"/>
  <c r="A3441" i="28" s="1"/>
  <c r="A3442" i="28" s="1"/>
  <c r="A3443" i="28" s="1"/>
  <c r="A3444" i="28" s="1"/>
  <c r="A3445" i="28" s="1"/>
  <c r="A3446" i="28" s="1"/>
  <c r="A3447" i="28" s="1"/>
  <c r="A3448" i="28" s="1"/>
  <c r="A3449" i="28" s="1"/>
  <c r="A3450" i="28" s="1"/>
  <c r="A3451" i="28" s="1"/>
  <c r="A3452" i="28" s="1"/>
  <c r="A3453" i="28" s="1"/>
  <c r="A3454" i="28" s="1"/>
  <c r="A3455" i="28" s="1"/>
  <c r="A3456" i="28" s="1"/>
  <c r="A3457" i="28" s="1"/>
  <c r="A3458" i="28" s="1"/>
  <c r="A3459" i="28" s="1"/>
  <c r="A3460" i="28" s="1"/>
  <c r="A3461" i="28" s="1"/>
  <c r="A3462" i="28" s="1"/>
  <c r="A3463" i="28" s="1"/>
  <c r="A3464" i="28" s="1"/>
  <c r="A3465" i="28" s="1"/>
  <c r="A3466" i="28" s="1"/>
  <c r="A3467" i="28" s="1"/>
  <c r="A3468" i="28" s="1"/>
  <c r="A3469" i="28" s="1"/>
  <c r="A3470" i="28" s="1"/>
  <c r="A3471" i="28" s="1"/>
  <c r="A3472" i="28" s="1"/>
  <c r="A3473" i="28" s="1"/>
  <c r="A3474" i="28" s="1"/>
  <c r="A3475" i="28" s="1"/>
  <c r="A3476" i="28" s="1"/>
  <c r="A3477" i="28" s="1"/>
  <c r="A3478" i="28" s="1"/>
  <c r="A3479" i="28" s="1"/>
  <c r="A3480" i="28" s="1"/>
  <c r="A3481" i="28" s="1"/>
  <c r="A3482" i="28" s="1"/>
  <c r="A3483" i="28" s="1"/>
  <c r="A3484" i="28" s="1"/>
  <c r="A3485" i="28" s="1"/>
  <c r="A3486" i="28" s="1"/>
  <c r="A3487" i="28" s="1"/>
  <c r="A3488" i="28" s="1"/>
  <c r="A3489" i="28" s="1"/>
  <c r="A3490" i="28" s="1"/>
  <c r="A3491" i="28" s="1"/>
  <c r="A3492" i="28" s="1"/>
  <c r="A3493" i="28" s="1"/>
  <c r="A3494" i="28" s="1"/>
  <c r="A3495" i="28" s="1"/>
  <c r="A3496" i="28" s="1"/>
  <c r="A3497" i="28" s="1"/>
  <c r="A3498" i="28" s="1"/>
  <c r="A3499" i="28" s="1"/>
  <c r="A3500" i="28" s="1"/>
  <c r="A3501" i="28" s="1"/>
  <c r="A3502" i="28" s="1"/>
  <c r="A3503" i="28" s="1"/>
  <c r="A3504" i="28" s="1"/>
  <c r="A3505" i="28" s="1"/>
  <c r="A3506" i="28" s="1"/>
  <c r="A3507" i="28" s="1"/>
  <c r="A3508" i="28" s="1"/>
  <c r="A3509" i="28" s="1"/>
  <c r="A3510" i="28" s="1"/>
  <c r="A3511" i="28" s="1"/>
  <c r="A3512" i="28" s="1"/>
  <c r="A3513" i="28" s="1"/>
  <c r="A3514" i="28" s="1"/>
  <c r="A3515" i="28" s="1"/>
  <c r="A3516" i="28" s="1"/>
  <c r="A3517" i="28" s="1"/>
  <c r="A3518" i="28" s="1"/>
  <c r="A3519" i="28" s="1"/>
  <c r="A3520" i="28" s="1"/>
  <c r="A3521" i="28" s="1"/>
  <c r="A3522" i="28" s="1"/>
  <c r="A3523" i="28" s="1"/>
  <c r="A3524" i="28" s="1"/>
  <c r="A3525" i="28" s="1"/>
  <c r="A3526" i="28" s="1"/>
  <c r="A3527" i="28" s="1"/>
  <c r="A3528" i="28" s="1"/>
  <c r="A3529" i="28" s="1"/>
  <c r="A3530" i="28" s="1"/>
  <c r="A3531" i="28" s="1"/>
  <c r="A3532" i="28" s="1"/>
  <c r="A3533" i="28" s="1"/>
  <c r="A3534" i="28" s="1"/>
  <c r="A3535" i="28" s="1"/>
  <c r="A3536" i="28" s="1"/>
  <c r="A3537" i="28" s="1"/>
  <c r="A3538" i="28" s="1"/>
  <c r="A3539" i="28" s="1"/>
  <c r="A3540" i="28" s="1"/>
  <c r="A3541" i="28" s="1"/>
  <c r="A3542" i="28" s="1"/>
  <c r="A3543" i="28" s="1"/>
  <c r="A3544" i="28" s="1"/>
  <c r="A3545" i="28" s="1"/>
  <c r="A3546" i="28" s="1"/>
  <c r="A3547" i="28" s="1"/>
  <c r="A3548" i="28" s="1"/>
  <c r="A3549" i="28" s="1"/>
  <c r="A3550" i="28" s="1"/>
  <c r="A3551" i="28" s="1"/>
  <c r="A3552" i="28" s="1"/>
  <c r="A3553" i="28" s="1"/>
  <c r="A3554" i="28" s="1"/>
  <c r="A3555" i="28" s="1"/>
  <c r="A3556" i="28" s="1"/>
  <c r="A3557" i="28" s="1"/>
  <c r="A3558" i="28" s="1"/>
  <c r="A3559" i="28" s="1"/>
  <c r="A3560" i="28" s="1"/>
  <c r="A3561" i="28" s="1"/>
  <c r="A3562" i="28" s="1"/>
  <c r="A3563" i="28" s="1"/>
  <c r="A3564" i="28" s="1"/>
  <c r="A3565" i="28" s="1"/>
  <c r="A3566" i="28" s="1"/>
  <c r="A3567" i="28" s="1"/>
  <c r="A3568" i="28" s="1"/>
  <c r="A3569" i="28" s="1"/>
  <c r="A3570" i="28" s="1"/>
  <c r="A3571" i="28" s="1"/>
  <c r="A3572" i="28" s="1"/>
  <c r="A3573" i="28" s="1"/>
  <c r="A3574" i="28" s="1"/>
  <c r="A3575" i="28" s="1"/>
  <c r="A3576" i="28" s="1"/>
  <c r="A3577" i="28" s="1"/>
  <c r="A3578" i="28" s="1"/>
  <c r="A3579" i="28" s="1"/>
  <c r="A3580" i="28" s="1"/>
  <c r="A3581" i="28" s="1"/>
  <c r="A3582" i="28" s="1"/>
  <c r="A3583" i="28" s="1"/>
  <c r="A3584" i="28" s="1"/>
  <c r="A3585" i="28" s="1"/>
  <c r="A3586" i="28" s="1"/>
  <c r="A3587" i="28" s="1"/>
  <c r="A3588" i="28" s="1"/>
  <c r="A3589" i="28" s="1"/>
  <c r="A3590" i="28" s="1"/>
  <c r="A3591" i="28" s="1"/>
  <c r="A3592" i="28" s="1"/>
  <c r="A3593" i="28" s="1"/>
  <c r="A3594" i="28" s="1"/>
  <c r="A3595" i="28" s="1"/>
  <c r="A3596" i="28" s="1"/>
  <c r="A3597" i="28" s="1"/>
  <c r="A3598" i="28" s="1"/>
  <c r="A3599" i="28" s="1"/>
  <c r="A3600" i="28" s="1"/>
  <c r="A3601" i="28" s="1"/>
  <c r="A3602" i="28" s="1"/>
  <c r="A3603" i="28" s="1"/>
  <c r="A3604" i="28" s="1"/>
  <c r="A3605" i="28" s="1"/>
  <c r="A3606" i="28" s="1"/>
  <c r="A3607" i="28" s="1"/>
  <c r="A3608" i="28" s="1"/>
  <c r="A3609" i="28" s="1"/>
  <c r="A3610" i="28" s="1"/>
  <c r="A3611" i="28" s="1"/>
  <c r="A3612" i="28" s="1"/>
  <c r="A3613" i="28" s="1"/>
  <c r="A3614" i="28" s="1"/>
  <c r="A3615" i="28" s="1"/>
  <c r="A3616" i="28" s="1"/>
  <c r="A3617" i="28" s="1"/>
  <c r="A3618" i="28" s="1"/>
  <c r="A3619" i="28" s="1"/>
  <c r="A3620" i="28" s="1"/>
  <c r="A3621" i="28" s="1"/>
  <c r="A3622" i="28" s="1"/>
  <c r="A3623" i="28" s="1"/>
  <c r="A3624" i="28" s="1"/>
  <c r="A3625" i="28" s="1"/>
  <c r="A3626" i="28" s="1"/>
  <c r="A3627" i="28" s="1"/>
  <c r="A3628" i="28" s="1"/>
  <c r="A3629" i="28" s="1"/>
  <c r="A3630" i="28" s="1"/>
  <c r="A3631" i="28" s="1"/>
  <c r="A3632" i="28" s="1"/>
  <c r="A3633" i="28" s="1"/>
  <c r="A3634" i="28" s="1"/>
  <c r="A3635" i="28" s="1"/>
  <c r="A3636" i="28" s="1"/>
  <c r="A3637" i="28" s="1"/>
  <c r="A3638" i="28" s="1"/>
  <c r="A3639" i="28" s="1"/>
  <c r="A3640" i="28" s="1"/>
  <c r="A3641" i="28" s="1"/>
  <c r="A3642" i="28" s="1"/>
  <c r="A3643" i="28" s="1"/>
  <c r="A3644" i="28" s="1"/>
  <c r="A3645" i="28" s="1"/>
  <c r="A3646" i="28" s="1"/>
  <c r="A3647" i="28" s="1"/>
  <c r="A3648" i="28" s="1"/>
  <c r="A3649" i="28" s="1"/>
  <c r="A3650" i="28" s="1"/>
  <c r="A3651" i="28" s="1"/>
  <c r="A3652" i="28" s="1"/>
  <c r="A3653" i="28" s="1"/>
  <c r="A3654" i="28" s="1"/>
  <c r="A3655" i="28" s="1"/>
  <c r="A3656" i="28" s="1"/>
  <c r="A3657" i="28" s="1"/>
  <c r="A3658" i="28" s="1"/>
  <c r="A3659" i="28" s="1"/>
  <c r="A3660" i="28" s="1"/>
  <c r="A3661" i="28" s="1"/>
  <c r="A3662" i="28" s="1"/>
  <c r="A3663" i="28" s="1"/>
  <c r="A3664" i="28" s="1"/>
  <c r="A3665" i="28" s="1"/>
  <c r="A3666" i="28" s="1"/>
  <c r="A3667" i="28" s="1"/>
  <c r="A3668" i="28" s="1"/>
  <c r="A3669" i="28" s="1"/>
  <c r="A3670" i="28" s="1"/>
  <c r="A3671" i="28" s="1"/>
  <c r="A3672" i="28" s="1"/>
  <c r="A3673" i="28" s="1"/>
  <c r="A3674" i="28" s="1"/>
  <c r="A3675" i="28" s="1"/>
  <c r="A3676" i="28" s="1"/>
  <c r="A3677" i="28" s="1"/>
  <c r="A3678" i="28" s="1"/>
  <c r="A3679" i="28" s="1"/>
  <c r="A3680" i="28" s="1"/>
  <c r="A3681" i="28" s="1"/>
  <c r="A3682" i="28" s="1"/>
  <c r="A3683" i="28" s="1"/>
  <c r="A3684" i="28" s="1"/>
  <c r="A3685" i="28" s="1"/>
  <c r="A3686" i="28" s="1"/>
  <c r="A3687" i="28" s="1"/>
  <c r="A3688" i="28" s="1"/>
  <c r="A3689" i="28" s="1"/>
  <c r="A3690" i="28" s="1"/>
  <c r="A3691" i="28" s="1"/>
  <c r="A3692" i="28" s="1"/>
  <c r="A3693" i="28" s="1"/>
  <c r="A3694" i="28" s="1"/>
  <c r="A3695" i="28" s="1"/>
  <c r="A3696" i="28" s="1"/>
  <c r="A3697" i="28" s="1"/>
  <c r="A3698" i="28" s="1"/>
  <c r="A3699" i="28" s="1"/>
  <c r="A3700" i="28" s="1"/>
  <c r="A3701" i="28" s="1"/>
  <c r="A3702" i="28" s="1"/>
  <c r="A3703" i="28" s="1"/>
  <c r="A3704" i="28" s="1"/>
  <c r="A3705" i="28" s="1"/>
  <c r="A3706" i="28" s="1"/>
  <c r="A3707" i="28" s="1"/>
  <c r="A3708" i="28" s="1"/>
  <c r="A3709" i="28" s="1"/>
  <c r="A3710" i="28" s="1"/>
  <c r="A3711" i="28" s="1"/>
  <c r="A3712" i="28" s="1"/>
  <c r="A3713" i="28" s="1"/>
  <c r="A3714" i="28" s="1"/>
  <c r="A3715" i="28" s="1"/>
  <c r="A3716" i="28" s="1"/>
  <c r="A3717" i="28" s="1"/>
  <c r="A3718" i="28" s="1"/>
  <c r="A3719" i="28" s="1"/>
  <c r="A3720" i="28" s="1"/>
  <c r="A3721" i="28" s="1"/>
  <c r="A3722" i="28" s="1"/>
  <c r="A3723" i="28" s="1"/>
  <c r="A3724" i="28" s="1"/>
  <c r="A3725" i="28" s="1"/>
  <c r="A3726" i="28" s="1"/>
  <c r="A3727" i="28" s="1"/>
  <c r="A3728" i="28" s="1"/>
  <c r="A3729" i="28" s="1"/>
  <c r="A3730" i="28" s="1"/>
  <c r="A3731" i="28" s="1"/>
  <c r="A3732" i="28" s="1"/>
  <c r="A3733" i="28" s="1"/>
  <c r="A3734" i="28" s="1"/>
  <c r="A3735" i="28" s="1"/>
  <c r="A3736" i="28" s="1"/>
  <c r="A3737" i="28" s="1"/>
  <c r="A3738" i="28" s="1"/>
  <c r="A3739" i="28" s="1"/>
  <c r="A3740" i="28" s="1"/>
  <c r="A3741" i="28" s="1"/>
  <c r="A3742" i="28" s="1"/>
  <c r="A3743" i="28" s="1"/>
  <c r="A3744" i="28" s="1"/>
  <c r="A3745" i="28" s="1"/>
  <c r="A3746" i="28" s="1"/>
  <c r="A3747" i="28" s="1"/>
  <c r="A3748" i="28" s="1"/>
  <c r="A3749" i="28" s="1"/>
  <c r="A3750" i="28" s="1"/>
  <c r="A3751" i="28" s="1"/>
  <c r="A3752" i="28" s="1"/>
  <c r="A3753" i="28" s="1"/>
  <c r="A3754" i="28" s="1"/>
  <c r="A3755" i="28" s="1"/>
  <c r="A3756" i="28" s="1"/>
  <c r="A3757" i="28" s="1"/>
  <c r="A3758" i="28" s="1"/>
  <c r="A3759" i="28" s="1"/>
  <c r="A3760" i="28" s="1"/>
  <c r="A3761" i="28" s="1"/>
  <c r="A3762" i="28" s="1"/>
  <c r="A3763" i="28" s="1"/>
  <c r="A3764" i="28" s="1"/>
  <c r="A3765" i="28" s="1"/>
  <c r="A3766" i="28" s="1"/>
  <c r="A3767" i="28" s="1"/>
  <c r="A3768" i="28" s="1"/>
  <c r="A3769" i="28" s="1"/>
  <c r="A3770" i="28" s="1"/>
  <c r="A3771" i="28" s="1"/>
  <c r="A3772" i="28" s="1"/>
  <c r="A3773" i="28" s="1"/>
  <c r="A3774" i="28" s="1"/>
  <c r="A3775" i="28" s="1"/>
  <c r="A3776" i="28" s="1"/>
  <c r="A3777" i="28" s="1"/>
  <c r="A3778" i="28" s="1"/>
  <c r="A3779" i="28" s="1"/>
  <c r="A3780" i="28" s="1"/>
  <c r="A3781" i="28" s="1"/>
  <c r="A3782" i="28" s="1"/>
  <c r="A3783" i="28" s="1"/>
  <c r="A3784" i="28" s="1"/>
  <c r="A3785" i="28" s="1"/>
  <c r="A3786" i="28" s="1"/>
  <c r="A3787" i="28" s="1"/>
  <c r="A3788" i="28" s="1"/>
  <c r="A3789" i="28" s="1"/>
  <c r="A3790" i="28" s="1"/>
  <c r="A3791" i="28" s="1"/>
  <c r="A3792" i="28" s="1"/>
  <c r="A3793" i="28" s="1"/>
  <c r="A3794" i="28" s="1"/>
  <c r="A3795" i="28" s="1"/>
  <c r="A3796" i="28" s="1"/>
  <c r="A3797" i="28" s="1"/>
  <c r="A3798" i="28" s="1"/>
  <c r="A3799" i="28" s="1"/>
  <c r="A3800" i="28" s="1"/>
  <c r="A3801" i="28" s="1"/>
  <c r="A3802" i="28" s="1"/>
  <c r="A3803" i="28" s="1"/>
  <c r="A3804" i="28" s="1"/>
  <c r="A3805" i="28" s="1"/>
  <c r="A3806" i="28" s="1"/>
  <c r="A3807" i="28" s="1"/>
  <c r="A3808" i="28" s="1"/>
  <c r="A3809" i="28" s="1"/>
  <c r="A3810" i="28" s="1"/>
  <c r="A3811" i="28" s="1"/>
  <c r="A3812" i="28" s="1"/>
  <c r="A3813" i="28" s="1"/>
  <c r="A3814" i="28" s="1"/>
  <c r="A3815" i="28" s="1"/>
  <c r="A3816" i="28" s="1"/>
  <c r="A3817" i="28" s="1"/>
  <c r="A3818" i="28" s="1"/>
  <c r="A3819" i="28" s="1"/>
  <c r="A3820" i="28" s="1"/>
  <c r="A3821" i="28" s="1"/>
  <c r="A3822" i="28" s="1"/>
  <c r="A3823" i="28" s="1"/>
  <c r="A3824" i="28" s="1"/>
  <c r="A3825" i="28" s="1"/>
  <c r="A3826" i="28" s="1"/>
  <c r="A3827" i="28" s="1"/>
  <c r="A3828" i="28" s="1"/>
  <c r="A3829" i="28" s="1"/>
  <c r="A3830" i="28" s="1"/>
  <c r="A3831" i="28" s="1"/>
  <c r="A3832" i="28" s="1"/>
  <c r="A3833" i="28" s="1"/>
  <c r="A3834" i="28" s="1"/>
  <c r="A3835" i="28" s="1"/>
  <c r="A3836" i="28" s="1"/>
  <c r="A3837" i="28" s="1"/>
  <c r="A3838" i="28" s="1"/>
  <c r="A3839" i="28" s="1"/>
  <c r="A3840" i="28" s="1"/>
  <c r="A3841" i="28" s="1"/>
  <c r="A3842" i="28" s="1"/>
  <c r="A3843" i="28" s="1"/>
  <c r="A3844" i="28" s="1"/>
  <c r="A3845" i="28" s="1"/>
  <c r="A3846" i="28" s="1"/>
  <c r="A3847" i="28" s="1"/>
  <c r="A3848" i="28" s="1"/>
  <c r="A3849" i="28" s="1"/>
  <c r="A3850" i="28" s="1"/>
  <c r="A3851" i="28" s="1"/>
  <c r="A3852" i="28" s="1"/>
  <c r="A3853" i="28" s="1"/>
  <c r="A3854" i="28" s="1"/>
  <c r="A3855" i="28" s="1"/>
  <c r="A3856" i="28" s="1"/>
  <c r="A3857" i="28" s="1"/>
  <c r="A3858" i="28" s="1"/>
  <c r="A3859" i="28" s="1"/>
  <c r="A3860" i="28" s="1"/>
  <c r="A3861" i="28" s="1"/>
  <c r="A3862" i="28" s="1"/>
  <c r="A3863" i="28" s="1"/>
  <c r="A3864" i="28" s="1"/>
  <c r="A3865" i="28" s="1"/>
  <c r="A3866" i="28" s="1"/>
  <c r="A3867" i="28" s="1"/>
  <c r="A3868" i="28" s="1"/>
  <c r="A3869" i="28" s="1"/>
  <c r="A3870" i="28" s="1"/>
  <c r="A3871" i="28" s="1"/>
  <c r="A3872" i="28" s="1"/>
  <c r="A3873" i="28" s="1"/>
  <c r="A3874" i="28" s="1"/>
  <c r="A3875" i="28" s="1"/>
  <c r="A3876" i="28" s="1"/>
  <c r="A3877" i="28" s="1"/>
  <c r="A3878" i="28" s="1"/>
  <c r="A3879" i="28" s="1"/>
  <c r="A3880" i="28" s="1"/>
  <c r="A3881" i="28" s="1"/>
  <c r="A3882" i="28" s="1"/>
  <c r="A3883" i="28" s="1"/>
  <c r="A3884" i="28" s="1"/>
  <c r="A3885" i="28" s="1"/>
  <c r="A3886" i="28" s="1"/>
  <c r="A3887" i="28" s="1"/>
  <c r="A3888" i="28" s="1"/>
  <c r="A3889" i="28" s="1"/>
  <c r="A3890" i="28" s="1"/>
  <c r="A3891" i="28" s="1"/>
  <c r="A3892" i="28" s="1"/>
  <c r="A3893" i="28" s="1"/>
  <c r="A3894" i="28" s="1"/>
  <c r="A3895" i="28" s="1"/>
  <c r="A3896" i="28" s="1"/>
  <c r="A3897" i="28" s="1"/>
  <c r="A3898" i="28" s="1"/>
  <c r="A3899" i="28" s="1"/>
  <c r="A3900" i="28" s="1"/>
  <c r="A3901" i="28" s="1"/>
  <c r="A3902" i="28" s="1"/>
  <c r="A3903" i="28" s="1"/>
  <c r="A3904" i="28" s="1"/>
  <c r="A3905" i="28" s="1"/>
  <c r="A3906" i="28" s="1"/>
  <c r="A3907" i="28" s="1"/>
  <c r="A3908" i="28" s="1"/>
  <c r="A3909" i="28" s="1"/>
  <c r="A3910" i="28" s="1"/>
  <c r="A3911" i="28" s="1"/>
  <c r="A3912" i="28" s="1"/>
  <c r="A3913" i="28" s="1"/>
  <c r="A3914" i="28" s="1"/>
  <c r="A3915" i="28" s="1"/>
  <c r="A3916" i="28" s="1"/>
  <c r="A3917" i="28" s="1"/>
  <c r="A3918" i="28" s="1"/>
  <c r="A3919" i="28" s="1"/>
  <c r="A3920" i="28" s="1"/>
  <c r="A3921" i="28" s="1"/>
  <c r="A3922" i="28" s="1"/>
  <c r="A3923" i="28" s="1"/>
  <c r="A3924" i="28" s="1"/>
  <c r="A3925" i="28" s="1"/>
  <c r="A3926" i="28" s="1"/>
  <c r="A3927" i="28" s="1"/>
  <c r="A3928" i="28" s="1"/>
  <c r="A3929" i="28" s="1"/>
  <c r="A3930" i="28" s="1"/>
  <c r="A3931" i="28" s="1"/>
  <c r="A3932" i="28" s="1"/>
  <c r="A3933" i="28" s="1"/>
  <c r="A3934" i="28" s="1"/>
  <c r="A3935" i="28" s="1"/>
  <c r="A3936" i="28" s="1"/>
  <c r="A3937" i="28" s="1"/>
  <c r="A3938" i="28" s="1"/>
  <c r="A3939" i="28" s="1"/>
  <c r="A3940" i="28" s="1"/>
  <c r="A3941" i="28" s="1"/>
  <c r="A3942" i="28" s="1"/>
  <c r="A3943" i="28" s="1"/>
  <c r="A3944" i="28" s="1"/>
  <c r="A3945" i="28" s="1"/>
  <c r="A3946" i="28" s="1"/>
  <c r="A3947" i="28" s="1"/>
  <c r="A3948" i="28" s="1"/>
  <c r="A3949" i="28" s="1"/>
  <c r="A3950" i="28" s="1"/>
  <c r="A3951" i="28" s="1"/>
  <c r="A3952" i="28" s="1"/>
  <c r="A3953" i="28" s="1"/>
  <c r="A3954" i="28" s="1"/>
  <c r="A3955" i="28" s="1"/>
  <c r="A3956" i="28" s="1"/>
  <c r="A3957" i="28" s="1"/>
  <c r="A3958" i="28" s="1"/>
  <c r="A3959" i="28" s="1"/>
  <c r="A3960" i="28" s="1"/>
  <c r="A3961" i="28" s="1"/>
  <c r="A3962" i="28" s="1"/>
  <c r="A3963" i="28" s="1"/>
  <c r="A3964" i="28" s="1"/>
  <c r="A3965" i="28" s="1"/>
  <c r="A3966" i="28" s="1"/>
  <c r="A3967" i="28" s="1"/>
  <c r="A3968" i="28" s="1"/>
  <c r="A3969" i="28" s="1"/>
  <c r="A3970" i="28" s="1"/>
  <c r="A3971" i="28" s="1"/>
  <c r="A3972" i="28" s="1"/>
  <c r="A3973" i="28" s="1"/>
  <c r="A3974" i="28" s="1"/>
  <c r="A3975" i="28" s="1"/>
  <c r="A3976" i="28" s="1"/>
  <c r="A3977" i="28" s="1"/>
  <c r="A3978" i="28" s="1"/>
  <c r="A3979" i="28" s="1"/>
  <c r="A3980" i="28" s="1"/>
  <c r="A3981" i="28" s="1"/>
  <c r="A3982" i="28" s="1"/>
  <c r="A3983" i="28" s="1"/>
  <c r="A3984" i="28" s="1"/>
  <c r="A3985" i="28" s="1"/>
  <c r="A3986" i="28" s="1"/>
  <c r="A3987" i="28" s="1"/>
  <c r="A3988" i="28" s="1"/>
  <c r="A3989" i="28" s="1"/>
  <c r="A3990" i="28" s="1"/>
  <c r="A3991" i="28" s="1"/>
  <c r="A3992" i="28" s="1"/>
  <c r="A3993" i="28" s="1"/>
  <c r="A3994" i="28" s="1"/>
  <c r="A3995" i="28" s="1"/>
  <c r="A3996" i="28" s="1"/>
  <c r="A3997" i="28" s="1"/>
  <c r="A3998" i="28" s="1"/>
  <c r="A3999" i="28" s="1"/>
  <c r="A4000" i="28" s="1"/>
  <c r="A4001" i="28" s="1"/>
  <c r="A4002" i="28" s="1"/>
  <c r="A4003" i="28" s="1"/>
  <c r="A4004" i="28" s="1"/>
  <c r="A4005" i="28" s="1"/>
  <c r="A4006" i="28" s="1"/>
  <c r="A4007" i="28" s="1"/>
  <c r="A4008" i="28" s="1"/>
  <c r="A4009" i="28" s="1"/>
  <c r="A4010" i="28" s="1"/>
  <c r="A4011" i="28" s="1"/>
  <c r="A4012" i="28" s="1"/>
  <c r="A4013" i="28" s="1"/>
  <c r="A4014" i="28" s="1"/>
  <c r="A4015" i="28" s="1"/>
  <c r="A4016" i="28" s="1"/>
  <c r="A4017" i="28" s="1"/>
  <c r="A4018" i="28" s="1"/>
  <c r="A4019" i="28" s="1"/>
  <c r="A4020" i="28" s="1"/>
  <c r="A4021" i="28" s="1"/>
  <c r="A4022" i="28" s="1"/>
  <c r="A4023" i="28" s="1"/>
  <c r="A4024" i="28" s="1"/>
  <c r="A4025" i="28" s="1"/>
  <c r="A4026" i="28" s="1"/>
  <c r="A4027" i="28" s="1"/>
  <c r="A4028" i="28" s="1"/>
  <c r="A4029" i="28" s="1"/>
  <c r="A4030" i="28" s="1"/>
  <c r="A4031" i="28" s="1"/>
  <c r="A4032" i="28" s="1"/>
  <c r="A4033" i="28" s="1"/>
  <c r="A4034" i="28" s="1"/>
  <c r="A4035" i="28" s="1"/>
  <c r="A4036" i="28" s="1"/>
  <c r="A4037" i="28" s="1"/>
  <c r="A4038" i="28" s="1"/>
  <c r="A4039" i="28" s="1"/>
  <c r="A4040" i="28" s="1"/>
  <c r="A4041" i="28" s="1"/>
  <c r="A4042" i="28" s="1"/>
  <c r="A4043" i="28" s="1"/>
  <c r="A4044" i="28" s="1"/>
  <c r="A4045" i="28" s="1"/>
  <c r="A4046" i="28" s="1"/>
  <c r="A4047" i="28" s="1"/>
  <c r="A4048" i="28" s="1"/>
  <c r="A4049" i="28" s="1"/>
  <c r="A4050" i="28" s="1"/>
  <c r="A4051" i="28" s="1"/>
  <c r="A4052" i="28" s="1"/>
  <c r="A4053" i="28" s="1"/>
  <c r="A4054" i="28" s="1"/>
  <c r="A4055" i="28" s="1"/>
  <c r="A4056" i="28" s="1"/>
  <c r="A4057" i="28" s="1"/>
  <c r="A4058" i="28" s="1"/>
  <c r="A4059" i="28" s="1"/>
  <c r="A4060" i="28" s="1"/>
  <c r="A4061" i="28" s="1"/>
  <c r="A4062" i="28" s="1"/>
  <c r="A4063" i="28" s="1"/>
  <c r="A4064" i="28" s="1"/>
  <c r="A4065" i="28" s="1"/>
  <c r="A4066" i="28" s="1"/>
  <c r="A4067" i="28" s="1"/>
  <c r="A4068" i="28" s="1"/>
  <c r="A4069" i="28" s="1"/>
  <c r="A4070" i="28" s="1"/>
  <c r="A4071" i="28" s="1"/>
  <c r="A4072" i="28" s="1"/>
  <c r="A4073" i="28" s="1"/>
  <c r="A4074" i="28" s="1"/>
  <c r="A4075" i="28" s="1"/>
  <c r="A4076" i="28" s="1"/>
  <c r="A4077" i="28" s="1"/>
  <c r="A4078" i="28" s="1"/>
  <c r="A4079" i="28" s="1"/>
  <c r="A4080" i="28" s="1"/>
  <c r="A4081" i="28" s="1"/>
  <c r="A4082" i="28" s="1"/>
  <c r="A4083" i="28" s="1"/>
  <c r="A4084" i="28" s="1"/>
  <c r="A4085" i="28" s="1"/>
  <c r="A4086" i="28" s="1"/>
  <c r="A4087" i="28" s="1"/>
  <c r="A4088" i="28" s="1"/>
  <c r="A4089" i="28" s="1"/>
  <c r="A4090" i="28" s="1"/>
  <c r="A4091" i="28" s="1"/>
  <c r="A4092" i="28" s="1"/>
  <c r="A4093" i="28" s="1"/>
  <c r="A4094" i="28" s="1"/>
  <c r="A4095" i="28" s="1"/>
  <c r="A4096" i="28" s="1"/>
  <c r="A4097" i="28" s="1"/>
  <c r="A4098" i="28" s="1"/>
  <c r="A4099" i="28" s="1"/>
  <c r="A4100" i="28" s="1"/>
  <c r="A4101" i="28" s="1"/>
  <c r="A4102" i="28" s="1"/>
  <c r="A4103" i="28" s="1"/>
  <c r="A4104" i="28" s="1"/>
  <c r="A4105" i="28" s="1"/>
  <c r="A4106" i="28" s="1"/>
  <c r="A4107" i="28" s="1"/>
  <c r="A4108" i="28" s="1"/>
  <c r="A4109" i="28" s="1"/>
  <c r="A4110" i="28" s="1"/>
  <c r="A4111" i="28" s="1"/>
  <c r="A4112" i="28" s="1"/>
  <c r="A4113" i="28" s="1"/>
  <c r="A4114" i="28" s="1"/>
  <c r="A4115" i="28" s="1"/>
  <c r="A4116" i="28" s="1"/>
  <c r="A4117" i="28" s="1"/>
  <c r="A4118" i="28" s="1"/>
  <c r="A4119" i="28" s="1"/>
  <c r="A4120" i="28" s="1"/>
  <c r="A4121" i="28" s="1"/>
  <c r="A4122" i="28" s="1"/>
  <c r="A4123" i="28" s="1"/>
  <c r="A4124" i="28" s="1"/>
  <c r="A4125" i="28" s="1"/>
  <c r="A4126" i="28" s="1"/>
  <c r="A4127" i="28" s="1"/>
  <c r="A4128" i="28" s="1"/>
  <c r="A4129" i="28" s="1"/>
  <c r="A4130" i="28" s="1"/>
  <c r="A4131" i="28" s="1"/>
  <c r="A4132" i="28" s="1"/>
  <c r="A4133" i="28" s="1"/>
  <c r="A4134" i="28" s="1"/>
  <c r="A4135" i="28" s="1"/>
  <c r="A4136" i="28" s="1"/>
  <c r="A4137" i="28" s="1"/>
  <c r="A4138" i="28" s="1"/>
  <c r="A4139" i="28" s="1"/>
  <c r="A4140" i="28" s="1"/>
  <c r="A4141" i="28" s="1"/>
  <c r="A4142" i="28" s="1"/>
  <c r="A4143" i="28" s="1"/>
  <c r="A4144" i="28" s="1"/>
  <c r="A4145" i="28" s="1"/>
  <c r="A4146" i="28" s="1"/>
  <c r="A4147" i="28" s="1"/>
  <c r="A4148" i="28" s="1"/>
  <c r="A4149" i="28" s="1"/>
  <c r="A4150" i="28" s="1"/>
  <c r="A4151" i="28" s="1"/>
  <c r="A4152" i="28" s="1"/>
  <c r="A4153" i="28" s="1"/>
  <c r="A4154" i="28" s="1"/>
  <c r="A4155" i="28" s="1"/>
  <c r="A4156" i="28" s="1"/>
  <c r="A4157" i="28" s="1"/>
  <c r="A4158" i="28" s="1"/>
  <c r="A4159" i="28" s="1"/>
  <c r="A4160" i="28" s="1"/>
  <c r="A4161" i="28" s="1"/>
  <c r="A4162" i="28" s="1"/>
  <c r="A4163" i="28" s="1"/>
  <c r="A4164" i="28" s="1"/>
  <c r="A4165" i="28" s="1"/>
  <c r="A4166" i="28" s="1"/>
  <c r="A4167" i="28" s="1"/>
  <c r="A4168" i="28" s="1"/>
  <c r="A4169" i="28" s="1"/>
  <c r="A4170" i="28" s="1"/>
  <c r="A4171" i="28" s="1"/>
  <c r="A4172" i="28" s="1"/>
  <c r="A4173" i="28" s="1"/>
  <c r="A4174" i="28" s="1"/>
  <c r="A4175" i="28" s="1"/>
  <c r="A4176" i="28" s="1"/>
  <c r="A4177" i="28" s="1"/>
  <c r="A4178" i="28" s="1"/>
  <c r="A4179" i="28" s="1"/>
  <c r="A4180" i="28" s="1"/>
  <c r="A4181" i="28" s="1"/>
  <c r="A4182" i="28" s="1"/>
  <c r="A4183" i="28" s="1"/>
  <c r="A4184" i="28" s="1"/>
  <c r="A4185" i="28" s="1"/>
  <c r="A4186" i="28" s="1"/>
  <c r="A4187" i="28" s="1"/>
  <c r="A4188" i="28" s="1"/>
  <c r="A4189" i="28" s="1"/>
  <c r="A4190" i="28" s="1"/>
  <c r="A4191" i="28" s="1"/>
  <c r="A4192" i="28" s="1"/>
  <c r="A4193" i="28" s="1"/>
  <c r="A4194" i="28" s="1"/>
  <c r="A4195" i="28" s="1"/>
  <c r="A4196" i="28" s="1"/>
  <c r="A4197" i="28" s="1"/>
  <c r="A4198" i="28" s="1"/>
  <c r="A4199" i="28" s="1"/>
  <c r="A4200" i="28" s="1"/>
  <c r="A4201" i="28" s="1"/>
  <c r="A4202" i="28" s="1"/>
  <c r="A4203" i="28" s="1"/>
  <c r="A4204" i="28" s="1"/>
  <c r="A4205" i="28" s="1"/>
  <c r="A4206" i="28" s="1"/>
  <c r="A4207" i="28" s="1"/>
  <c r="A4208" i="28" s="1"/>
  <c r="A4209" i="28" s="1"/>
  <c r="A4210" i="28" s="1"/>
  <c r="A4211" i="28" s="1"/>
  <c r="A4212" i="28" s="1"/>
  <c r="A4213" i="28" s="1"/>
  <c r="A4214" i="28" s="1"/>
  <c r="A4215" i="28" s="1"/>
  <c r="A4216" i="28" s="1"/>
  <c r="A4217" i="28" s="1"/>
  <c r="A4218" i="28" s="1"/>
  <c r="A4219" i="28" s="1"/>
  <c r="A4220" i="28" s="1"/>
  <c r="A4221" i="28" s="1"/>
  <c r="A4222" i="28" s="1"/>
  <c r="A4223" i="28" s="1"/>
  <c r="A4224" i="28" s="1"/>
  <c r="A4225" i="28" s="1"/>
  <c r="A4226" i="28" s="1"/>
  <c r="A4227" i="28" s="1"/>
  <c r="A4228" i="28" s="1"/>
  <c r="A4229" i="28" s="1"/>
  <c r="A4230" i="28" s="1"/>
  <c r="A4231" i="28" s="1"/>
  <c r="A4232" i="28" s="1"/>
  <c r="A4233" i="28" s="1"/>
  <c r="A4234" i="28" s="1"/>
  <c r="A4235" i="28" s="1"/>
  <c r="A4236" i="28" s="1"/>
  <c r="A4237" i="28" s="1"/>
  <c r="A4238" i="28" s="1"/>
  <c r="A4239" i="28" s="1"/>
  <c r="A4240" i="28" s="1"/>
  <c r="A4241" i="28" s="1"/>
  <c r="A4242" i="28" s="1"/>
  <c r="A4243" i="28" s="1"/>
  <c r="A4244" i="28" s="1"/>
  <c r="A4245" i="28" s="1"/>
  <c r="A4246" i="28" s="1"/>
  <c r="A4247" i="28" s="1"/>
  <c r="A4248" i="28" s="1"/>
  <c r="A4249" i="28" s="1"/>
  <c r="A4250" i="28" s="1"/>
  <c r="A4251" i="28" s="1"/>
  <c r="A4252" i="28" s="1"/>
  <c r="A4253" i="28" s="1"/>
  <c r="A4254" i="28" s="1"/>
  <c r="A4255" i="28" s="1"/>
  <c r="A4256" i="28" s="1"/>
  <c r="A4257" i="28" s="1"/>
  <c r="A4258" i="28" s="1"/>
  <c r="A4259" i="28" s="1"/>
  <c r="A4260" i="28" s="1"/>
  <c r="A4261" i="28" s="1"/>
  <c r="A4262" i="28" s="1"/>
  <c r="A4263" i="28" s="1"/>
  <c r="A4264" i="28" s="1"/>
  <c r="A4265" i="28" s="1"/>
  <c r="A4266" i="28" s="1"/>
  <c r="A4267" i="28" s="1"/>
  <c r="A4268" i="28" s="1"/>
  <c r="A4269" i="28" s="1"/>
  <c r="A4270" i="28" s="1"/>
  <c r="A4271" i="28" s="1"/>
  <c r="A4272" i="28" s="1"/>
  <c r="A4273" i="28" s="1"/>
  <c r="A4274" i="28" s="1"/>
  <c r="A4275" i="28" s="1"/>
  <c r="A4276" i="28" s="1"/>
  <c r="A4277" i="28" s="1"/>
  <c r="A4278" i="28" s="1"/>
  <c r="A4279" i="28" s="1"/>
  <c r="A4280" i="28" s="1"/>
  <c r="A4281" i="28" s="1"/>
  <c r="A4282" i="28" s="1"/>
  <c r="A4283" i="28" s="1"/>
  <c r="A4284" i="28" s="1"/>
  <c r="A4285" i="28" s="1"/>
  <c r="A4286" i="28" s="1"/>
  <c r="A4287" i="28" s="1"/>
  <c r="A4288" i="28" s="1"/>
  <c r="A4289" i="28" s="1"/>
  <c r="A4290" i="28" s="1"/>
  <c r="A4291" i="28" s="1"/>
  <c r="A4292" i="28" s="1"/>
  <c r="A4293" i="28" s="1"/>
  <c r="A4294" i="28" s="1"/>
  <c r="A4295" i="28" s="1"/>
  <c r="A4296" i="28" s="1"/>
  <c r="A4297" i="28" s="1"/>
  <c r="A4298" i="28" s="1"/>
  <c r="A4299" i="28" s="1"/>
  <c r="A4300" i="28" s="1"/>
  <c r="A4301" i="28" s="1"/>
  <c r="A4302" i="28" s="1"/>
  <c r="A4303" i="28" s="1"/>
  <c r="A4304" i="28" s="1"/>
  <c r="A4305" i="28" s="1"/>
  <c r="A4306" i="28" s="1"/>
  <c r="A4307" i="28" s="1"/>
  <c r="A4308" i="28" s="1"/>
  <c r="A4309" i="28" s="1"/>
  <c r="A4310" i="28" s="1"/>
  <c r="A4311" i="28" s="1"/>
  <c r="A4312" i="28" s="1"/>
  <c r="A4313" i="28" s="1"/>
  <c r="A4314" i="28" s="1"/>
  <c r="A4315" i="28" s="1"/>
  <c r="A4316" i="28" s="1"/>
  <c r="A4317" i="28" s="1"/>
  <c r="A4318" i="28" s="1"/>
  <c r="A4319" i="28" s="1"/>
  <c r="A4320" i="28" s="1"/>
  <c r="A4321" i="28" s="1"/>
  <c r="A4322" i="28" s="1"/>
  <c r="A4323" i="28" s="1"/>
  <c r="A4324" i="28" s="1"/>
  <c r="A4325" i="28" s="1"/>
  <c r="A4326" i="28" s="1"/>
  <c r="A4327" i="28" s="1"/>
  <c r="A4328" i="28" s="1"/>
  <c r="A4329" i="28" s="1"/>
  <c r="A4330" i="28" s="1"/>
  <c r="A4331" i="28" s="1"/>
  <c r="A4332" i="28" s="1"/>
  <c r="A4333" i="28" s="1"/>
  <c r="A4334" i="28" s="1"/>
  <c r="A4335" i="28" s="1"/>
  <c r="A4336" i="28" s="1"/>
  <c r="A4337" i="28" s="1"/>
  <c r="A4338" i="28" s="1"/>
  <c r="A4339" i="28" s="1"/>
  <c r="A4340" i="28" s="1"/>
  <c r="A4341" i="28" s="1"/>
  <c r="A4342" i="28" s="1"/>
  <c r="A4343" i="28" s="1"/>
  <c r="A4344" i="28" s="1"/>
  <c r="A4345" i="28" s="1"/>
  <c r="A4346" i="28" s="1"/>
  <c r="A4347" i="28" s="1"/>
  <c r="A4348" i="28" s="1"/>
  <c r="A4349" i="28" s="1"/>
  <c r="A4350" i="28" s="1"/>
  <c r="A4351" i="28" s="1"/>
  <c r="G3" i="30"/>
  <c r="F3" i="30"/>
  <c r="E3" i="30"/>
  <c r="G3" i="29"/>
  <c r="F3" i="29"/>
  <c r="E3" i="29"/>
  <c r="G3" i="28"/>
  <c r="F3" i="28"/>
  <c r="E3" i="28"/>
</calcChain>
</file>

<file path=xl/sharedStrings.xml><?xml version="1.0" encoding="utf-8"?>
<sst xmlns="http://schemas.openxmlformats.org/spreadsheetml/2006/main" count="1955" uniqueCount="718">
  <si>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</si>
  <si>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</si>
  <si>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</si>
  <si>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</si>
  <si>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</si>
  <si>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</si>
  <si>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</si>
  <si>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</si>
  <si>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</si>
  <si>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</si>
  <si>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</si>
  <si>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</si>
  <si>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</si>
  <si>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</si>
  <si>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</si>
  <si>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</si>
  <si>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</si>
  <si>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</si>
  <si>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</si>
  <si>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</si>
  <si>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</si>
  <si>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</si>
  <si>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</si>
  <si>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</si>
  <si>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</si>
  <si>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</si>
  <si>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</si>
  <si>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</si>
  <si>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</si>
  <si>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</si>
  <si>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</si>
  <si>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</si>
  <si>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</si>
  <si>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</si>
  <si>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</si>
  <si>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</si>
  <si>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</si>
  <si>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</si>
  <si>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</si>
  <si>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</si>
  <si>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</si>
  <si>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</si>
  <si>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</si>
  <si>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</si>
  <si>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</si>
  <si>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</si>
  <si>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</si>
  <si>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</si>
  <si>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</si>
  <si>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</si>
  <si>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</si>
  <si>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</si>
  <si>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</si>
  <si>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</si>
  <si>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</si>
  <si>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</si>
  <si>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</si>
  <si>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</si>
  <si>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</si>
  <si>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</si>
  <si>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</si>
  <si>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</si>
  <si>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</si>
  <si>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</si>
  <si>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</si>
  <si>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</si>
  <si>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</si>
  <si>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</si>
  <si>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</si>
  <si>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</si>
  <si>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</si>
  <si>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</si>
  <si>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</si>
  <si>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</si>
  <si>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</si>
  <si>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</si>
  <si>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</si>
  <si>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</si>
  <si>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</si>
  <si>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</si>
  <si>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</si>
  <si>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</si>
  <si>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</si>
  <si>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</si>
  <si>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</si>
  <si>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</si>
  <si>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</si>
  <si>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</si>
  <si>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</si>
  <si>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</si>
  <si>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</si>
  <si>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</si>
  <si>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</si>
  <si>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</si>
  <si>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</si>
  <si>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</si>
  <si>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</si>
  <si>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</si>
  <si>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</si>
  <si>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</si>
  <si>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</si>
  <si>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</si>
  <si>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</si>
  <si>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</si>
  <si>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</si>
  <si>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</si>
  <si>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</si>
  <si>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</si>
  <si>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</si>
  <si>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</si>
  <si>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</si>
  <si>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</si>
  <si>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</si>
  <si>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</si>
  <si>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</si>
  <si>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</si>
  <si>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</si>
  <si>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</si>
  <si>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</si>
  <si>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</si>
  <si>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</si>
  <si>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</si>
  <si>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</si>
  <si>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</si>
  <si>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</si>
  <si>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</si>
  <si>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</si>
  <si>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</si>
  <si>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</si>
  <si>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</si>
  <si>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</si>
  <si>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</si>
  <si>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</si>
  <si>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</si>
  <si>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</si>
  <si>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</si>
  <si>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</si>
  <si>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</si>
  <si>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</si>
  <si>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</si>
  <si>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</si>
  <si>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</si>
  <si>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</si>
  <si>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</si>
  <si>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</si>
  <si>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</si>
  <si>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</si>
  <si>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</si>
  <si>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</si>
  <si>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</si>
  <si>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</si>
  <si>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</si>
  <si>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</si>
  <si>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</si>
  <si>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</si>
  <si>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</si>
  <si>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</si>
  <si>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</si>
  <si>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</si>
  <si>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</si>
  <si>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</si>
  <si>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</si>
  <si>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</si>
  <si>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</si>
  <si>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</si>
  <si>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</si>
  <si>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</si>
  <si>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</si>
  <si>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</si>
  <si>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</si>
  <si>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</si>
  <si>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</si>
  <si>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</si>
  <si>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</si>
  <si>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</si>
  <si>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</si>
  <si>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</si>
  <si>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</si>
  <si>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</si>
  <si>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</si>
  <si>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</si>
  <si>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</si>
  <si>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</si>
  <si>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</si>
  <si>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</si>
  <si>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</si>
  <si>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</si>
  <si>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</si>
  <si>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</si>
  <si>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</si>
  <si>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</si>
  <si>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</si>
  <si>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</si>
  <si>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</si>
  <si>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</si>
  <si>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</si>
  <si>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</si>
  <si>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</si>
  <si>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</si>
  <si>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</si>
  <si>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</si>
  <si>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</si>
  <si>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</si>
  <si>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</si>
  <si>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</si>
  <si>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</si>
  <si>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</si>
  <si>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</si>
  <si>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</si>
  <si>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</si>
  <si>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</si>
  <si>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</si>
  <si>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</si>
  <si>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</si>
  <si>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</si>
  <si>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</si>
  <si>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</si>
  <si>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</si>
  <si>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</si>
  <si>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</si>
  <si>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</si>
  <si>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</si>
  <si>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</si>
  <si>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</si>
  <si>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</si>
  <si>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</si>
  <si>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</si>
  <si>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</si>
  <si>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</si>
  <si>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</si>
  <si>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</si>
  <si>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</si>
  <si>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</si>
  <si>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</si>
  <si>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</si>
  <si>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</si>
  <si>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</si>
  <si>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</si>
  <si>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</si>
  <si>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</si>
  <si>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</si>
  <si>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</si>
  <si>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</si>
  <si>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</si>
  <si>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</si>
  <si>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</si>
  <si>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</si>
  <si>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</si>
  <si>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</si>
  <si>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</si>
  <si>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</si>
  <si>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</si>
  <si>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</si>
  <si>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</si>
  <si>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</si>
  <si>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</si>
  <si>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</si>
  <si>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</si>
  <si>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</si>
  <si>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</si>
  <si>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</si>
  <si>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</si>
  <si>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</si>
  <si>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</si>
  <si>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</si>
  <si>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</si>
  <si>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</si>
  <si>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</si>
  <si>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</si>
  <si>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</si>
  <si>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</si>
  <si>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</si>
  <si>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</si>
  <si>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</si>
  <si>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</si>
  <si>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</si>
  <si>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</si>
  <si>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</si>
  <si>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</si>
  <si>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</si>
  <si>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</si>
  <si>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</si>
  <si>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</si>
  <si>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</si>
  <si>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</si>
  <si>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</si>
  <si>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</si>
  <si>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</si>
  <si>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</si>
  <si>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</si>
  <si>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</si>
  <si>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</si>
  <si>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</si>
  <si>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</si>
  <si>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</si>
  <si>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</si>
  <si>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</si>
  <si>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</si>
  <si>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</si>
  <si>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</si>
  <si>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</si>
  <si>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</si>
  <si>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</si>
  <si>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</si>
  <si>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</si>
  <si>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</si>
  <si>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</si>
  <si>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</si>
  <si>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</si>
  <si>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</si>
  <si>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</si>
  <si>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</si>
  <si>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</si>
  <si>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</si>
  <si>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</si>
  <si>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</si>
  <si>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</si>
  <si>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</si>
  <si>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</si>
  <si>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</si>
  <si>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</si>
  <si>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</si>
  <si>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</si>
  <si>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</si>
  <si>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</si>
  <si>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</si>
  <si>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</si>
  <si>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</si>
  <si>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</si>
  <si>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</si>
  <si>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</si>
  <si>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</si>
  <si>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</si>
  <si>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</si>
  <si>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</si>
  <si>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</si>
  <si>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</si>
  <si>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</si>
  <si>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</si>
  <si>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</si>
  <si>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</si>
  <si>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</si>
  <si>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</si>
  <si>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</si>
  <si>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</si>
  <si>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</si>
  <si>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</si>
  <si>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</si>
  <si>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</si>
  <si>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</si>
  <si>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</si>
  <si>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</si>
  <si>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</si>
  <si>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</si>
  <si>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</si>
  <si>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</si>
  <si>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</si>
  <si>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</si>
  <si>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</si>
  <si>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</si>
  <si>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</si>
  <si>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</si>
  <si>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</si>
  <si>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</si>
  <si>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</si>
  <si>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</si>
  <si>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</si>
  <si>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</si>
  <si>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</si>
  <si>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</si>
  <si>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</si>
  <si>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</si>
  <si>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</si>
  <si>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</si>
  <si>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</si>
  <si>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</si>
  <si>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</si>
  <si>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</si>
  <si>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</si>
  <si>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</si>
  <si>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</si>
  <si>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</si>
  <si>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</si>
  <si>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</si>
  <si>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</si>
  <si>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</si>
  <si>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</si>
  <si>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</si>
  <si>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</si>
  <si>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</si>
  <si>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</si>
  <si>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</si>
  <si>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</si>
  <si>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</si>
  <si>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</si>
  <si>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</si>
  <si>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</si>
  <si>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</si>
  <si>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</si>
  <si>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</si>
  <si>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</si>
  <si>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</si>
  <si>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</si>
  <si>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</si>
  <si>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</si>
  <si>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</si>
  <si>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</si>
  <si>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</si>
  <si>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</si>
  <si>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</si>
  <si>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</si>
  <si>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</si>
  <si>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</si>
  <si>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</si>
  <si>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</si>
  <si>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</si>
  <si>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</si>
  <si>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</si>
  <si>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</si>
  <si>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</si>
  <si>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</si>
  <si>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</si>
  <si>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</si>
  <si>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</si>
  <si>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</si>
  <si>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</si>
  <si>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</si>
  <si>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</si>
  <si>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</si>
  <si>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</si>
  <si>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</si>
  <si>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</si>
  <si>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</si>
  <si>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</si>
  <si>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</si>
  <si>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</si>
  <si>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</si>
  <si>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</si>
  <si>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</si>
  <si>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</si>
  <si>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</si>
  <si>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</si>
  <si>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</si>
  <si>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</si>
  <si>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</si>
  <si>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</si>
  <si>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</si>
  <si>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</si>
  <si>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</si>
  <si>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</si>
  <si>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</si>
  <si>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</si>
  <si>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</si>
  <si>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</si>
  <si>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</si>
  <si>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</si>
  <si>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</si>
  <si>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</si>
  <si>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</si>
  <si>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</si>
  <si>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</si>
  <si>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</si>
  <si>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</si>
  <si>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</si>
  <si>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</si>
  <si>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</si>
  <si>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</si>
  <si>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</si>
  <si>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</si>
  <si>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</si>
  <si>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</si>
  <si>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</si>
  <si>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</si>
  <si>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</si>
  <si>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</si>
  <si>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</si>
  <si>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</si>
  <si>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</si>
  <si>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</si>
  <si>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</si>
  <si>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</si>
  <si>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</si>
  <si>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</si>
  <si>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</si>
  <si>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</si>
  <si>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</si>
  <si>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</si>
  <si>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</si>
  <si>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</si>
  <si>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</si>
  <si>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</si>
  <si>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</si>
  <si>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</si>
  <si>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</si>
  <si>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</si>
  <si>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</si>
  <si>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</si>
  <si>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</si>
  <si>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</si>
  <si>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</si>
  <si>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</si>
  <si>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</si>
  <si>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</si>
  <si>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</si>
  <si>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</si>
  <si>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</si>
  <si>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</si>
  <si>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</si>
  <si>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</si>
  <si>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</si>
  <si>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</si>
  <si>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</si>
  <si>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</si>
  <si>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</si>
  <si>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</si>
  <si>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</si>
  <si>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</si>
  <si>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</si>
  <si>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</si>
  <si>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</si>
  <si>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</si>
  <si>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</si>
  <si>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</si>
  <si>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</si>
  <si>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</si>
  <si>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</si>
  <si>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</si>
  <si>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</si>
  <si>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</si>
  <si>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</si>
  <si>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</si>
  <si>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</si>
  <si>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</si>
  <si>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</si>
  <si>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</si>
  <si>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</si>
  <si>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</si>
  <si>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</si>
  <si>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</si>
  <si>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</si>
  <si>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</si>
  <si>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</si>
  <si>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</si>
  <si>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</si>
  <si>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</si>
  <si>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</si>
  <si>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</si>
  <si>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</si>
  <si>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</si>
  <si>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</si>
  <si>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</si>
  <si>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</si>
  <si>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</si>
  <si>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</si>
  <si>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</si>
  <si>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</si>
  <si>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</si>
  <si>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</si>
  <si>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</si>
  <si>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</si>
  <si>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</si>
  <si>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</si>
  <si>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</si>
  <si>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</si>
  <si>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</si>
  <si>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</si>
  <si>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</si>
  <si>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</si>
  <si>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</si>
  <si>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</si>
  <si>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</si>
  <si>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</si>
  <si>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</si>
  <si>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</si>
  <si>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</si>
  <si>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</si>
  <si>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</si>
  <si>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</si>
  <si>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</si>
  <si>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</si>
  <si>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</si>
  <si>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</si>
  <si>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</si>
  <si>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</si>
  <si>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</si>
  <si>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</si>
  <si>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</si>
  <si>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</si>
  <si>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</si>
  <si>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</si>
  <si>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</si>
  <si>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</si>
  <si>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</si>
  <si>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</si>
  <si>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</si>
  <si>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</si>
  <si>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</si>
  <si>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</si>
  <si>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</si>
  <si>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</si>
  <si>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</si>
  <si>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</si>
  <si>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</si>
  <si>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</si>
  <si>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</si>
  <si>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</si>
  <si>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</si>
  <si>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</si>
  <si>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</si>
  <si>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</si>
  <si>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</si>
  <si>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</si>
  <si>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</si>
  <si>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</si>
  <si>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</si>
  <si>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</si>
  <si>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</si>
  <si>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</si>
  <si>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</si>
  <si>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</si>
  <si>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</si>
  <si>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</si>
  <si>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</si>
  <si>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</si>
  <si>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</si>
  <si>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</si>
  <si>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</si>
  <si>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</si>
  <si>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</si>
  <si>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</si>
  <si>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</si>
  <si>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</si>
  <si>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</si>
  <si>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</si>
  <si>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</si>
  <si>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</si>
  <si>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</si>
  <si>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</si>
  <si>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</si>
  <si>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</si>
  <si>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</si>
  <si>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</si>
  <si>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</si>
  <si>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</si>
  <si>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</si>
  <si>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</si>
  <si>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</si>
  <si>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</si>
  <si>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</si>
  <si>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</si>
  <si>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</si>
  <si>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</si>
  <si>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</si>
  <si>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</si>
  <si>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</si>
  <si>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</si>
  <si>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</si>
  <si>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</si>
  <si>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</si>
  <si>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</si>
  <si>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</si>
  <si>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</si>
  <si>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</si>
  <si>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</si>
  <si>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</si>
  <si>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</si>
  <si>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</si>
  <si>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</si>
  <si>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</si>
  <si>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</si>
  <si>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</si>
  <si>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</si>
  <si>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</si>
  <si>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</si>
  <si>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</si>
  <si>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</si>
  <si>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</si>
  <si>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</si>
  <si>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</si>
  <si>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</si>
  <si>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</si>
  <si>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</si>
  <si>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</si>
  <si>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</si>
  <si>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</si>
  <si>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</si>
  <si>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</si>
  <si>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</si>
  <si>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</si>
  <si>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</si>
  <si>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</si>
  <si>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</si>
  <si>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</si>
  <si>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Calle Almirante Riveros esq. Guillermo Matta</t>
  </si>
  <si>
    <t>s/n</t>
  </si>
  <si>
    <t xml:space="preserve">Loncura </t>
  </si>
  <si>
    <t>ENEL</t>
  </si>
  <si>
    <t xml:space="preserve">AV. Las Brisas </t>
  </si>
  <si>
    <t>Loncura</t>
  </si>
  <si>
    <t>Quintero</t>
  </si>
  <si>
    <t>Valparaiso</t>
  </si>
  <si>
    <t>Algoritmos SPA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</si>
  <si>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</si>
  <si>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</si>
  <si>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</si>
  <si>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CC717420</t>
  </si>
  <si>
    <t>Dato sin Validar 
CO</t>
  </si>
  <si>
    <t>Dato 
Validado 
CO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</si>
  <si>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</si>
  <si>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Dato sin Validar 
NOx</t>
  </si>
  <si>
    <t>Dato sin 
Validar 
NO</t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</si>
  <si>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</si>
  <si>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</si>
  <si>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</si>
  <si>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</si>
  <si>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</si>
  <si>
    <r>
      <t>mg/m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</si>
  <si>
    <t>20230901 0000 - 20230931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</si>
</sst>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mmddhhmm"/>
    <numFmt numFmtId="169" formatCode="yyyy\-mm\-dd\ hh:mm"/>
    <numFmt numFmtId="170" formatCode="0.00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b/>
      <sz val="10"/>
      <name val="Verdana"/>
      <family val="2"/>
    </font>
    <font>
      <vertAlign val="super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20" fillId="0" borderId="0"/>
  </cellStyleXfs>
  <cellXfs count="12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0" fontId="15" fillId="0" borderId="0" xfId="0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Protection="1">
      <protection locked="0"/>
    </xf>
    <xf numFmtId="1" fontId="12" fillId="0" borderId="0" xfId="2" applyNumberFormat="1" applyFont="1" applyAlignment="1">
      <alignment horizontal="center" vertical="center" wrapText="1"/>
    </xf>
    <xf numFmtId="0" fontId="15" fillId="0" borderId="8" xfId="0" applyFont="1" applyBorder="1" applyProtection="1">
      <protection locked="0"/>
    </xf>
    <xf numFmtId="0" fontId="15" fillId="0" borderId="1" xfId="0" applyFont="1" applyBorder="1" applyProtection="1">
      <protection locked="0"/>
    </xf>
    <xf numFmtId="0" fontId="15" fillId="0" borderId="25" xfId="0" applyFont="1" applyBorder="1"/>
    <xf numFmtId="1" fontId="12" fillId="5" borderId="27" xfId="2" applyNumberFormat="1" applyFont="1" applyFill="1" applyBorder="1" applyAlignment="1">
      <alignment horizontal="center" vertical="center" wrapText="1"/>
    </xf>
    <xf numFmtId="0" fontId="17" fillId="5" borderId="19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right"/>
    </xf>
    <xf numFmtId="0" fontId="18" fillId="0" borderId="10" xfId="0" applyFont="1" applyBorder="1" applyProtection="1">
      <protection locked="0"/>
    </xf>
    <xf numFmtId="0" fontId="15" fillId="0" borderId="28" xfId="0" applyFont="1" applyBorder="1"/>
    <xf numFmtId="164" fontId="12" fillId="0" borderId="0" xfId="2" applyNumberFormat="1" applyFont="1" applyAlignment="1">
      <alignment horizontal="center" vertical="center" wrapText="1"/>
    </xf>
    <xf numFmtId="164" fontId="12" fillId="0" borderId="0" xfId="2" applyNumberFormat="1" applyFont="1" applyAlignment="1" applyProtection="1">
      <alignment horizontal="right"/>
      <protection locked="0"/>
    </xf>
    <xf numFmtId="0" fontId="18" fillId="0" borderId="23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29" xfId="0" applyFont="1" applyFill="1" applyBorder="1"/>
    <xf numFmtId="0" fontId="9" fillId="5" borderId="19" xfId="0" applyFont="1" applyFill="1" applyBorder="1" applyAlignment="1">
      <alignment horizontal="right"/>
    </xf>
    <xf numFmtId="0" fontId="9" fillId="5" borderId="26" xfId="0" applyFont="1" applyFill="1" applyBorder="1"/>
    <xf numFmtId="17" fontId="9" fillId="5" borderId="30" xfId="0" applyNumberFormat="1" applyFont="1" applyFill="1" applyBorder="1" applyAlignment="1">
      <alignment horizontal="right"/>
    </xf>
    <xf numFmtId="0" fontId="17" fillId="5" borderId="31" xfId="0" applyFont="1" applyFill="1" applyBorder="1" applyAlignment="1">
      <alignment horizontal="center" vertical="center" wrapText="1"/>
    </xf>
    <xf numFmtId="0" fontId="17" fillId="5" borderId="32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8" fillId="0" borderId="13" xfId="0" applyFont="1" applyBorder="1" applyProtection="1">
      <protection locked="0"/>
    </xf>
    <xf numFmtId="0" fontId="15" fillId="0" borderId="34" xfId="0" applyFont="1" applyBorder="1"/>
    <xf numFmtId="0" fontId="18" fillId="0" borderId="34" xfId="0" applyFont="1" applyBorder="1" applyAlignment="1">
      <alignment horizontal="center" vertical="center"/>
    </xf>
    <xf numFmtId="0" fontId="18" fillId="0" borderId="14" xfId="0" applyFont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164" fontId="12" fillId="5" borderId="29" xfId="2" applyNumberFormat="1" applyFont="1" applyFill="1" applyBorder="1" applyAlignment="1">
      <alignment horizontal="center" vertical="center" wrapText="1"/>
    </xf>
    <xf numFmtId="0" fontId="15" fillId="0" borderId="25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21" fillId="0" borderId="23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21" fillId="0" borderId="30" xfId="0" applyFont="1" applyBorder="1" applyAlignment="1">
      <alignment vertical="center" wrapText="1"/>
    </xf>
    <xf numFmtId="0" fontId="21" fillId="0" borderId="27" xfId="0" applyFont="1" applyBorder="1" applyAlignment="1">
      <alignment vertical="center" wrapText="1"/>
    </xf>
    <xf numFmtId="0" fontId="21" fillId="0" borderId="36" xfId="0" applyFont="1" applyBorder="1" applyAlignment="1">
      <alignment vertical="center" wrapText="1"/>
    </xf>
    <xf numFmtId="14" fontId="18" fillId="0" borderId="10" xfId="0" applyNumberFormat="1" applyFont="1" applyBorder="1" applyProtection="1">
      <protection locked="0"/>
    </xf>
    <xf numFmtId="14" fontId="18" fillId="0" borderId="7" xfId="0" applyNumberFormat="1" applyFont="1" applyBorder="1" applyProtection="1">
      <protection locked="0"/>
    </xf>
    <xf numFmtId="14" fontId="18" fillId="0" borderId="7" xfId="0" applyNumberFormat="1" applyFont="1" applyBorder="1" applyAlignment="1" applyProtection="1">
      <alignment horizontal="center" vertical="center"/>
      <protection locked="0"/>
    </xf>
    <xf numFmtId="167" fontId="15" fillId="0" borderId="8" xfId="0" applyNumberFormat="1" applyFont="1" applyBorder="1" applyProtection="1">
      <protection locked="0"/>
    </xf>
    <xf numFmtId="167" fontId="15" fillId="0" borderId="1" xfId="0" applyNumberFormat="1" applyFont="1" applyBorder="1" applyProtection="1">
      <protection locked="0"/>
    </xf>
    <xf numFmtId="1" fontId="15" fillId="0" borderId="16" xfId="0" applyNumberFormat="1" applyFont="1" applyBorder="1" applyProtection="1">
      <protection locked="0"/>
    </xf>
    <xf numFmtId="166" fontId="15" fillId="0" borderId="25" xfId="0" applyNumberFormat="1" applyFont="1" applyBorder="1" applyProtection="1">
      <protection locked="0"/>
    </xf>
    <xf numFmtId="0" fontId="15" fillId="0" borderId="1" xfId="0" applyFont="1" applyBorder="1"/>
    <xf numFmtId="169" fontId="0" fillId="0" borderId="1" xfId="0" applyNumberFormat="1" applyBorder="1"/>
    <xf numFmtId="0" fontId="15" fillId="0" borderId="16" xfId="0" applyFont="1" applyBorder="1" applyProtection="1">
      <protection locked="0"/>
    </xf>
    <xf numFmtId="166" fontId="15" fillId="0" borderId="1" xfId="0" applyNumberFormat="1" applyFont="1" applyBorder="1" applyProtection="1">
      <protection locked="0"/>
    </xf>
    <xf numFmtId="1" fontId="15" fillId="0" borderId="0" xfId="0" applyNumberFormat="1" applyFont="1" applyProtection="1">
      <protection locked="0"/>
    </xf>
    <xf numFmtId="170" fontId="18" fillId="0" borderId="23" xfId="0" applyNumberFormat="1" applyFont="1" applyBorder="1" applyAlignment="1">
      <alignment horizontal="right"/>
    </xf>
    <xf numFmtId="0" fontId="18" fillId="0" borderId="13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>
      <alignment horizontal="center" vertical="center"/>
    </xf>
    <xf numFmtId="0" fontId="27" fillId="0" borderId="0" xfId="0" applyFont="1"/>
    <xf numFmtId="166" fontId="15" fillId="0" borderId="0" xfId="0" applyNumberFormat="1" applyFont="1" applyProtection="1">
      <protection locked="0"/>
    </xf>
    <xf numFmtId="0" fontId="15" fillId="0" borderId="38" xfId="0" applyFont="1" applyBorder="1"/>
    <xf numFmtId="20" fontId="15" fillId="0" borderId="1" xfId="0" applyNumberFormat="1" applyFont="1" applyBorder="1" applyProtection="1">
      <protection locked="0"/>
    </xf>
    <xf numFmtId="1" fontId="12" fillId="5" borderId="29" xfId="2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Protection="1">
      <protection locked="0"/>
    </xf>
    <xf numFmtId="166" fontId="15" fillId="0" borderId="1" xfId="0" applyNumberFormat="1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17" fillId="5" borderId="20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7" fillId="5" borderId="22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16" fillId="0" borderId="0" xfId="0" applyFont="1" applyAlignment="1">
      <alignment horizontal="center"/>
    </xf>
    <xf numFmtId="0" fontId="14" fillId="0" borderId="26" xfId="0" applyFont="1" applyBorder="1" applyAlignment="1">
      <alignment horizontal="center"/>
    </xf>
    <xf numFmtId="0" fontId="0" fillId="0" borderId="37" xfId="0" applyBorder="1"/>
    <xf numFmtId="166" fontId="15" fillId="0" borderId="8" xfId="0" applyNumberFormat="1" applyFont="1" applyBorder="1" applyProtection="1">
      <protection locked="0"/>
    </xf>
    <xf numFmtId="0" fontId="15" fillId="0" borderId="24" xfId="0" applyFont="1" applyBorder="1" applyProtection="1">
      <protection locked="0"/>
    </xf>
    <xf numFmtId="166" fontId="15" fillId="0" borderId="25" xfId="0" applyNumberFormat="1" applyFont="1" applyBorder="1"/>
    <xf numFmtId="166" fontId="15" fillId="0" borderId="16" xfId="0" applyNumberFormat="1" applyFont="1" applyBorder="1" applyProtection="1"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Higuera\DFZ\ST_AIRE\Calidad%20del%20Aire\9%20-%20DATOS%20CALIDAD%20DEL%20AIRE\Loncura%20Enel\Ficha_DatosValidados_SC_ENEL_ENE_MAR2024.xlsx" TargetMode="External"/><Relationship Id="rId1" Type="http://schemas.openxmlformats.org/officeDocument/2006/relationships/externalLinkPath" Target="file:///\\Higuera\DFZ\ST_AIRE\Calidad%20del%20Aire\9%20-%20DATOS%20CALIDAD%20DEL%20AIRE\Loncura%20Enel\Ficha_DatosValidados_SC_ENEL_ENE_MAR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Crudos NMHC-CH4-HCT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 xml:space="preserve">Andersen Instruments RAAS10-100 </v>
          </cell>
          <cell r="B2" t="str">
            <v>MP10</v>
          </cell>
          <cell r="C2" t="str">
            <v>Samplers</v>
          </cell>
          <cell r="D2" t="str">
            <v xml:space="preserve">RFPS-0699-130 </v>
          </cell>
          <cell r="E2">
            <v>130</v>
          </cell>
        </row>
        <row r="3">
          <cell r="A3" t="str">
            <v xml:space="preserve">Andersen Instruments RAAS10-200 </v>
          </cell>
          <cell r="B3" t="str">
            <v>MP10</v>
          </cell>
          <cell r="C3" t="str">
            <v>Samplers</v>
          </cell>
          <cell r="D3" t="str">
            <v xml:space="preserve">RFPS-0699-131 </v>
          </cell>
          <cell r="E3">
            <v>131</v>
          </cell>
        </row>
        <row r="4">
          <cell r="A4" t="str">
            <v xml:space="preserve">Andersen Instruments RAAS10-300 </v>
          </cell>
          <cell r="B4" t="str">
            <v>MP10</v>
          </cell>
          <cell r="C4" t="str">
            <v>Samplers</v>
          </cell>
          <cell r="D4" t="str">
            <v xml:space="preserve">RFPS-0699-132 </v>
          </cell>
          <cell r="E4">
            <v>132</v>
          </cell>
        </row>
        <row r="5">
          <cell r="A5" t="str">
            <v xml:space="preserve">BGI or Mesa Laboratories Incorporated Model PQ100 </v>
          </cell>
          <cell r="B5" t="str">
            <v>MP10</v>
          </cell>
          <cell r="C5" t="str">
            <v>Samplers</v>
          </cell>
          <cell r="D5" t="str">
            <v xml:space="preserve">RFPS-1298-124 </v>
          </cell>
          <cell r="E5">
            <v>124</v>
          </cell>
        </row>
        <row r="6">
          <cell r="A6" t="str">
            <v xml:space="preserve">BGI or Mesa Laboratories Incorporated Model PQ200 </v>
          </cell>
          <cell r="B6" t="str">
            <v>MP10</v>
          </cell>
          <cell r="C6" t="str">
            <v>Samplers</v>
          </cell>
          <cell r="D6" t="str">
            <v xml:space="preserve">RFPS-1298-125 </v>
          </cell>
          <cell r="E6">
            <v>125</v>
          </cell>
        </row>
        <row r="7">
          <cell r="A7" t="str">
            <v xml:space="preserve">Ecotech Model 3000 PM10 High Volume Sampler </v>
          </cell>
          <cell r="B7" t="str">
            <v>MP10</v>
          </cell>
          <cell r="C7" t="str">
            <v>Samplers</v>
          </cell>
          <cell r="D7" t="str">
            <v xml:space="preserve">RFPS-0706-162 </v>
          </cell>
          <cell r="E7">
            <v>162</v>
          </cell>
        </row>
        <row r="8">
          <cell r="A8" t="str">
            <v xml:space="preserve">Met One Instruments, Inc. E-FRM– PM10 </v>
          </cell>
          <cell r="B8" t="str">
            <v>MP10</v>
          </cell>
          <cell r="C8" t="str">
            <v>Samplers</v>
          </cell>
          <cell r="D8" t="str">
            <v xml:space="preserve">RFPS-0216-231 </v>
          </cell>
          <cell r="E8">
            <v>231</v>
          </cell>
        </row>
        <row r="9">
          <cell r="A9" t="str">
            <v xml:space="preserve">Met One Instruments, Inc. E-SEQ-FRM with WINS </v>
          </cell>
          <cell r="B9" t="str">
            <v>MP10</v>
          </cell>
          <cell r="C9" t="str">
            <v>Samplers</v>
          </cell>
          <cell r="D9" t="str">
            <v xml:space="preserve">RFPS-0717-246 </v>
          </cell>
          <cell r="E9">
            <v>246</v>
          </cell>
        </row>
        <row r="10">
          <cell r="A10" t="str">
            <v xml:space="preserve">Met One Instruments, Inc. E-SEQ-FRM with VSCC™ </v>
          </cell>
          <cell r="B10" t="str">
            <v>MP10</v>
          </cell>
          <cell r="C10" t="str">
            <v>Samplers</v>
          </cell>
          <cell r="D10" t="str">
            <v xml:space="preserve">RFPS-0717-246 </v>
          </cell>
          <cell r="E10">
            <v>546</v>
          </cell>
        </row>
        <row r="11">
          <cell r="A11" t="str">
            <v xml:space="preserve">New Star Environmental Model NS-6070 </v>
          </cell>
          <cell r="B11" t="str">
            <v>MP10</v>
          </cell>
          <cell r="C11" t="str">
            <v>Samplers</v>
          </cell>
          <cell r="D11" t="str">
            <v xml:space="preserve">RFPS-0202-141 </v>
          </cell>
          <cell r="E11">
            <v>141</v>
          </cell>
        </row>
        <row r="12">
          <cell r="A12" t="str">
            <v xml:space="preserve">Oregon DEQ Medium volume sampler </v>
          </cell>
          <cell r="B12" t="str">
            <v>MP10</v>
          </cell>
          <cell r="C12" t="str">
            <v>Samplers</v>
          </cell>
          <cell r="D12" t="str">
            <v xml:space="preserve">RFPS-0389-071 </v>
          </cell>
          <cell r="E12">
            <v>71</v>
          </cell>
        </row>
        <row r="13">
          <cell r="A13" t="str">
            <v xml:space="preserve">Rupprecht &amp; Patashnick Partisol® 2000 </v>
          </cell>
          <cell r="B13" t="str">
            <v>MP10</v>
          </cell>
          <cell r="C13" t="str">
            <v>Samplers</v>
          </cell>
          <cell r="D13" t="str">
            <v xml:space="preserve">RFPS-0694-098 </v>
          </cell>
          <cell r="E13">
            <v>98</v>
          </cell>
        </row>
        <row r="14">
          <cell r="A14" t="str">
            <v xml:space="preserve">R &amp; P Partisol®-FRM 2000 </v>
          </cell>
          <cell r="B14" t="str">
            <v>MP10</v>
          </cell>
          <cell r="C14" t="str">
            <v>Samplers</v>
          </cell>
          <cell r="D14" t="str">
            <v xml:space="preserve">RFPS-1298-126 </v>
          </cell>
          <cell r="E14">
            <v>126</v>
          </cell>
        </row>
        <row r="15">
          <cell r="A15" t="str">
            <v xml:space="preserve">R &amp; P Partisol®-Plus 2025 Seq. </v>
          </cell>
          <cell r="B15" t="str">
            <v>MP10</v>
          </cell>
          <cell r="C15" t="str">
            <v>Samplers</v>
          </cell>
          <cell r="D15" t="str">
            <v xml:space="preserve">RFPS-1298-127 </v>
          </cell>
          <cell r="E15">
            <v>127</v>
          </cell>
        </row>
        <row r="16">
          <cell r="A16" t="str">
            <v xml:space="preserve">Sierra-Andersen/GMW 1200 </v>
          </cell>
          <cell r="B16" t="str">
            <v>MP10</v>
          </cell>
          <cell r="C16" t="str">
            <v>Samplers</v>
          </cell>
          <cell r="D16" t="str">
            <v xml:space="preserve">RFPS-1287-063 </v>
          </cell>
          <cell r="E16">
            <v>63</v>
          </cell>
        </row>
        <row r="17">
          <cell r="A17" t="str">
            <v xml:space="preserve">Sierra-Andersen/GMW 321-B </v>
          </cell>
          <cell r="B17" t="str">
            <v>MP10</v>
          </cell>
          <cell r="C17" t="str">
            <v>Samplers</v>
          </cell>
          <cell r="D17" t="str">
            <v xml:space="preserve">RFPS-1287-064 </v>
          </cell>
          <cell r="E17">
            <v>64</v>
          </cell>
        </row>
        <row r="18">
          <cell r="A18" t="str">
            <v xml:space="preserve">Sierra-Andersen/GMW 321-C </v>
          </cell>
          <cell r="B18" t="str">
            <v>MP10</v>
          </cell>
          <cell r="C18" t="str">
            <v>Samplers</v>
          </cell>
          <cell r="D18" t="str">
            <v xml:space="preserve">RFPS-1287-065 </v>
          </cell>
          <cell r="E18">
            <v>65</v>
          </cell>
        </row>
        <row r="19">
          <cell r="A19" t="str">
            <v xml:space="preserve">Sierra-Andersen/GMW SA241, SA241M Dichot. </v>
          </cell>
          <cell r="B19" t="str">
            <v>MP10</v>
          </cell>
          <cell r="C19" t="str">
            <v>Samplers</v>
          </cell>
          <cell r="D19" t="str">
            <v xml:space="preserve">RFPS-0789-073 </v>
          </cell>
          <cell r="E19">
            <v>73</v>
          </cell>
        </row>
        <row r="20">
          <cell r="A20" t="str">
            <v xml:space="preserve">Thermo Scientific Partisol® 2000 </v>
          </cell>
          <cell r="B20" t="str">
            <v>MP10</v>
          </cell>
          <cell r="C20" t="str">
            <v>Samplers</v>
          </cell>
          <cell r="D20" t="str">
            <v xml:space="preserve">RFPS-0694-098 </v>
          </cell>
          <cell r="E20">
            <v>98</v>
          </cell>
        </row>
        <row r="21">
          <cell r="A21" t="str">
            <v xml:space="preserve">Thermo Scientific Partisol® 2000-D, Partisol® 2000i-D </v>
          </cell>
          <cell r="B21" t="str">
            <v>MP10</v>
          </cell>
          <cell r="C21" t="str">
            <v>Samplers</v>
          </cell>
          <cell r="D21" t="str">
            <v xml:space="preserve">EQPS-311-197 </v>
          </cell>
          <cell r="E21">
            <v>197</v>
          </cell>
        </row>
        <row r="22">
          <cell r="A22" t="str">
            <v xml:space="preserve">Thermo Scientific Partisol® 2000-FRM, Partisol® 2000i </v>
          </cell>
          <cell r="B22" t="str">
            <v>MP10</v>
          </cell>
          <cell r="C22" t="str">
            <v>Samplers</v>
          </cell>
          <cell r="D22" t="str">
            <v xml:space="preserve">RFPS-1298-126 </v>
          </cell>
          <cell r="E22">
            <v>126</v>
          </cell>
        </row>
        <row r="23">
          <cell r="A23" t="str">
            <v xml:space="preserve">Thermo Scientific Partisol®-Plus 2025 Seq., Partisol® 2025i Seq </v>
          </cell>
          <cell r="B23" t="str">
            <v>MP10</v>
          </cell>
          <cell r="C23" t="str">
            <v>Samplers</v>
          </cell>
          <cell r="D23" t="str">
            <v xml:space="preserve">RFPS-1298-127 </v>
          </cell>
          <cell r="E23">
            <v>127</v>
          </cell>
        </row>
        <row r="24">
          <cell r="A24" t="str">
            <v xml:space="preserve">Thermo Scientific Partisol®-Plus 2025-D Seq., Partisol® 2025i-D Seq </v>
          </cell>
          <cell r="B24" t="str">
            <v>MP10</v>
          </cell>
          <cell r="C24" t="str">
            <v>Samplers</v>
          </cell>
          <cell r="D24" t="str">
            <v xml:space="preserve">EQPS-0311-198 </v>
          </cell>
          <cell r="E24">
            <v>198</v>
          </cell>
        </row>
        <row r="25">
          <cell r="A25" t="str">
            <v xml:space="preserve">Tisch Environmental Model TE-6070 </v>
          </cell>
          <cell r="B25" t="str">
            <v>MP10</v>
          </cell>
          <cell r="C25" t="str">
            <v>Samplers</v>
          </cell>
          <cell r="D25" t="str">
            <v xml:space="preserve">RFPS-0202-141 </v>
          </cell>
          <cell r="E25">
            <v>141</v>
          </cell>
        </row>
        <row r="26">
          <cell r="A26" t="str">
            <v xml:space="preserve">Tisch Environmental Model TE-Wilbur 10 </v>
          </cell>
          <cell r="B26" t="str">
            <v>MP10</v>
          </cell>
          <cell r="C26" t="str">
            <v>Samplers</v>
          </cell>
          <cell r="D26" t="str">
            <v xml:space="preserve">RFPS-0714-216 </v>
          </cell>
          <cell r="E26">
            <v>216</v>
          </cell>
        </row>
        <row r="27">
          <cell r="A27" t="str">
            <v xml:space="preserve">W&amp;A/Thermo Electron Model 600 HVL </v>
          </cell>
          <cell r="B27" t="str">
            <v>MP10</v>
          </cell>
          <cell r="C27" t="str">
            <v>Samplers</v>
          </cell>
          <cell r="D27" t="str">
            <v xml:space="preserve">RFPS-1087-062 </v>
          </cell>
          <cell r="E27">
            <v>62</v>
          </cell>
        </row>
        <row r="28">
          <cell r="A28" t="str">
            <v xml:space="preserve">Andersen Instruments FH62I-N Beta </v>
          </cell>
          <cell r="B28" t="str">
            <v>MP10</v>
          </cell>
          <cell r="C28" t="str">
            <v>Analyzers</v>
          </cell>
          <cell r="D28" t="str">
            <v xml:space="preserve">EQPM-0990-076 </v>
          </cell>
          <cell r="E28">
            <v>76</v>
          </cell>
        </row>
        <row r="29">
          <cell r="A29" t="str">
            <v xml:space="preserve">DKK-TOA FPM-222/222C/223/223C </v>
          </cell>
          <cell r="B29" t="str">
            <v>MP10</v>
          </cell>
          <cell r="C29" t="str">
            <v>Analyzers</v>
          </cell>
          <cell r="D29" t="str">
            <v xml:space="preserve">EQPM-0905-156 </v>
          </cell>
          <cell r="E29">
            <v>156</v>
          </cell>
        </row>
        <row r="30">
          <cell r="A30" t="str">
            <v xml:space="preserve">DKK-TOA DUB-222(S)/223(S) </v>
          </cell>
          <cell r="B30" t="str">
            <v>MP10</v>
          </cell>
          <cell r="C30" t="str">
            <v>Analyzers</v>
          </cell>
          <cell r="D30" t="str">
            <v xml:space="preserve">EQPM-0905-156 </v>
          </cell>
          <cell r="E30">
            <v>156</v>
          </cell>
        </row>
        <row r="31">
          <cell r="A31" t="str">
            <v xml:space="preserve">Environnement S.A. MP101M Beta </v>
          </cell>
          <cell r="B31" t="str">
            <v>MP10</v>
          </cell>
          <cell r="C31" t="str">
            <v>Analyzers</v>
          </cell>
          <cell r="D31" t="str">
            <v xml:space="preserve">EQPM-0404-151 </v>
          </cell>
          <cell r="E31">
            <v>151</v>
          </cell>
        </row>
        <row r="32">
          <cell r="A32" t="str">
            <v xml:space="preserve">Horiba APDA-371 </v>
          </cell>
          <cell r="B32" t="str">
            <v>MP10</v>
          </cell>
          <cell r="C32" t="str">
            <v>Analyzers</v>
          </cell>
          <cell r="D32" t="str">
            <v xml:space="preserve">EQPM-0798-122 </v>
          </cell>
          <cell r="E32">
            <v>122</v>
          </cell>
        </row>
        <row r="33">
          <cell r="A33" t="str">
            <v xml:space="preserve">Met One BAM1020, GBAM1020, BAM1020-1, GBAM1020-1 Beta </v>
          </cell>
          <cell r="B33" t="str">
            <v>MP10</v>
          </cell>
          <cell r="C33" t="str">
            <v>Analyzers</v>
          </cell>
          <cell r="D33" t="str">
            <v xml:space="preserve">EQPM-0798-122 </v>
          </cell>
          <cell r="E33">
            <v>122</v>
          </cell>
        </row>
        <row r="34">
          <cell r="A34" t="str">
            <v xml:space="preserve">Met One Instruments, Inc. E-BAM PLUS </v>
          </cell>
          <cell r="B34" t="str">
            <v>MP10</v>
          </cell>
          <cell r="C34" t="str">
            <v>Analyzers</v>
          </cell>
          <cell r="D34" t="str">
            <v xml:space="preserve">EQPM-1215-226 </v>
          </cell>
          <cell r="E34">
            <v>226</v>
          </cell>
        </row>
        <row r="35">
          <cell r="A35" t="str">
            <v xml:space="preserve">Opsis SM200 </v>
          </cell>
          <cell r="B35" t="str">
            <v>MP10</v>
          </cell>
          <cell r="C35" t="str">
            <v>Analyzers</v>
          </cell>
          <cell r="D35" t="str">
            <v xml:space="preserve">EQPM-0810-193 </v>
          </cell>
          <cell r="E35">
            <v>193</v>
          </cell>
        </row>
        <row r="36">
          <cell r="A36" t="str">
            <v xml:space="preserve">R &amp; P TEOM® 1400, 1400a </v>
          </cell>
          <cell r="B36" t="str">
            <v>MP10</v>
          </cell>
          <cell r="C36" t="str">
            <v>Analyzers</v>
          </cell>
          <cell r="D36" t="str">
            <v xml:space="preserve">EQPM-1090-079 </v>
          </cell>
          <cell r="E36">
            <v>79</v>
          </cell>
        </row>
        <row r="37">
          <cell r="A37" t="str">
            <v xml:space="preserve">SWAM 5a Dual Channel Monitor </v>
          </cell>
          <cell r="B37" t="str">
            <v>MP10</v>
          </cell>
          <cell r="C37" t="str">
            <v>Analyzers</v>
          </cell>
          <cell r="D37" t="str">
            <v xml:space="preserve">EQPM-0912-205 </v>
          </cell>
          <cell r="E37">
            <v>205</v>
          </cell>
        </row>
        <row r="38">
          <cell r="A38" t="str">
            <v xml:space="preserve">Teledyne Model 602 BetaPLUS Particle Measurement System </v>
          </cell>
          <cell r="B38" t="str">
            <v>MP10</v>
          </cell>
          <cell r="C38" t="str">
            <v>Analyzers</v>
          </cell>
          <cell r="D38" t="str">
            <v xml:space="preserve">EQPM-0912-205 </v>
          </cell>
          <cell r="E38">
            <v>205</v>
          </cell>
        </row>
        <row r="39">
          <cell r="A39" t="str">
            <v xml:space="preserve">Teledyne Model T640 PM Mass Monitor with 640X option </v>
          </cell>
          <cell r="B39" t="str">
            <v>MP10</v>
          </cell>
          <cell r="C39" t="str">
            <v>Analyzers</v>
          </cell>
          <cell r="D39" t="str">
            <v xml:space="preserve">EQPM-0516-239 </v>
          </cell>
          <cell r="E39">
            <v>239</v>
          </cell>
        </row>
        <row r="40">
          <cell r="A40" t="str">
            <v xml:space="preserve">Thermo Andersen Series FH 62 C14 Beta Monitor, 5014i Beta </v>
          </cell>
          <cell r="B40" t="str">
            <v>MP10</v>
          </cell>
          <cell r="C40" t="str">
            <v>Analyzers</v>
          </cell>
          <cell r="D40" t="str">
            <v xml:space="preserve">EQPM-1102-150 </v>
          </cell>
          <cell r="E40">
            <v>150</v>
          </cell>
        </row>
        <row r="41">
          <cell r="A41" t="str">
            <v xml:space="preserve">Thermo Scientific TEOM® 1400AB, 1405 </v>
          </cell>
          <cell r="B41" t="str">
            <v>MP10</v>
          </cell>
          <cell r="C41" t="str">
            <v>Analyzers</v>
          </cell>
          <cell r="D41" t="str">
            <v xml:space="preserve">EQPM-1090-079 </v>
          </cell>
          <cell r="E41">
            <v>79</v>
          </cell>
        </row>
        <row r="42">
          <cell r="A42" t="str">
            <v xml:space="preserve">Thermo Scientific TEOM® 1405-DF with FDMS® </v>
          </cell>
          <cell r="B42" t="str">
            <v>MP10</v>
          </cell>
          <cell r="C42" t="str">
            <v>Analyzers</v>
          </cell>
          <cell r="D42" t="str">
            <v xml:space="preserve">EQPM-1013-208 </v>
          </cell>
          <cell r="E42">
            <v>208</v>
          </cell>
        </row>
        <row r="43">
          <cell r="A43" t="str">
            <v xml:space="preserve">W&amp;A/Thermo Electron 650 Beta Gauge </v>
          </cell>
          <cell r="B43" t="str">
            <v>MP10</v>
          </cell>
          <cell r="C43" t="str">
            <v>Analyzers</v>
          </cell>
          <cell r="D43" t="str">
            <v xml:space="preserve">EQPM-0391-081 </v>
          </cell>
          <cell r="E43">
            <v>81</v>
          </cell>
        </row>
        <row r="44">
          <cell r="A44" t="str">
            <v xml:space="preserve">Andersen Model RAAS2.5-200 Audit with WINS </v>
          </cell>
          <cell r="B44" t="str">
            <v>MP2.5</v>
          </cell>
          <cell r="C44" t="str">
            <v>Samplers</v>
          </cell>
          <cell r="D44" t="str">
            <v xml:space="preserve">RFPS-0299-128 </v>
          </cell>
          <cell r="E44">
            <v>128</v>
          </cell>
        </row>
        <row r="45">
          <cell r="A45" t="str">
            <v xml:space="preserve">BGI or Mesa Laboratories Inc. PQ200/200A with WINS </v>
          </cell>
          <cell r="B45" t="str">
            <v>MP2.5</v>
          </cell>
          <cell r="C45" t="str">
            <v>Samplers</v>
          </cell>
          <cell r="D45" t="str">
            <v xml:space="preserve">RFPS-0498-116 </v>
          </cell>
          <cell r="E45">
            <v>116</v>
          </cell>
        </row>
        <row r="46">
          <cell r="A46" t="str">
            <v xml:space="preserve">BGI or Mesa Laboratories Inc. PQ200-VSCC™ or PQ200A-VSCC™ </v>
          </cell>
          <cell r="B46" t="str">
            <v>MP2.5</v>
          </cell>
          <cell r="C46" t="str">
            <v>Samplers</v>
          </cell>
          <cell r="D46" t="str">
            <v xml:space="preserve">RFPS-0498-116 or EQPM-0202-142 </v>
          </cell>
          <cell r="E46">
            <v>142</v>
          </cell>
        </row>
        <row r="47">
          <cell r="A47" t="str">
            <v xml:space="preserve">Graseby Andersen RAAS2.5-100 with WINS </v>
          </cell>
          <cell r="B47" t="str">
            <v>MP2.5</v>
          </cell>
          <cell r="C47" t="str">
            <v>Samplers</v>
          </cell>
          <cell r="D47" t="str">
            <v xml:space="preserve">RFPS-0598-119 </v>
          </cell>
          <cell r="E47">
            <v>119</v>
          </cell>
        </row>
        <row r="48">
          <cell r="A48" t="str">
            <v xml:space="preserve">Graseby Andersen RAAS2.5-300 with WINS </v>
          </cell>
          <cell r="B48" t="str">
            <v>MP2.5</v>
          </cell>
          <cell r="C48" t="str">
            <v>Samplers</v>
          </cell>
          <cell r="D48" t="str">
            <v xml:space="preserve">RFPS-0598-120 </v>
          </cell>
          <cell r="E48">
            <v>120</v>
          </cell>
        </row>
        <row r="49">
          <cell r="A49" t="str">
            <v xml:space="preserve">Met One Instruments, Inc. E-FRM with WINS </v>
          </cell>
          <cell r="B49" t="str">
            <v>MP2.5</v>
          </cell>
          <cell r="C49" t="str">
            <v>Samplers</v>
          </cell>
          <cell r="D49" t="str">
            <v xml:space="preserve">RFPS-0315-221 </v>
          </cell>
          <cell r="E49">
            <v>221</v>
          </cell>
        </row>
        <row r="50">
          <cell r="A50" t="str">
            <v xml:space="preserve">Met One Instruments, Inc. E-FRM with VSCC™ </v>
          </cell>
          <cell r="B50" t="str">
            <v>MP2.5</v>
          </cell>
          <cell r="C50" t="str">
            <v>Samplers</v>
          </cell>
          <cell r="D50" t="str">
            <v xml:space="preserve">RFPS-0315-221 </v>
          </cell>
          <cell r="E50">
            <v>521</v>
          </cell>
        </row>
        <row r="51">
          <cell r="A51" t="str">
            <v xml:space="preserve">Met One Instruments, Inc. E-FRM with URG </v>
          </cell>
          <cell r="B51" t="str">
            <v>MP2.5</v>
          </cell>
          <cell r="C51" t="str">
            <v>Samplers</v>
          </cell>
          <cell r="D51" t="str">
            <v xml:space="preserve">EQPS-0316-235 </v>
          </cell>
          <cell r="E51">
            <v>235</v>
          </cell>
        </row>
        <row r="52">
          <cell r="A52" t="str">
            <v xml:space="preserve">Met One Instruments, Inc. E-SEQ-FRM with WINS </v>
          </cell>
          <cell r="B52" t="str">
            <v>MP2.5</v>
          </cell>
          <cell r="C52" t="str">
            <v>Samplers</v>
          </cell>
          <cell r="D52" t="str">
            <v xml:space="preserve">RFPS-0717-245 </v>
          </cell>
          <cell r="E52">
            <v>245</v>
          </cell>
        </row>
        <row r="53">
          <cell r="A53" t="str">
            <v xml:space="preserve">Met One Instruments, Inc. E-SEQ-FRM with VSCC™ </v>
          </cell>
          <cell r="B53" t="str">
            <v>MP2.5</v>
          </cell>
          <cell r="C53" t="str">
            <v>Samplers</v>
          </cell>
          <cell r="D53" t="str">
            <v xml:space="preserve">RFPS-0717-245 </v>
          </cell>
          <cell r="E53">
            <v>545</v>
          </cell>
        </row>
        <row r="54">
          <cell r="A54" t="str">
            <v xml:space="preserve">R &amp; P Partisol®-FRM 2000 PM2.5 with WINS </v>
          </cell>
          <cell r="B54" t="str">
            <v>MP2.5</v>
          </cell>
          <cell r="C54" t="str">
            <v>Samplers</v>
          </cell>
          <cell r="D54" t="str">
            <v xml:space="preserve">RFPS-0498-117 </v>
          </cell>
          <cell r="E54">
            <v>117</v>
          </cell>
        </row>
        <row r="55">
          <cell r="A55" t="str">
            <v xml:space="preserve">R &amp; P Partisol®-FRM 2000 PM-2.5 Thermo Scientific with VSCC™ </v>
          </cell>
          <cell r="B55" t="str">
            <v>MP2.5</v>
          </cell>
          <cell r="C55" t="str">
            <v>Samplers</v>
          </cell>
          <cell r="D55" t="str">
            <v xml:space="preserve">RFPS-0498-117 or  EQPM-0202-143 </v>
          </cell>
          <cell r="E55">
            <v>143</v>
          </cell>
        </row>
        <row r="56">
          <cell r="A56" t="str">
            <v xml:space="preserve">R &amp; P Partisol® 2000 PM-2.5 Audit with WINS </v>
          </cell>
          <cell r="B56" t="str">
            <v>MP2.5</v>
          </cell>
          <cell r="C56" t="str">
            <v>Samplers</v>
          </cell>
          <cell r="D56" t="str">
            <v xml:space="preserve">RFPS-0499-129 </v>
          </cell>
          <cell r="E56">
            <v>129</v>
          </cell>
        </row>
        <row r="57">
          <cell r="A57" t="str">
            <v xml:space="preserve">R &amp; P Partisol® 2000 PM-2.5 Audit with VSCC™ </v>
          </cell>
          <cell r="B57" t="str">
            <v>MP2.5</v>
          </cell>
          <cell r="C57" t="str">
            <v>Samplers</v>
          </cell>
          <cell r="D57" t="str">
            <v xml:space="preserve">RFPS-0499-129 or EQPM-0202-144 </v>
          </cell>
          <cell r="E57">
            <v>144</v>
          </cell>
        </row>
        <row r="58">
          <cell r="A58" t="str">
            <v xml:space="preserve">R &amp; P Partisol®-Plus 2025 PM-2.5 Seq. with WINS </v>
          </cell>
          <cell r="B58" t="str">
            <v>MP2.5</v>
          </cell>
          <cell r="C58" t="str">
            <v>Samplers</v>
          </cell>
          <cell r="D58" t="str">
            <v xml:space="preserve">RFPS-0498-118 </v>
          </cell>
          <cell r="E58">
            <v>118</v>
          </cell>
        </row>
        <row r="59">
          <cell r="A59" t="str">
            <v xml:space="preserve">R &amp; P Partisol®-Plus 2025 PM-2.5 Seq. with VSCC™ </v>
          </cell>
          <cell r="B59" t="str">
            <v>MP2.5</v>
          </cell>
          <cell r="C59" t="str">
            <v>Samplers</v>
          </cell>
          <cell r="D59" t="str">
            <v xml:space="preserve">RFPS-0498-118 or EQPM-0202-145 </v>
          </cell>
          <cell r="E59">
            <v>145</v>
          </cell>
        </row>
        <row r="60">
          <cell r="A60" t="str">
            <v xml:space="preserve">Thermo Electron RAAS2.5-100 with VSCC™ </v>
          </cell>
          <cell r="B60" t="str">
            <v>MP2.5</v>
          </cell>
          <cell r="C60" t="str">
            <v>Samplers</v>
          </cell>
          <cell r="D60" t="str">
            <v>RFPS-0598-119 or EQPM-0804-153</v>
          </cell>
          <cell r="E60">
            <v>153</v>
          </cell>
        </row>
        <row r="61">
          <cell r="A61" t="str">
            <v xml:space="preserve">Thermo Electron RAAS2.5-100 with WINS </v>
          </cell>
          <cell r="B61" t="str">
            <v>MP2.5</v>
          </cell>
          <cell r="C61" t="str">
            <v>Samplers</v>
          </cell>
          <cell r="D61" t="str">
            <v xml:space="preserve">RFPS-0598-119 </v>
          </cell>
          <cell r="E61">
            <v>119</v>
          </cell>
        </row>
        <row r="62">
          <cell r="A62" t="str">
            <v xml:space="preserve">Thermo Electron RAAS2.5-200 with VSCC™ </v>
          </cell>
          <cell r="B62" t="str">
            <v>MP2.5</v>
          </cell>
          <cell r="C62" t="str">
            <v>Samplers</v>
          </cell>
          <cell r="D62" t="str">
            <v xml:space="preserve">RFPS-0299-128 or EQPM-0804-154 </v>
          </cell>
          <cell r="E62">
            <v>154</v>
          </cell>
        </row>
        <row r="63">
          <cell r="A63" t="str">
            <v xml:space="preserve">Thermo Electron RAAS2.5-200 with WINS </v>
          </cell>
          <cell r="B63" t="str">
            <v>MP2.5</v>
          </cell>
          <cell r="C63" t="str">
            <v>Samplers</v>
          </cell>
          <cell r="D63" t="str">
            <v xml:space="preserve">RFPS-0299-128 </v>
          </cell>
          <cell r="E63">
            <v>128</v>
          </cell>
        </row>
        <row r="64">
          <cell r="A64" t="str">
            <v xml:space="preserve">Thermo Electron RAAS2.5-300 with VSCC™ </v>
          </cell>
          <cell r="B64" t="str">
            <v>MP2.5</v>
          </cell>
          <cell r="C64" t="str">
            <v>Samplers</v>
          </cell>
          <cell r="D64" t="str">
            <v xml:space="preserve">RFPS-0598-120 or EQPM-0804-155 </v>
          </cell>
          <cell r="E64">
            <v>155</v>
          </cell>
        </row>
        <row r="65">
          <cell r="A65" t="str">
            <v xml:space="preserve">Thermo Electron RAAS2.5-300 with WINS </v>
          </cell>
          <cell r="B65" t="str">
            <v>MP2.5</v>
          </cell>
          <cell r="C65" t="str">
            <v>Samplers</v>
          </cell>
          <cell r="D65" t="str">
            <v xml:space="preserve">RFPS-0598-120 </v>
          </cell>
          <cell r="E65">
            <v>120</v>
          </cell>
        </row>
        <row r="66">
          <cell r="A66" t="str">
            <v xml:space="preserve">Thermo Environmental Model 605 CAPS </v>
          </cell>
          <cell r="B66" t="str">
            <v>MP2.5</v>
          </cell>
          <cell r="C66" t="str">
            <v>Samplers</v>
          </cell>
          <cell r="D66" t="str">
            <v xml:space="preserve">RFPS-1098-123 </v>
          </cell>
          <cell r="E66">
            <v>123</v>
          </cell>
        </row>
        <row r="67">
          <cell r="A67" t="str">
            <v xml:space="preserve">Thermo Scientific Partisol® 2000-D Dichot., Partisol® 2000i-D Dichot. </v>
          </cell>
          <cell r="B67" t="str">
            <v>MP2.5</v>
          </cell>
          <cell r="C67" t="str">
            <v>Samplers</v>
          </cell>
          <cell r="D67" t="str">
            <v xml:space="preserve">EQPS-0509-177 </v>
          </cell>
          <cell r="E67">
            <v>177</v>
          </cell>
        </row>
        <row r="68">
          <cell r="A68" t="str">
            <v xml:space="preserve">Thermo Scientific Dichot. Partisol®-Plus Model 2025-D Seq., Partisol® 2025i-D Dichot. Seq. </v>
          </cell>
          <cell r="B68" t="str">
            <v>MP2.5</v>
          </cell>
          <cell r="C68" t="str">
            <v>Samplers</v>
          </cell>
          <cell r="D68" t="str">
            <v xml:space="preserve">EQPS-0509-179 </v>
          </cell>
          <cell r="E68">
            <v>179</v>
          </cell>
        </row>
        <row r="69">
          <cell r="A69" t="str">
            <v xml:space="preserve">Thermo Scientific Partisol® 2000-FRM, Partisol® 2000i with WINS </v>
          </cell>
          <cell r="B69" t="str">
            <v>MP2.5</v>
          </cell>
          <cell r="C69" t="str">
            <v>Samplers</v>
          </cell>
          <cell r="D69" t="str">
            <v xml:space="preserve">RFPS-0498-117 </v>
          </cell>
          <cell r="E69">
            <v>117</v>
          </cell>
        </row>
        <row r="70">
          <cell r="A70" t="str">
            <v xml:space="preserve">Thermo Scientific Partisol® 2000-FRM, Partisol® 2000i with VSCC™ </v>
          </cell>
          <cell r="B70" t="str">
            <v>MP2.5</v>
          </cell>
          <cell r="C70" t="str">
            <v>Samplers</v>
          </cell>
          <cell r="D70" t="str">
            <v xml:space="preserve">RFPS-0498-117 or EQPM-0202-143 </v>
          </cell>
          <cell r="E70">
            <v>143</v>
          </cell>
        </row>
        <row r="71">
          <cell r="A71" t="str">
            <v xml:space="preserve">Thermo Scientific Partisol®-Plus 2025 Seq., Partisol® 2025i Seq with WINS </v>
          </cell>
          <cell r="B71" t="str">
            <v>MP2.5</v>
          </cell>
          <cell r="C71" t="str">
            <v>Samplers</v>
          </cell>
          <cell r="D71" t="str">
            <v xml:space="preserve">RFPS-0498-118 </v>
          </cell>
          <cell r="E71">
            <v>118</v>
          </cell>
        </row>
        <row r="72">
          <cell r="A72" t="str">
            <v xml:space="preserve">Thermo Scientific Partisol®-Plus 2025 Seq., Partisol® 2025i Seq with VSCC™ </v>
          </cell>
          <cell r="B72" t="str">
            <v>MP2.5</v>
          </cell>
          <cell r="C72" t="str">
            <v>Samplers</v>
          </cell>
          <cell r="D72" t="str">
            <v xml:space="preserve">RFPS-0498-118 or EQPM-0202-145 </v>
          </cell>
          <cell r="E72">
            <v>145</v>
          </cell>
        </row>
        <row r="73">
          <cell r="A73" t="str">
            <v xml:space="preserve">Tisch Environmental Model TE-Wilbur 2.5 with WINS </v>
          </cell>
          <cell r="B73" t="str">
            <v>MP2.5</v>
          </cell>
          <cell r="C73" t="str">
            <v>Samplers</v>
          </cell>
          <cell r="D73" t="str">
            <v xml:space="preserve">RFPS-1014-219 </v>
          </cell>
          <cell r="E73">
            <v>219</v>
          </cell>
        </row>
        <row r="74">
          <cell r="A74" t="str">
            <v xml:space="preserve">Tisch Environmental Model TE-Wilbur 2.5 with VSCC™ </v>
          </cell>
          <cell r="B74" t="str">
            <v>MP2.5</v>
          </cell>
          <cell r="C74" t="str">
            <v>Samplers</v>
          </cell>
          <cell r="D74" t="str">
            <v xml:space="preserve">RFPS-1014-219 </v>
          </cell>
          <cell r="E74">
            <v>519</v>
          </cell>
        </row>
        <row r="75">
          <cell r="A75" t="str">
            <v xml:space="preserve">Tisch Environmental Model TE-Wilbur 2.5 with Tisch TE-PM2.5C cyclone </v>
          </cell>
          <cell r="B75" t="str">
            <v>MP2.5</v>
          </cell>
          <cell r="C75" t="str">
            <v>Samplers</v>
          </cell>
          <cell r="D75" t="str">
            <v xml:space="preserve">RFPS-1014-219 or EQPS-0415-223 </v>
          </cell>
          <cell r="E75">
            <v>223</v>
          </cell>
        </row>
        <row r="76">
          <cell r="A76" t="str">
            <v xml:space="preserve">URG-MASS100 with WINS </v>
          </cell>
          <cell r="B76" t="str">
            <v>MP2.5</v>
          </cell>
          <cell r="C76" t="str">
            <v>Samplers</v>
          </cell>
          <cell r="D76" t="str">
            <v xml:space="preserve">RFPS-0400-135 </v>
          </cell>
          <cell r="E76">
            <v>135</v>
          </cell>
        </row>
        <row r="77">
          <cell r="A77" t="str">
            <v xml:space="preserve">URG-MASS100 with VSCC™ </v>
          </cell>
          <cell r="B77" t="str">
            <v>MP2.5</v>
          </cell>
          <cell r="C77" t="str">
            <v>Samplers</v>
          </cell>
          <cell r="D77" t="str">
            <v xml:space="preserve">RFPS-0400-135 </v>
          </cell>
          <cell r="E77">
            <v>535</v>
          </cell>
        </row>
        <row r="78">
          <cell r="A78" t="str">
            <v xml:space="preserve">URG-MASS100 with URG-2000-30EGN cyclone </v>
          </cell>
          <cell r="B78" t="str">
            <v>MP2.5</v>
          </cell>
          <cell r="C78" t="str">
            <v>Samplers</v>
          </cell>
          <cell r="D78" t="str">
            <v xml:space="preserve">EQPS-0316-233 </v>
          </cell>
          <cell r="E78">
            <v>233</v>
          </cell>
        </row>
        <row r="79">
          <cell r="A79" t="str">
            <v xml:space="preserve">URG-MASS300 </v>
          </cell>
          <cell r="B79" t="str">
            <v>MP2.5</v>
          </cell>
          <cell r="C79" t="str">
            <v>Samplers</v>
          </cell>
          <cell r="D79" t="str">
            <v xml:space="preserve">RFPS-0400-136 </v>
          </cell>
          <cell r="E79">
            <v>136</v>
          </cell>
        </row>
        <row r="80">
          <cell r="A80" t="str">
            <v xml:space="preserve">URG-MASS300 with VSCC™ </v>
          </cell>
          <cell r="B80" t="str">
            <v>MP2.5</v>
          </cell>
          <cell r="C80" t="str">
            <v>Samplers</v>
          </cell>
          <cell r="D80" t="str">
            <v xml:space="preserve">RFPS-0400-136 </v>
          </cell>
          <cell r="E80">
            <v>536</v>
          </cell>
        </row>
        <row r="81">
          <cell r="A81" t="str">
            <v xml:space="preserve">URG-MASS300 with URG-2000-30EGN cyclone </v>
          </cell>
          <cell r="B81" t="str">
            <v>MP2.5</v>
          </cell>
          <cell r="C81" t="str">
            <v>Samplers</v>
          </cell>
          <cell r="D81" t="str">
            <v xml:space="preserve">EQPS-0316-234 </v>
          </cell>
          <cell r="E81">
            <v>234</v>
          </cell>
        </row>
        <row r="82">
          <cell r="A82" t="str">
            <v xml:space="preserve">Environnement S.A. Model MP101M PM2.5 Beta Attenuation Monitor </v>
          </cell>
          <cell r="B82" t="str">
            <v>MP2.5</v>
          </cell>
          <cell r="C82" t="str">
            <v>Analyzers</v>
          </cell>
          <cell r="D82" t="str">
            <v xml:space="preserve">EQPM-1013-211 </v>
          </cell>
          <cell r="E82">
            <v>211</v>
          </cell>
        </row>
        <row r="83">
          <cell r="A83" t="str">
            <v xml:space="preserve">Grimm Model EDM 180 PM2.5 Monitor </v>
          </cell>
          <cell r="B83" t="str">
            <v>MP2.5</v>
          </cell>
          <cell r="C83" t="str">
            <v>Analyzers</v>
          </cell>
          <cell r="D83" t="str">
            <v xml:space="preserve">EQPM-0311-195 </v>
          </cell>
          <cell r="E83">
            <v>195</v>
          </cell>
        </row>
        <row r="84">
          <cell r="A84" t="str">
            <v xml:space="preserve">Horiba APDA-371 </v>
          </cell>
          <cell r="B84" t="str">
            <v>MP2.5</v>
          </cell>
          <cell r="C84" t="str">
            <v>Analyzers</v>
          </cell>
          <cell r="D84" t="str">
            <v xml:space="preserve">EQPM-0308-170 </v>
          </cell>
          <cell r="E84">
            <v>170</v>
          </cell>
        </row>
        <row r="85">
          <cell r="A85" t="str">
            <v xml:space="preserve">Met One BAM-1020 PM-2.5 with VSCC™ </v>
          </cell>
          <cell r="B85" t="str">
            <v>MP2.5</v>
          </cell>
          <cell r="C85" t="str">
            <v>Analyzers</v>
          </cell>
          <cell r="D85" t="str">
            <v xml:space="preserve">EQPM-0308-170 </v>
          </cell>
          <cell r="E85">
            <v>170</v>
          </cell>
        </row>
        <row r="86">
          <cell r="A86" t="str">
            <v xml:space="preserve">Met One BAM-1020 PM-2.5 with TE-PM2.5C </v>
          </cell>
          <cell r="B86" t="str">
            <v>MP2.5</v>
          </cell>
          <cell r="C86" t="str">
            <v>Analyzers</v>
          </cell>
          <cell r="D86" t="str">
            <v xml:space="preserve">EQPM-0308-170 </v>
          </cell>
          <cell r="E86">
            <v>570</v>
          </cell>
        </row>
        <row r="87">
          <cell r="A87" t="str">
            <v xml:space="preserve">Met One BAM-1022 Real Time Beta Attenuation Mass Monitor </v>
          </cell>
          <cell r="B87" t="str">
            <v>MP2.5</v>
          </cell>
          <cell r="C87" t="str">
            <v>Analyzers</v>
          </cell>
          <cell r="D87" t="str">
            <v xml:space="preserve">EQPM-1013-209 </v>
          </cell>
          <cell r="E87">
            <v>209</v>
          </cell>
        </row>
        <row r="88">
          <cell r="A88" t="str">
            <v xml:space="preserve">Met One BAM-1022 with TE-PM2.5C </v>
          </cell>
          <cell r="B88" t="str">
            <v>MP2.5</v>
          </cell>
          <cell r="C88" t="str">
            <v>Analyzers</v>
          </cell>
          <cell r="D88" t="str">
            <v xml:space="preserve">EQPM-1013-209 </v>
          </cell>
          <cell r="E88">
            <v>509</v>
          </cell>
        </row>
        <row r="89">
          <cell r="A89" t="str">
            <v xml:space="preserve">Met One BAM-1020 with URG-2000-30EGN Cyclone </v>
          </cell>
          <cell r="B89" t="str">
            <v>MP2.5</v>
          </cell>
          <cell r="C89" t="str">
            <v>Analyzers</v>
          </cell>
          <cell r="D89" t="str">
            <v xml:space="preserve">EQPM-0715-266 </v>
          </cell>
          <cell r="E89">
            <v>266</v>
          </cell>
        </row>
        <row r="90">
          <cell r="A90" t="str">
            <v xml:space="preserve">Thermo Scientific FH62C14-DHS Continuous, 5014i </v>
          </cell>
          <cell r="B90" t="str">
            <v>MP2.5</v>
          </cell>
          <cell r="C90" t="str">
            <v>Analyzers</v>
          </cell>
          <cell r="D90" t="str">
            <v xml:space="preserve">EQPM-0609-183 </v>
          </cell>
          <cell r="E90">
            <v>183</v>
          </cell>
        </row>
        <row r="91">
          <cell r="A91" t="str">
            <v xml:space="preserve">Opsis SM200 </v>
          </cell>
          <cell r="B91" t="str">
            <v>MP2.5</v>
          </cell>
          <cell r="C91" t="str">
            <v>Analyzers</v>
          </cell>
          <cell r="D91" t="str">
            <v xml:space="preserve">EQPM-0812-203 </v>
          </cell>
          <cell r="E91">
            <v>203</v>
          </cell>
        </row>
        <row r="92">
          <cell r="A92" t="str">
            <v xml:space="preserve">SWAM 5a Dual Channel Monitor </v>
          </cell>
          <cell r="B92" t="str">
            <v>MP2.5</v>
          </cell>
          <cell r="C92" t="str">
            <v>Analyzers</v>
          </cell>
          <cell r="D92" t="str">
            <v xml:space="preserve">EQPM-0912-204 </v>
          </cell>
          <cell r="E92">
            <v>204</v>
          </cell>
        </row>
        <row r="93">
          <cell r="A93" t="str">
            <v xml:space="preserve">Teledyne Model 602 BetaPLUS Particle Measurement System </v>
          </cell>
          <cell r="B93" t="str">
            <v>MP2.5</v>
          </cell>
          <cell r="C93" t="str">
            <v>Analyzers</v>
          </cell>
          <cell r="D93" t="str">
            <v xml:space="preserve">EQPM-0912-204 </v>
          </cell>
          <cell r="E93">
            <v>204</v>
          </cell>
        </row>
        <row r="94">
          <cell r="A94" t="str">
            <v xml:space="preserve">Teledyne Model T640 PM Mass Monitor </v>
          </cell>
          <cell r="B94" t="str">
            <v>MP2.5</v>
          </cell>
          <cell r="C94" t="str">
            <v>Analyzers</v>
          </cell>
          <cell r="D94" t="str">
            <v xml:space="preserve">EQPM-0516-236 </v>
          </cell>
          <cell r="E94">
            <v>236</v>
          </cell>
        </row>
        <row r="95">
          <cell r="A95" t="str">
            <v xml:space="preserve">Teledyne Model T640 PM Mass Monitor with 640X option </v>
          </cell>
          <cell r="B95" t="str">
            <v>MP2.5</v>
          </cell>
          <cell r="C95" t="str">
            <v>Analyzers</v>
          </cell>
          <cell r="D95" t="str">
            <v xml:space="preserve">EQPM-0516-238 </v>
          </cell>
          <cell r="E95">
            <v>238</v>
          </cell>
        </row>
        <row r="96">
          <cell r="A96" t="str">
            <v xml:space="preserve">Thermo Scientific Model 5030i Sharp, 5030 SHARP </v>
          </cell>
          <cell r="B96" t="str">
            <v>MP2.5</v>
          </cell>
          <cell r="C96" t="str">
            <v>Analyzers</v>
          </cell>
          <cell r="D96" t="str">
            <v xml:space="preserve">EQPM-0609-184 </v>
          </cell>
          <cell r="E96">
            <v>184</v>
          </cell>
        </row>
        <row r="97">
          <cell r="A97" t="str">
            <v xml:space="preserve">Thermo Scientific TEOM® 1400a with Series 8500C FDMS® </v>
          </cell>
          <cell r="B97" t="str">
            <v>MP2.5</v>
          </cell>
          <cell r="C97" t="str">
            <v>Analyzers</v>
          </cell>
          <cell r="D97" t="str">
            <v xml:space="preserve">EQPM-0609-181 </v>
          </cell>
          <cell r="E97">
            <v>181</v>
          </cell>
        </row>
        <row r="98">
          <cell r="A98" t="str">
            <v xml:space="preserve">Thermo Scientific TEOM® 1405-DF Dichot. with FDMS® </v>
          </cell>
          <cell r="B98" t="str">
            <v>MP2.5</v>
          </cell>
          <cell r="C98" t="str">
            <v>Analyzers</v>
          </cell>
          <cell r="D98" t="str">
            <v xml:space="preserve">EQPM-0609-182 </v>
          </cell>
          <cell r="E98">
            <v>182</v>
          </cell>
        </row>
        <row r="99">
          <cell r="A99" t="str">
            <v xml:space="preserve">Tisch Environmental TE-EDM 180 PM2.5 </v>
          </cell>
          <cell r="B99" t="str">
            <v>MP2.5</v>
          </cell>
          <cell r="C99" t="str">
            <v>Analyzers</v>
          </cell>
          <cell r="D99" t="str">
            <v xml:space="preserve">EQPM-0311-195 </v>
          </cell>
          <cell r="E99">
            <v>195</v>
          </cell>
        </row>
        <row r="100">
          <cell r="A100" t="str">
            <v xml:space="preserve">BGI or Mesa Laboratories, Inc. Model PQ200 PM10-2.5 sampler pair </v>
          </cell>
          <cell r="B100" t="str">
            <v>MP10-2.5</v>
          </cell>
          <cell r="C100" t="str">
            <v>Samplers</v>
          </cell>
          <cell r="D100" t="str">
            <v xml:space="preserve">RFPS-1208-173 </v>
          </cell>
          <cell r="E100">
            <v>173</v>
          </cell>
        </row>
        <row r="101">
          <cell r="A101" t="str">
            <v xml:space="preserve">Met One Instruments, Inc. E-FRM PM10-2.5 </v>
          </cell>
          <cell r="B101" t="str">
            <v>MP10-2.5</v>
          </cell>
          <cell r="C101" t="str">
            <v>Samplers</v>
          </cell>
          <cell r="D101" t="str">
            <v xml:space="preserve">RFPS-0316-232 </v>
          </cell>
          <cell r="E101">
            <v>232</v>
          </cell>
        </row>
        <row r="102">
          <cell r="A102" t="str">
            <v xml:space="preserve">Met One Instruments, Inc. E-SEQ-FRM PM10-2.5 sampler pair </v>
          </cell>
          <cell r="B102" t="str">
            <v>MP10-2.5</v>
          </cell>
          <cell r="C102" t="str">
            <v>Samplers</v>
          </cell>
          <cell r="D102" t="str">
            <v xml:space="preserve">RFPS-0717-247 </v>
          </cell>
          <cell r="E102">
            <v>247</v>
          </cell>
        </row>
        <row r="103">
          <cell r="A103" t="str">
            <v xml:space="preserve">Thermo Scientific Partisol® 2000-FRM sampler pair, Partisol® 2000i sampler pair </v>
          </cell>
          <cell r="B103" t="str">
            <v>MP10-2.5</v>
          </cell>
          <cell r="C103" t="str">
            <v>Samplers</v>
          </cell>
          <cell r="D103" t="str">
            <v xml:space="preserve">RFPS-0509-175 </v>
          </cell>
          <cell r="E103">
            <v>175</v>
          </cell>
        </row>
        <row r="104">
          <cell r="A104" t="str">
            <v xml:space="preserve">Thermo Scientific Partisol®-Plus 2025 Seq. sampler pair, Partisol® 2025i Seq sampler pair </v>
          </cell>
          <cell r="B104" t="str">
            <v>MP10-2.5</v>
          </cell>
          <cell r="C104" t="str">
            <v>Samplers</v>
          </cell>
          <cell r="D104" t="str">
            <v xml:space="preserve">RFPS-0509-176 </v>
          </cell>
          <cell r="E104">
            <v>176</v>
          </cell>
        </row>
        <row r="105">
          <cell r="A105" t="str">
            <v xml:space="preserve">Thermo Scientific Partisol® 2000-D Dichot., Partisol® 2000i-D Dichot. </v>
          </cell>
          <cell r="B105" t="str">
            <v>MP10-2.5</v>
          </cell>
          <cell r="C105" t="str">
            <v>Samplers</v>
          </cell>
          <cell r="D105" t="str">
            <v xml:space="preserve">EQPS-0509-178 </v>
          </cell>
          <cell r="E105">
            <v>178</v>
          </cell>
        </row>
        <row r="106">
          <cell r="A106" t="str">
            <v xml:space="preserve">Thermo Scientific Dichot. Partisol®-Plus Model 2025-D Seq., Partisol® 2025i-D Dichot. Seq. </v>
          </cell>
          <cell r="B106" t="str">
            <v>MP10-2.5</v>
          </cell>
          <cell r="C106" t="str">
            <v>Samplers</v>
          </cell>
          <cell r="D106" t="str">
            <v xml:space="preserve">EQPS-0509-180 </v>
          </cell>
          <cell r="E106">
            <v>180</v>
          </cell>
        </row>
        <row r="107">
          <cell r="A107" t="str">
            <v xml:space="preserve">Tisch Environmental Model TE-Wilbur Low-Volume Air Particulate Sampler Pair with WINS </v>
          </cell>
          <cell r="B107" t="str">
            <v>MP10-2.5</v>
          </cell>
          <cell r="C107" t="str">
            <v>Samplers</v>
          </cell>
          <cell r="D107" t="str">
            <v xml:space="preserve">RFPS-1014-220 </v>
          </cell>
          <cell r="E107">
            <v>220</v>
          </cell>
        </row>
        <row r="108">
          <cell r="A108" t="str">
            <v xml:space="preserve">Tisch Environmental Model TE-Wilbur Low-Volume Air Particulate Sampler Pair with VSCC™ </v>
          </cell>
          <cell r="B108" t="str">
            <v>MP10-2.5</v>
          </cell>
          <cell r="C108" t="str">
            <v>Samplers</v>
          </cell>
          <cell r="D108" t="str">
            <v xml:space="preserve">RFPS-1014-220 </v>
          </cell>
          <cell r="E108">
            <v>520</v>
          </cell>
        </row>
        <row r="109">
          <cell r="A109" t="str">
            <v xml:space="preserve">Tisch Environmental Model TE-Wilbur Low-Volume Air Particulate Sampler Pair with Tisch TE-PM2.5C cyclone </v>
          </cell>
          <cell r="B109" t="str">
            <v>MP10-2.5</v>
          </cell>
          <cell r="C109" t="str">
            <v>Analyzers</v>
          </cell>
          <cell r="D109" t="str">
            <v xml:space="preserve">RFPS-1014-220 or  EQPS-0415-224 </v>
          </cell>
          <cell r="E109">
            <v>224</v>
          </cell>
        </row>
        <row r="110">
          <cell r="A110" t="str">
            <v xml:space="preserve">Met One Instruments BAM-1020 System </v>
          </cell>
          <cell r="B110" t="str">
            <v>MP10-2.5</v>
          </cell>
          <cell r="C110" t="str">
            <v>Analyzers</v>
          </cell>
          <cell r="D110" t="str">
            <v xml:space="preserve">EQPM-0709-185 </v>
          </cell>
          <cell r="E110">
            <v>185</v>
          </cell>
        </row>
        <row r="111">
          <cell r="A111" t="str">
            <v xml:space="preserve">SWAM 5a Dual Channel Monitor </v>
          </cell>
          <cell r="B111" t="str">
            <v>MP10-2.5</v>
          </cell>
          <cell r="C111" t="str">
            <v>Analyzers</v>
          </cell>
          <cell r="D111" t="str">
            <v xml:space="preserve">EQPM-0912-206 </v>
          </cell>
          <cell r="E111">
            <v>206</v>
          </cell>
        </row>
        <row r="112">
          <cell r="A112" t="str">
            <v xml:space="preserve">Teledyne Model 602 BetaPLUS Particle Measurement System </v>
          </cell>
          <cell r="B112" t="str">
            <v>MP10-2.5</v>
          </cell>
          <cell r="C112" t="str">
            <v>Analyzers</v>
          </cell>
          <cell r="D112" t="str">
            <v xml:space="preserve">EQPM-0912-206 </v>
          </cell>
          <cell r="E112">
            <v>206</v>
          </cell>
        </row>
        <row r="113">
          <cell r="A113" t="str">
            <v xml:space="preserve">Teledyne Model T640 PM Mass Monitor with 640X option </v>
          </cell>
          <cell r="B113" t="str">
            <v>MP10-2.5</v>
          </cell>
          <cell r="C113" t="str">
            <v>Analyzers</v>
          </cell>
          <cell r="D113" t="str">
            <v xml:space="preserve">EQPM-0516-240 </v>
          </cell>
          <cell r="E113">
            <v>240</v>
          </cell>
        </row>
        <row r="114">
          <cell r="A114" t="str">
            <v xml:space="preserve">Thermo Scientific TEOM® 1405-DF with FDMS® </v>
          </cell>
          <cell r="B114" t="str">
            <v>MP10-2.5</v>
          </cell>
          <cell r="C114" t="str">
            <v>Analyzers</v>
          </cell>
          <cell r="D114" t="str">
            <v xml:space="preserve">EQPM-1013-207 </v>
          </cell>
          <cell r="E114">
            <v>207</v>
          </cell>
        </row>
        <row r="115">
          <cell r="A115" t="str">
            <v xml:space="preserve">Reference method (pararosaniline) </v>
          </cell>
          <cell r="B115" t="str">
            <v>SO2</v>
          </cell>
          <cell r="C115" t="str">
            <v>Analyzers</v>
          </cell>
          <cell r="D115" t="str">
            <v xml:space="preserve">— </v>
          </cell>
          <cell r="E115">
            <v>97</v>
          </cell>
        </row>
        <row r="116">
          <cell r="A116" t="str">
            <v xml:space="preserve">Technicon I (pararosaniline) </v>
          </cell>
          <cell r="B116" t="str">
            <v>SO2</v>
          </cell>
          <cell r="C116" t="str">
            <v>Analyzers</v>
          </cell>
          <cell r="D116" t="str">
            <v xml:space="preserve">EQS-0775-001 </v>
          </cell>
          <cell r="E116">
            <v>97</v>
          </cell>
        </row>
        <row r="117">
          <cell r="A117" t="str">
            <v xml:space="preserve">Technicon II (pararosaniline) </v>
          </cell>
          <cell r="B117" t="str">
            <v>SO2</v>
          </cell>
          <cell r="C117" t="str">
            <v>Analyzers</v>
          </cell>
          <cell r="D117" t="str">
            <v xml:space="preserve">EQS-0775-002 </v>
          </cell>
          <cell r="E117">
            <v>97</v>
          </cell>
        </row>
        <row r="118">
          <cell r="A118" t="str">
            <v xml:space="preserve">Advanced Pollution Instr. 100 </v>
          </cell>
          <cell r="B118" t="str">
            <v>SO2</v>
          </cell>
          <cell r="C118" t="str">
            <v>Analyzers</v>
          </cell>
          <cell r="D118" t="str">
            <v xml:space="preserve">EQSA-0990-077 </v>
          </cell>
          <cell r="E118">
            <v>77</v>
          </cell>
        </row>
        <row r="119">
          <cell r="A119" t="str">
            <v xml:space="preserve">Advanced Pollution Instr. 100A/100AS </v>
          </cell>
          <cell r="B119" t="str">
            <v>SO2</v>
          </cell>
          <cell r="C119" t="str">
            <v>Analyzers</v>
          </cell>
          <cell r="D119" t="str">
            <v xml:space="preserve">EQSA-0495-100 </v>
          </cell>
          <cell r="E119">
            <v>100</v>
          </cell>
        </row>
        <row r="120">
          <cell r="A120" t="str">
            <v xml:space="preserve">Asarco 500 </v>
          </cell>
          <cell r="B120" t="str">
            <v>SO2</v>
          </cell>
          <cell r="C120" t="str">
            <v>Analyzers</v>
          </cell>
          <cell r="D120" t="str">
            <v xml:space="preserve">EQSA-0877-024 </v>
          </cell>
          <cell r="E120">
            <v>24</v>
          </cell>
        </row>
        <row r="121">
          <cell r="A121" t="str">
            <v xml:space="preserve">Beckman 953 </v>
          </cell>
          <cell r="B121" t="str">
            <v>SO2</v>
          </cell>
          <cell r="C121" t="str">
            <v>Analyzers</v>
          </cell>
          <cell r="D121" t="str">
            <v xml:space="preserve">EQSA-0678-029 </v>
          </cell>
          <cell r="E121">
            <v>29</v>
          </cell>
        </row>
        <row r="122">
          <cell r="A122" t="str">
            <v xml:space="preserve">Bendix 8303 </v>
          </cell>
          <cell r="B122" t="str">
            <v>SO2</v>
          </cell>
          <cell r="C122" t="str">
            <v>Analyzers</v>
          </cell>
          <cell r="D122" t="str">
            <v xml:space="preserve">EQSA-1078-030 </v>
          </cell>
          <cell r="E122">
            <v>30</v>
          </cell>
        </row>
        <row r="123">
          <cell r="A123" t="str">
            <v xml:space="preserve">Casella ML9850, ML9850B, CM2050, CM2050B </v>
          </cell>
          <cell r="B123" t="str">
            <v>SO2</v>
          </cell>
          <cell r="C123" t="str">
            <v>Analyzers</v>
          </cell>
          <cell r="D123" t="str">
            <v xml:space="preserve">EQSA-0193-092 </v>
          </cell>
          <cell r="E123">
            <v>92</v>
          </cell>
        </row>
        <row r="124">
          <cell r="A124" t="str">
            <v xml:space="preserve">Columbia Scientific Industries 5700 </v>
          </cell>
          <cell r="B124" t="str">
            <v>SO2</v>
          </cell>
          <cell r="C124" t="str">
            <v>Analyzers</v>
          </cell>
          <cell r="D124" t="str">
            <v xml:space="preserve">EQSA-0494-095 </v>
          </cell>
          <cell r="E124">
            <v>95</v>
          </cell>
        </row>
        <row r="125">
          <cell r="A125" t="str">
            <v xml:space="preserve">Dasibi 4108 </v>
          </cell>
          <cell r="B125" t="str">
            <v>SO2</v>
          </cell>
          <cell r="C125" t="str">
            <v>Analyzers</v>
          </cell>
          <cell r="D125" t="str">
            <v xml:space="preserve">EQSA-1086-061 </v>
          </cell>
          <cell r="E125">
            <v>61</v>
          </cell>
        </row>
        <row r="126">
          <cell r="A126" t="str">
            <v xml:space="preserve">DKK-TOA Corp. GFS-32 </v>
          </cell>
          <cell r="B126" t="str">
            <v>SO2</v>
          </cell>
          <cell r="C126" t="str">
            <v>Analyzers</v>
          </cell>
          <cell r="D126" t="str">
            <v xml:space="preserve">EQSA-0701-115 </v>
          </cell>
          <cell r="E126">
            <v>115</v>
          </cell>
        </row>
        <row r="127">
          <cell r="A127" t="str">
            <v xml:space="preserve">DKK-TOA Corp. GFS-112E, GFS-112E-1 </v>
          </cell>
          <cell r="B127" t="str">
            <v>SO2</v>
          </cell>
          <cell r="C127" t="str">
            <v>Analyzers</v>
          </cell>
          <cell r="D127" t="str">
            <v xml:space="preserve">EQSA-0100-133 </v>
          </cell>
          <cell r="E127">
            <v>133</v>
          </cell>
        </row>
        <row r="128">
          <cell r="A128" t="str">
            <v xml:space="preserve">DKK-TOA Corp. GFS-312E </v>
          </cell>
          <cell r="B128" t="str">
            <v>SO2</v>
          </cell>
          <cell r="C128" t="str">
            <v>Analyzers</v>
          </cell>
          <cell r="D128" t="str">
            <v xml:space="preserve">EQSA-1107-168 </v>
          </cell>
          <cell r="E128">
            <v>168</v>
          </cell>
        </row>
        <row r="129">
          <cell r="A129" t="str">
            <v xml:space="preserve">Ecotech ML9850/EC9850, ML9850B/EC9850B </v>
          </cell>
          <cell r="B129" t="str">
            <v>SO2</v>
          </cell>
          <cell r="C129" t="str">
            <v>Analyzers</v>
          </cell>
          <cell r="D129" t="str">
            <v xml:space="preserve">EQSA-0193-092 </v>
          </cell>
          <cell r="E129">
            <v>92</v>
          </cell>
        </row>
        <row r="130">
          <cell r="A130" t="str">
            <v xml:space="preserve">Ecotech EC9850T </v>
          </cell>
          <cell r="B130" t="str">
            <v>SO2</v>
          </cell>
          <cell r="C130" t="str">
            <v>Analyzers</v>
          </cell>
          <cell r="D130" t="str">
            <v xml:space="preserve">EQSA-0193-092 </v>
          </cell>
          <cell r="E130">
            <v>92</v>
          </cell>
        </row>
        <row r="131">
          <cell r="A131" t="str">
            <v xml:space="preserve">Ecotech Serinus 50 </v>
          </cell>
          <cell r="B131" t="str">
            <v>SO2</v>
          </cell>
          <cell r="C131" t="str">
            <v>Analyzers</v>
          </cell>
          <cell r="D131" t="str">
            <v xml:space="preserve">EQSA-0809-188 </v>
          </cell>
          <cell r="E131">
            <v>188</v>
          </cell>
        </row>
        <row r="132">
          <cell r="A132" t="str">
            <v xml:space="preserve">Environnement S.A AF21M </v>
          </cell>
          <cell r="B132" t="str">
            <v>SO2</v>
          </cell>
          <cell r="C132" t="str">
            <v>Analyzers</v>
          </cell>
          <cell r="D132" t="str">
            <v xml:space="preserve">EQSA-0292-084 </v>
          </cell>
          <cell r="E132">
            <v>84</v>
          </cell>
        </row>
        <row r="133">
          <cell r="A133" t="str">
            <v xml:space="preserve">Environnement S.A AF22M </v>
          </cell>
          <cell r="B133" t="str">
            <v>SO2</v>
          </cell>
          <cell r="C133" t="str">
            <v>Analyzers</v>
          </cell>
          <cell r="D133" t="str">
            <v xml:space="preserve">EQSA-0802-149 </v>
          </cell>
          <cell r="E133">
            <v>149</v>
          </cell>
        </row>
        <row r="134">
          <cell r="A134" t="str">
            <v xml:space="preserve">Environnement S.A. SANOA </v>
          </cell>
          <cell r="B134" t="str">
            <v>SO2</v>
          </cell>
          <cell r="C134" t="str">
            <v>Analyzers</v>
          </cell>
          <cell r="D134" t="str">
            <v xml:space="preserve">EQSA-0400-138 </v>
          </cell>
          <cell r="E134">
            <v>138</v>
          </cell>
        </row>
        <row r="135">
          <cell r="A135" t="str">
            <v xml:space="preserve">Horiba Model APSA-360/APSA-360ACE </v>
          </cell>
          <cell r="B135" t="str">
            <v>SO2</v>
          </cell>
          <cell r="C135" t="str">
            <v>Analyzers</v>
          </cell>
          <cell r="D135" t="str">
            <v xml:space="preserve">EQSA-0197-114 </v>
          </cell>
          <cell r="E135">
            <v>114</v>
          </cell>
        </row>
        <row r="136">
          <cell r="A136" t="str">
            <v xml:space="preserve">Horiba Model APSA-370 </v>
          </cell>
          <cell r="B136" t="str">
            <v>SO2</v>
          </cell>
          <cell r="C136" t="str">
            <v>Analyzers</v>
          </cell>
          <cell r="D136" t="str">
            <v xml:space="preserve">EQSA-0506-159 </v>
          </cell>
          <cell r="E136">
            <v>159</v>
          </cell>
        </row>
        <row r="137">
          <cell r="A137" t="str">
            <v xml:space="preserve">Lear Siegler AM2020 </v>
          </cell>
          <cell r="B137" t="str">
            <v>SO2</v>
          </cell>
          <cell r="C137" t="str">
            <v>Analyzers</v>
          </cell>
          <cell r="D137" t="str">
            <v xml:space="preserve">EQSA-1280-049 </v>
          </cell>
          <cell r="E137">
            <v>49</v>
          </cell>
        </row>
        <row r="138">
          <cell r="A138" t="str">
            <v xml:space="preserve">Lear Siegler SM1000 </v>
          </cell>
          <cell r="B138" t="str">
            <v>SO2</v>
          </cell>
          <cell r="C138" t="str">
            <v>Analyzers</v>
          </cell>
          <cell r="D138" t="str">
            <v xml:space="preserve">EQSA-1275-005 </v>
          </cell>
          <cell r="E138">
            <v>5</v>
          </cell>
        </row>
        <row r="139">
          <cell r="A139" t="str">
            <v xml:space="preserve">Meloy SA185-2A </v>
          </cell>
          <cell r="B139" t="str">
            <v>SO2</v>
          </cell>
          <cell r="C139" t="str">
            <v>Analyzers</v>
          </cell>
          <cell r="D139" t="str">
            <v xml:space="preserve">EQSA-1275-006 </v>
          </cell>
          <cell r="E139">
            <v>6</v>
          </cell>
        </row>
        <row r="140">
          <cell r="A140" t="str">
            <v xml:space="preserve">Meloy SA285E </v>
          </cell>
          <cell r="B140" t="str">
            <v>SO2</v>
          </cell>
          <cell r="C140" t="str">
            <v>Analyzers</v>
          </cell>
          <cell r="D140" t="str">
            <v xml:space="preserve">EQSA-1078-032 </v>
          </cell>
          <cell r="E140">
            <v>32</v>
          </cell>
        </row>
        <row r="141">
          <cell r="A141" t="str">
            <v xml:space="preserve">Meloy SA700 </v>
          </cell>
          <cell r="B141" t="str">
            <v>SO2</v>
          </cell>
          <cell r="C141" t="str">
            <v>Analyzers</v>
          </cell>
          <cell r="D141" t="str">
            <v xml:space="preserve">EQSA-0580-046 </v>
          </cell>
          <cell r="E141">
            <v>46</v>
          </cell>
        </row>
        <row r="142">
          <cell r="A142" t="str">
            <v xml:space="preserve">Monitor Labs 8450 </v>
          </cell>
          <cell r="B142" t="str">
            <v>SO2</v>
          </cell>
          <cell r="C142" t="str">
            <v>Analyzers</v>
          </cell>
          <cell r="D142" t="str">
            <v xml:space="preserve">EQSA-0876-013 </v>
          </cell>
          <cell r="E142">
            <v>513</v>
          </cell>
        </row>
        <row r="143">
          <cell r="A143" t="str">
            <v xml:space="preserve">Monitor Labs or Lear Siegler 8850 </v>
          </cell>
          <cell r="B143" t="str">
            <v>SO2</v>
          </cell>
          <cell r="C143" t="str">
            <v>Analyzers</v>
          </cell>
          <cell r="D143" t="str">
            <v xml:space="preserve">EQSA-0779-039 </v>
          </cell>
          <cell r="E143">
            <v>39</v>
          </cell>
        </row>
        <row r="144">
          <cell r="A144" t="str">
            <v xml:space="preserve">Monitor Labs or Lear Siegler 8850S </v>
          </cell>
          <cell r="B144" t="str">
            <v>SO2</v>
          </cell>
          <cell r="C144" t="str">
            <v>Analyzers</v>
          </cell>
          <cell r="D144" t="str">
            <v xml:space="preserve">EQSA-0390-075 </v>
          </cell>
          <cell r="E144">
            <v>75</v>
          </cell>
        </row>
        <row r="145">
          <cell r="A145" t="str">
            <v xml:space="preserve">Opsis AB OPS50 </v>
          </cell>
          <cell r="B145" t="str">
            <v>SO2</v>
          </cell>
          <cell r="C145" t="str">
            <v>Analyzers</v>
          </cell>
          <cell r="D145" t="str">
            <v xml:space="preserve">EQSA-0809-188 </v>
          </cell>
          <cell r="E145">
            <v>188</v>
          </cell>
        </row>
        <row r="146">
          <cell r="A146" t="str">
            <v xml:space="preserve">Opsis AR 500, System 300 (open path) </v>
          </cell>
          <cell r="B146" t="str">
            <v>SO2</v>
          </cell>
          <cell r="C146" t="str">
            <v>Analyzers</v>
          </cell>
          <cell r="D146" t="str">
            <v xml:space="preserve">EQSA-0495-101 </v>
          </cell>
          <cell r="E146">
            <v>101</v>
          </cell>
        </row>
        <row r="147">
          <cell r="A147" t="str">
            <v xml:space="preserve">Philips PW9700 </v>
          </cell>
          <cell r="B147" t="str">
            <v>SO2</v>
          </cell>
          <cell r="C147" t="str">
            <v>Analyzers</v>
          </cell>
          <cell r="D147" t="str">
            <v xml:space="preserve">EQSA-0876-011 </v>
          </cell>
          <cell r="E147">
            <v>511</v>
          </cell>
        </row>
        <row r="148">
          <cell r="A148" t="str">
            <v xml:space="preserve">Philips PW9755 </v>
          </cell>
          <cell r="B148" t="str">
            <v>SO2</v>
          </cell>
          <cell r="C148" t="str">
            <v>Analyzers</v>
          </cell>
          <cell r="D148" t="str">
            <v xml:space="preserve">EQSA-0676-010 </v>
          </cell>
          <cell r="E148">
            <v>10</v>
          </cell>
        </row>
        <row r="149">
          <cell r="A149" t="str">
            <v xml:space="preserve">recordum airpointer® system </v>
          </cell>
          <cell r="B149" t="str">
            <v>SO2</v>
          </cell>
          <cell r="C149" t="str">
            <v>Analyzers</v>
          </cell>
          <cell r="D149" t="str">
            <v xml:space="preserve">EQSA-0495-100 </v>
          </cell>
          <cell r="E149">
            <v>100</v>
          </cell>
        </row>
        <row r="150">
          <cell r="A150" t="str">
            <v xml:space="preserve">recordum airpointer® system </v>
          </cell>
          <cell r="B150" t="str">
            <v>SO2</v>
          </cell>
          <cell r="C150" t="str">
            <v>Analyzers</v>
          </cell>
          <cell r="D150" t="str">
            <v xml:space="preserve">EQSA-0486-060 </v>
          </cell>
          <cell r="E150">
            <v>60</v>
          </cell>
        </row>
        <row r="151">
          <cell r="A151" t="str">
            <v xml:space="preserve">SERES SF 2000 G </v>
          </cell>
          <cell r="B151" t="str">
            <v>SO2</v>
          </cell>
          <cell r="C151" t="str">
            <v>Analyzers</v>
          </cell>
          <cell r="D151" t="str">
            <v xml:space="preserve">EQSA-0810-194 </v>
          </cell>
          <cell r="E151">
            <v>194</v>
          </cell>
        </row>
        <row r="152">
          <cell r="A152" t="str">
            <v xml:space="preserve">SIR S.A. S-5001 </v>
          </cell>
          <cell r="B152" t="str">
            <v>SO2</v>
          </cell>
          <cell r="C152" t="str">
            <v>Analyzers</v>
          </cell>
          <cell r="D152" t="str">
            <v xml:space="preserve">EQSA-0507-166 </v>
          </cell>
          <cell r="E152">
            <v>166</v>
          </cell>
        </row>
        <row r="153">
          <cell r="A153" t="str">
            <v xml:space="preserve">Sutron Model 6020 </v>
          </cell>
          <cell r="B153" t="str">
            <v>SO2</v>
          </cell>
          <cell r="C153" t="str">
            <v>Analyzers</v>
          </cell>
          <cell r="D153" t="str">
            <v xml:space="preserve">RFSA-0616-237 </v>
          </cell>
          <cell r="E153">
            <v>237</v>
          </cell>
        </row>
        <row r="154">
          <cell r="A154" t="str">
            <v xml:space="preserve">Teledyne Advanced Pollution Inst. 100A, 100 AS, 100E, 100EU, T100, T100U </v>
          </cell>
          <cell r="B154" t="str">
            <v>SO2</v>
          </cell>
          <cell r="C154" t="str">
            <v>Analyzers</v>
          </cell>
          <cell r="D154" t="str">
            <v xml:space="preserve">EQSA-0495-100 </v>
          </cell>
          <cell r="E154">
            <v>100</v>
          </cell>
        </row>
        <row r="155">
          <cell r="A155" t="str">
            <v xml:space="preserve">Teledyne Analytical Instruments 6400A </v>
          </cell>
          <cell r="B155" t="str">
            <v>SO2</v>
          </cell>
          <cell r="C155" t="str">
            <v>Analyzers</v>
          </cell>
          <cell r="D155" t="str">
            <v xml:space="preserve">EQSA-0495-100 </v>
          </cell>
          <cell r="E155">
            <v>100</v>
          </cell>
        </row>
        <row r="156">
          <cell r="A156" t="str">
            <v xml:space="preserve">Teledyne Analytical Instruments 6400E </v>
          </cell>
          <cell r="B156" t="str">
            <v>SO2</v>
          </cell>
          <cell r="C156" t="str">
            <v>Analyzers</v>
          </cell>
          <cell r="D156" t="str">
            <v xml:space="preserve">EQSA-0809-188 </v>
          </cell>
          <cell r="E156">
            <v>188</v>
          </cell>
        </row>
        <row r="157">
          <cell r="A157" t="str">
            <v xml:space="preserve">Teledyne Monitor Labs ML9850, ML9850B </v>
          </cell>
          <cell r="B157" t="str">
            <v>SO2</v>
          </cell>
          <cell r="C157" t="str">
            <v>Analyzers</v>
          </cell>
          <cell r="D157" t="str">
            <v xml:space="preserve">EQSA-0193-092 </v>
          </cell>
          <cell r="E157">
            <v>92</v>
          </cell>
        </row>
        <row r="158">
          <cell r="A158" t="str">
            <v xml:space="preserve">Teledyne Monitor Labs TML-50 </v>
          </cell>
          <cell r="B158" t="str">
            <v>SO2</v>
          </cell>
          <cell r="C158" t="str">
            <v>Analyzers</v>
          </cell>
          <cell r="D158" t="str">
            <v xml:space="preserve">EQSA-0495-100 </v>
          </cell>
          <cell r="E158">
            <v>100</v>
          </cell>
        </row>
        <row r="159">
          <cell r="A159" t="str">
            <v xml:space="preserve">Thermo Electron 43 </v>
          </cell>
          <cell r="B159" t="str">
            <v>SO2</v>
          </cell>
          <cell r="C159" t="str">
            <v>Analyzers</v>
          </cell>
          <cell r="D159" t="str">
            <v xml:space="preserve">EQSA-0276-009 </v>
          </cell>
          <cell r="E159">
            <v>9</v>
          </cell>
        </row>
        <row r="160">
          <cell r="A160" t="str">
            <v xml:space="preserve">Thermo Electron 43A, 43C-TLE, 43i, 43iQ </v>
          </cell>
          <cell r="B160" t="str">
            <v>SO2</v>
          </cell>
          <cell r="C160" t="str">
            <v>Analyzers</v>
          </cell>
          <cell r="D160" t="str">
            <v xml:space="preserve">EQSA-0486-060 </v>
          </cell>
          <cell r="E160">
            <v>60</v>
          </cell>
        </row>
        <row r="161">
          <cell r="A161" t="str">
            <v xml:space="preserve">Thermo Environmental Instruments 43B, 43C </v>
          </cell>
          <cell r="B161" t="str">
            <v>SO2</v>
          </cell>
          <cell r="C161" t="str">
            <v>Analyzers</v>
          </cell>
          <cell r="D161" t="str">
            <v xml:space="preserve">EQSA-0486-060 </v>
          </cell>
          <cell r="E161">
            <v>60</v>
          </cell>
        </row>
        <row r="162">
          <cell r="A162" t="str">
            <v xml:space="preserve">Tisch Environmental Model TE 2.0 </v>
          </cell>
          <cell r="B162" t="str">
            <v>SO2</v>
          </cell>
          <cell r="C162" t="str">
            <v>Analyzers</v>
          </cell>
          <cell r="D162" t="str">
            <v xml:space="preserve">EQSA-0809-188 </v>
          </cell>
          <cell r="E162">
            <v>188</v>
          </cell>
        </row>
        <row r="163">
          <cell r="A163" t="str">
            <v xml:space="preserve">Wedding 1040 </v>
          </cell>
          <cell r="B163" t="str">
            <v>SO2</v>
          </cell>
          <cell r="C163" t="str">
            <v>Analyzers</v>
          </cell>
          <cell r="D163" t="str">
            <v xml:space="preserve">EQSA-0193-092 </v>
          </cell>
          <cell r="E163">
            <v>92</v>
          </cell>
        </row>
        <row r="164">
          <cell r="A164" t="str">
            <v xml:space="preserve">2B Technologies Model 202 </v>
          </cell>
          <cell r="B164" t="str">
            <v>O3</v>
          </cell>
          <cell r="C164" t="str">
            <v>Analyzers</v>
          </cell>
          <cell r="D164" t="str">
            <v xml:space="preserve">EQOA-0410-190 </v>
          </cell>
          <cell r="E164">
            <v>190</v>
          </cell>
        </row>
        <row r="165">
          <cell r="A165" t="str">
            <v xml:space="preserve">2B Technologies Models 211, 211-G </v>
          </cell>
          <cell r="B165" t="str">
            <v>O3</v>
          </cell>
          <cell r="C165" t="str">
            <v>Analyzers</v>
          </cell>
          <cell r="D165" t="str">
            <v xml:space="preserve">EQOA-0514-215 </v>
          </cell>
          <cell r="E165">
            <v>215</v>
          </cell>
        </row>
        <row r="166">
          <cell r="A166" t="str">
            <v xml:space="preserve">2B Technologies Model 106 </v>
          </cell>
          <cell r="B166" t="str">
            <v>O3</v>
          </cell>
          <cell r="C166" t="str">
            <v>Analyzers</v>
          </cell>
          <cell r="D166" t="str">
            <v xml:space="preserve">EQOA-0914-218 </v>
          </cell>
          <cell r="E166">
            <v>218</v>
          </cell>
        </row>
        <row r="167">
          <cell r="A167" t="str">
            <v xml:space="preserve">2B Technologies Model POM </v>
          </cell>
          <cell r="B167" t="str">
            <v>O3</v>
          </cell>
          <cell r="C167" t="str">
            <v>Analyzers</v>
          </cell>
          <cell r="D167" t="str">
            <v xml:space="preserve">EQOA-0815-227 </v>
          </cell>
          <cell r="E167">
            <v>227</v>
          </cell>
        </row>
        <row r="168">
          <cell r="A168" t="str">
            <v xml:space="preserve">Advanced Pollution Instr. 400/400A/400E </v>
          </cell>
          <cell r="B168" t="str">
            <v>O3</v>
          </cell>
          <cell r="C168" t="str">
            <v>Analyzers</v>
          </cell>
          <cell r="D168" t="str">
            <v xml:space="preserve">EQOA-0992-087 </v>
          </cell>
          <cell r="E168">
            <v>87</v>
          </cell>
        </row>
        <row r="169">
          <cell r="A169" t="str">
            <v xml:space="preserve">Beckman 950A </v>
          </cell>
          <cell r="B169" t="str">
            <v>O3</v>
          </cell>
          <cell r="C169" t="str">
            <v>Analyzers</v>
          </cell>
          <cell r="D169" t="str">
            <v xml:space="preserve">RFOA-0577-020 </v>
          </cell>
          <cell r="E169">
            <v>20</v>
          </cell>
        </row>
        <row r="170">
          <cell r="A170" t="str">
            <v xml:space="preserve">Bendix 8002 </v>
          </cell>
          <cell r="B170" t="str">
            <v>O3</v>
          </cell>
          <cell r="C170" t="str">
            <v>Analyzers</v>
          </cell>
          <cell r="D170" t="str">
            <v xml:space="preserve">RFOA-0176-007 </v>
          </cell>
          <cell r="E170">
            <v>7</v>
          </cell>
        </row>
        <row r="171">
          <cell r="A171" t="str">
            <v xml:space="preserve">Casella ML9810, ML9810B, ML9811, ML9812, CM2010, CM2010B, CM2011, CM2012 </v>
          </cell>
          <cell r="B171" t="str">
            <v>O3</v>
          </cell>
          <cell r="C171" t="str">
            <v>Analyzers</v>
          </cell>
          <cell r="D171" t="str">
            <v xml:space="preserve">EQOA-0193-091 </v>
          </cell>
          <cell r="E171">
            <v>91</v>
          </cell>
        </row>
        <row r="172">
          <cell r="A172" t="str">
            <v xml:space="preserve">Columbia Scientific Industries 2000 </v>
          </cell>
          <cell r="B172" t="str">
            <v>O3</v>
          </cell>
          <cell r="C172" t="str">
            <v>Analyzers</v>
          </cell>
          <cell r="D172" t="str">
            <v xml:space="preserve">RFOA-0279-036 </v>
          </cell>
          <cell r="E172">
            <v>36</v>
          </cell>
        </row>
        <row r="173">
          <cell r="A173" t="str">
            <v xml:space="preserve">Dasibi 1003-AH, -PC, -RS </v>
          </cell>
          <cell r="B173" t="str">
            <v>O3</v>
          </cell>
          <cell r="C173" t="str">
            <v>Analyzers</v>
          </cell>
          <cell r="D173" t="str">
            <v xml:space="preserve">EQOA-0577-019 </v>
          </cell>
          <cell r="E173">
            <v>19</v>
          </cell>
        </row>
        <row r="174">
          <cell r="A174" t="str">
            <v xml:space="preserve">Dasibi 1008-AH, -PC, -RS </v>
          </cell>
          <cell r="B174" t="str">
            <v>O3</v>
          </cell>
          <cell r="C174" t="str">
            <v>Analyzers</v>
          </cell>
          <cell r="D174" t="str">
            <v xml:space="preserve">EQOA-0383-056 </v>
          </cell>
          <cell r="E174">
            <v>56</v>
          </cell>
        </row>
        <row r="175">
          <cell r="A175" t="str">
            <v xml:space="preserve">DKK-TOA Corp. GUX-113E, GUX-113E-1 </v>
          </cell>
          <cell r="B175" t="str">
            <v>O3</v>
          </cell>
          <cell r="C175" t="str">
            <v>Analyzers</v>
          </cell>
          <cell r="D175" t="str">
            <v xml:space="preserve">EQOA-0200-134 </v>
          </cell>
          <cell r="E175">
            <v>134</v>
          </cell>
        </row>
        <row r="176">
          <cell r="A176" t="str">
            <v xml:space="preserve">DKK-TOA Corp. GUX-313E </v>
          </cell>
          <cell r="B176" t="str">
            <v>O3</v>
          </cell>
          <cell r="C176" t="str">
            <v>Analyzers</v>
          </cell>
          <cell r="D176" t="str">
            <v xml:space="preserve">EQOA-1107-169 </v>
          </cell>
          <cell r="E176">
            <v>169</v>
          </cell>
        </row>
        <row r="177">
          <cell r="A177" t="str">
            <v xml:space="preserve">Ecotech ML9810/EC9810, -9810B, -9811, -9812 </v>
          </cell>
          <cell r="B177" t="str">
            <v>O3</v>
          </cell>
          <cell r="C177" t="str">
            <v>Analyzers</v>
          </cell>
          <cell r="D177" t="str">
            <v xml:space="preserve">EQOA-0193-091 </v>
          </cell>
          <cell r="E177">
            <v>91</v>
          </cell>
        </row>
        <row r="178">
          <cell r="A178" t="str">
            <v xml:space="preserve">Ecotech Serinus 10 </v>
          </cell>
          <cell r="B178" t="str">
            <v>O3</v>
          </cell>
          <cell r="C178" t="str">
            <v>Analyzers</v>
          </cell>
          <cell r="D178" t="str">
            <v xml:space="preserve">EQOA-0809-187 </v>
          </cell>
          <cell r="E178">
            <v>187</v>
          </cell>
        </row>
        <row r="179">
          <cell r="A179" t="str">
            <v xml:space="preserve">Environics 300 </v>
          </cell>
          <cell r="B179" t="str">
            <v>O3</v>
          </cell>
          <cell r="C179" t="str">
            <v>Analyzers</v>
          </cell>
          <cell r="D179" t="str">
            <v xml:space="preserve">EQOA-0990-078 </v>
          </cell>
          <cell r="E179">
            <v>78</v>
          </cell>
        </row>
        <row r="180">
          <cell r="A180" t="str">
            <v xml:space="preserve">Environnement S.A O341M </v>
          </cell>
          <cell r="B180" t="str">
            <v>O3</v>
          </cell>
          <cell r="C180" t="str">
            <v>Analyzers</v>
          </cell>
          <cell r="D180" t="str">
            <v xml:space="preserve">EQOA-0895-105 </v>
          </cell>
          <cell r="E180">
            <v>105</v>
          </cell>
        </row>
        <row r="181">
          <cell r="A181" t="str">
            <v xml:space="preserve">Environnement S.A O342M </v>
          </cell>
          <cell r="B181" t="str">
            <v>O3</v>
          </cell>
          <cell r="C181" t="str">
            <v>Analyzers</v>
          </cell>
          <cell r="D181" t="str">
            <v xml:space="preserve">EQOA-0206-148 </v>
          </cell>
          <cell r="E181">
            <v>148</v>
          </cell>
        </row>
        <row r="182">
          <cell r="A182" t="str">
            <v xml:space="preserve">Environnement S.A SANOA </v>
          </cell>
          <cell r="B182" t="str">
            <v>O3</v>
          </cell>
          <cell r="C182" t="str">
            <v>Analyzers</v>
          </cell>
          <cell r="D182" t="str">
            <v xml:space="preserve">EQOA-0400-137 </v>
          </cell>
          <cell r="E182">
            <v>137</v>
          </cell>
        </row>
        <row r="183">
          <cell r="A183" t="str">
            <v xml:space="preserve">Environnement S.A O3 42e </v>
          </cell>
          <cell r="B183" t="str">
            <v>O3</v>
          </cell>
          <cell r="C183" t="str">
            <v>Analyzers</v>
          </cell>
          <cell r="D183" t="str">
            <v xml:space="preserve">EQOA-0515-225 </v>
          </cell>
          <cell r="E183">
            <v>225</v>
          </cell>
        </row>
        <row r="184">
          <cell r="A184" t="str">
            <v xml:space="preserve">Horiba APOA-360 </v>
          </cell>
          <cell r="B184" t="str">
            <v>O3</v>
          </cell>
          <cell r="C184" t="str">
            <v>Analyzers</v>
          </cell>
          <cell r="D184" t="str">
            <v xml:space="preserve">EQOA-0196-112 </v>
          </cell>
          <cell r="E184">
            <v>112</v>
          </cell>
        </row>
        <row r="185">
          <cell r="A185" t="str">
            <v xml:space="preserve">Horiba APOA-370 </v>
          </cell>
          <cell r="B185" t="str">
            <v>O3</v>
          </cell>
          <cell r="C185" t="str">
            <v>Analyzers</v>
          </cell>
          <cell r="D185" t="str">
            <v xml:space="preserve">EQOA-0506-160 </v>
          </cell>
          <cell r="E185">
            <v>160</v>
          </cell>
        </row>
        <row r="186">
          <cell r="A186" t="str">
            <v xml:space="preserve">McMillan 1100-1 </v>
          </cell>
          <cell r="B186" t="str">
            <v>O3</v>
          </cell>
          <cell r="C186" t="str">
            <v>Analyzers</v>
          </cell>
          <cell r="D186" t="str">
            <v xml:space="preserve">RFOA-1076-014 </v>
          </cell>
          <cell r="E186">
            <v>514</v>
          </cell>
        </row>
        <row r="187">
          <cell r="A187" t="str">
            <v xml:space="preserve">McMillan 1100-2 </v>
          </cell>
          <cell r="B187" t="str">
            <v>O3</v>
          </cell>
          <cell r="C187" t="str">
            <v>Analyzers</v>
          </cell>
          <cell r="D187" t="str">
            <v xml:space="preserve">RFOA-1076-015 </v>
          </cell>
          <cell r="E187">
            <v>515</v>
          </cell>
        </row>
        <row r="188">
          <cell r="A188" t="str">
            <v xml:space="preserve">McMillan 1100-3 </v>
          </cell>
          <cell r="B188" t="str">
            <v>O3</v>
          </cell>
          <cell r="C188" t="str">
            <v>Analyzers</v>
          </cell>
          <cell r="D188" t="str">
            <v xml:space="preserve">RFOA-1076-016 </v>
          </cell>
          <cell r="E188">
            <v>16</v>
          </cell>
        </row>
        <row r="189">
          <cell r="A189" t="str">
            <v xml:space="preserve">Meloy OA325-2R </v>
          </cell>
          <cell r="B189" t="str">
            <v>O3</v>
          </cell>
          <cell r="C189" t="str">
            <v>Analyzers</v>
          </cell>
          <cell r="D189" t="str">
            <v xml:space="preserve">RFOA-1075-003 </v>
          </cell>
          <cell r="E189">
            <v>3</v>
          </cell>
        </row>
        <row r="190">
          <cell r="A190" t="str">
            <v xml:space="preserve">Meloy OA350-2R </v>
          </cell>
          <cell r="B190" t="str">
            <v>O3</v>
          </cell>
          <cell r="C190" t="str">
            <v>Analyzers</v>
          </cell>
          <cell r="D190" t="str">
            <v xml:space="preserve">RFOA-1075-004 </v>
          </cell>
          <cell r="E190">
            <v>4</v>
          </cell>
        </row>
        <row r="191">
          <cell r="A191" t="str">
            <v xml:space="preserve">Monitor Labs 8410E </v>
          </cell>
          <cell r="B191" t="str">
            <v>O3</v>
          </cell>
          <cell r="C191" t="str">
            <v>Analyzers</v>
          </cell>
          <cell r="D191" t="str">
            <v xml:space="preserve">RFOA-1176-017 </v>
          </cell>
          <cell r="E191">
            <v>17</v>
          </cell>
        </row>
        <row r="192">
          <cell r="A192" t="str">
            <v xml:space="preserve">Monitor Labs or Lear Siegler 8810 </v>
          </cell>
          <cell r="B192" t="str">
            <v>O3</v>
          </cell>
          <cell r="C192" t="str">
            <v>Analyzers</v>
          </cell>
          <cell r="D192" t="str">
            <v xml:space="preserve">EQOA-0881-053 </v>
          </cell>
          <cell r="E192">
            <v>53</v>
          </cell>
        </row>
        <row r="193">
          <cell r="A193" t="str">
            <v xml:space="preserve">Opsis AB OPS10 </v>
          </cell>
          <cell r="B193" t="str">
            <v>O3</v>
          </cell>
          <cell r="C193" t="str">
            <v>Analyzers</v>
          </cell>
          <cell r="D193" t="str">
            <v xml:space="preserve">EQOA-0809-187 </v>
          </cell>
          <cell r="E193">
            <v>187</v>
          </cell>
        </row>
        <row r="194">
          <cell r="A194" t="str">
            <v xml:space="preserve">Opsis AR 500, System 300 (open path) </v>
          </cell>
          <cell r="B194" t="str">
            <v>O3</v>
          </cell>
          <cell r="C194" t="str">
            <v>Analyzers</v>
          </cell>
          <cell r="D194" t="str">
            <v xml:space="preserve">EQOA-0495-103 </v>
          </cell>
          <cell r="E194">
            <v>103</v>
          </cell>
        </row>
        <row r="195">
          <cell r="A195" t="str">
            <v xml:space="preserve">PCI Ozone Corp. LC-12 </v>
          </cell>
          <cell r="B195" t="str">
            <v>O3</v>
          </cell>
          <cell r="C195" t="str">
            <v>Analyzers</v>
          </cell>
          <cell r="D195" t="str">
            <v xml:space="preserve">EQOA-0382-055 </v>
          </cell>
          <cell r="E195">
            <v>55</v>
          </cell>
        </row>
        <row r="196">
          <cell r="A196" t="str">
            <v xml:space="preserve">Philips PW9771 </v>
          </cell>
          <cell r="B196" t="str">
            <v>O3</v>
          </cell>
          <cell r="C196" t="str">
            <v>Analyzers</v>
          </cell>
          <cell r="D196" t="str">
            <v xml:space="preserve">EQOA-0777-023 </v>
          </cell>
          <cell r="E196">
            <v>23</v>
          </cell>
        </row>
        <row r="197">
          <cell r="A197" t="str">
            <v xml:space="preserve">recordum airpointer® system </v>
          </cell>
          <cell r="B197" t="str">
            <v>O3</v>
          </cell>
          <cell r="C197" t="str">
            <v>Analyzers</v>
          </cell>
          <cell r="D197" t="str">
            <v xml:space="preserve">EQOA-0992-087 </v>
          </cell>
          <cell r="E197">
            <v>87</v>
          </cell>
        </row>
        <row r="198">
          <cell r="A198" t="str">
            <v xml:space="preserve">recordum airpointer® system </v>
          </cell>
          <cell r="B198" t="str">
            <v>O3</v>
          </cell>
          <cell r="C198" t="str">
            <v>Analyzers</v>
          </cell>
          <cell r="D198" t="str">
            <v xml:space="preserve">EQOA-0880-047 </v>
          </cell>
          <cell r="E198">
            <v>47</v>
          </cell>
        </row>
        <row r="199">
          <cell r="A199" t="str">
            <v xml:space="preserve">Seres Model OZ 2000 G </v>
          </cell>
          <cell r="B199" t="str">
            <v>O3</v>
          </cell>
          <cell r="C199" t="str">
            <v>Analyzers</v>
          </cell>
          <cell r="D199" t="str">
            <v xml:space="preserve">EQOA-0506-161 </v>
          </cell>
          <cell r="E199">
            <v>161</v>
          </cell>
        </row>
        <row r="200">
          <cell r="A200" t="str">
            <v xml:space="preserve">SIR S.A. S-5014 </v>
          </cell>
          <cell r="B200" t="str">
            <v>O3</v>
          </cell>
          <cell r="C200" t="str">
            <v>Analyzers</v>
          </cell>
          <cell r="D200" t="str">
            <v xml:space="preserve">EQOA-0207-164 </v>
          </cell>
          <cell r="E200">
            <v>164</v>
          </cell>
        </row>
        <row r="201">
          <cell r="A201" t="str">
            <v xml:space="preserve">Sutron Model 6030 </v>
          </cell>
          <cell r="B201" t="str">
            <v>O3</v>
          </cell>
          <cell r="C201" t="str">
            <v>Analyzers</v>
          </cell>
          <cell r="D201" t="str">
            <v xml:space="preserve">EQOA-0415-222 </v>
          </cell>
          <cell r="E201">
            <v>222</v>
          </cell>
        </row>
        <row r="202">
          <cell r="A202" t="str">
            <v xml:space="preserve">Tanabyte 722, 723, 724, 725, 726 </v>
          </cell>
          <cell r="B202" t="str">
            <v>O3</v>
          </cell>
          <cell r="C202" t="str">
            <v>Analyzers</v>
          </cell>
          <cell r="D202" t="str">
            <v xml:space="preserve">EQOA-0407-165 </v>
          </cell>
          <cell r="E202">
            <v>165</v>
          </cell>
        </row>
        <row r="203">
          <cell r="A203" t="str">
            <v xml:space="preserve">Teledyne Advanced Pollution Instr. 265E, T265 </v>
          </cell>
          <cell r="B203" t="str">
            <v>O3</v>
          </cell>
          <cell r="C203" t="str">
            <v>Analyzers</v>
          </cell>
          <cell r="D203" t="str">
            <v xml:space="preserve">EQOA-0611-199 or  RFOA-0216-230 </v>
          </cell>
          <cell r="E203">
            <v>199</v>
          </cell>
        </row>
        <row r="204">
          <cell r="A204" t="str">
            <v xml:space="preserve">Teledyne Advanced Pollution Instr. 400, 400A, 400E, T400 </v>
          </cell>
          <cell r="B204" t="str">
            <v>O3</v>
          </cell>
          <cell r="C204" t="str">
            <v>Analyzers</v>
          </cell>
          <cell r="D204" t="str">
            <v xml:space="preserve">EQOA-0992-087 </v>
          </cell>
          <cell r="E204">
            <v>87</v>
          </cell>
        </row>
        <row r="205">
          <cell r="A205" t="str">
            <v xml:space="preserve">Teledyne Advanced Pollution Instr. T204 </v>
          </cell>
          <cell r="B205" t="str">
            <v>O3</v>
          </cell>
          <cell r="C205" t="str">
            <v>Analyzers</v>
          </cell>
          <cell r="D205" t="str">
            <v xml:space="preserve">EQOA-0514-214 </v>
          </cell>
          <cell r="E205">
            <v>214</v>
          </cell>
        </row>
        <row r="206">
          <cell r="A206" t="str">
            <v xml:space="preserve">Teledyne Advanced Pollution Instr. Model 430 </v>
          </cell>
          <cell r="B206" t="str">
            <v>O3</v>
          </cell>
          <cell r="C206" t="str">
            <v>Analyzers</v>
          </cell>
          <cell r="D206" t="str">
            <v xml:space="preserve">EQOA-1015-229 </v>
          </cell>
          <cell r="E206">
            <v>229</v>
          </cell>
        </row>
        <row r="207">
          <cell r="A207" t="str">
            <v xml:space="preserve">Teledyne Monitor Labs ML9810/9810B, ML9811, ML9812 </v>
          </cell>
          <cell r="B207" t="str">
            <v>O3</v>
          </cell>
          <cell r="C207" t="str">
            <v>Analyzers</v>
          </cell>
          <cell r="D207" t="str">
            <v xml:space="preserve">EQOA-0193-091 </v>
          </cell>
          <cell r="E207">
            <v>91</v>
          </cell>
        </row>
        <row r="208">
          <cell r="A208" t="str">
            <v xml:space="preserve">Teledyne Monitor Labs TML-10 </v>
          </cell>
          <cell r="B208" t="str">
            <v>O3</v>
          </cell>
          <cell r="C208" t="str">
            <v>Analyzers</v>
          </cell>
          <cell r="D208" t="str">
            <v xml:space="preserve">EQOA-0992-087 </v>
          </cell>
          <cell r="E208">
            <v>87</v>
          </cell>
        </row>
        <row r="209">
          <cell r="A209" t="str">
            <v xml:space="preserve">Thermo Electron or Thermo Environmental Instruments 49, 49C, 49i, 49iQ </v>
          </cell>
          <cell r="B209" t="str">
            <v>O3</v>
          </cell>
          <cell r="C209" t="str">
            <v>Analyzers</v>
          </cell>
          <cell r="D209" t="str">
            <v xml:space="preserve">EQOA-0880-047 </v>
          </cell>
          <cell r="E209">
            <v>47</v>
          </cell>
        </row>
        <row r="210">
          <cell r="A210" t="str">
            <v xml:space="preserve">Tisch Environmental TE 1.0 </v>
          </cell>
          <cell r="B210" t="str">
            <v>O3</v>
          </cell>
          <cell r="C210" t="str">
            <v>Analyzers</v>
          </cell>
          <cell r="D210" t="str">
            <v xml:space="preserve">EQOA-0809-187 </v>
          </cell>
          <cell r="E210">
            <v>187</v>
          </cell>
        </row>
        <row r="211">
          <cell r="A211" t="str">
            <v xml:space="preserve">Wedding 1010 </v>
          </cell>
          <cell r="B211" t="str">
            <v>O3</v>
          </cell>
          <cell r="C211" t="str">
            <v>Analyzers</v>
          </cell>
          <cell r="D211" t="str">
            <v xml:space="preserve">EQOA-0193-091 </v>
          </cell>
          <cell r="E211">
            <v>91</v>
          </cell>
        </row>
        <row r="212">
          <cell r="A212" t="str">
            <v xml:space="preserve">Beckman 866 </v>
          </cell>
          <cell r="B212" t="str">
            <v>CO</v>
          </cell>
          <cell r="C212" t="str">
            <v>Analyzers</v>
          </cell>
          <cell r="D212" t="str">
            <v xml:space="preserve">RFCA-0876-012 </v>
          </cell>
          <cell r="E212">
            <v>12</v>
          </cell>
        </row>
        <row r="213">
          <cell r="A213" t="str">
            <v xml:space="preserve">Bendix 8501-5CA </v>
          </cell>
          <cell r="B213" t="str">
            <v>CO</v>
          </cell>
          <cell r="C213" t="str">
            <v>Analyzers</v>
          </cell>
          <cell r="D213" t="str">
            <v xml:space="preserve">RFCA-0276-008 </v>
          </cell>
          <cell r="E213">
            <v>8</v>
          </cell>
        </row>
        <row r="214">
          <cell r="A214" t="str">
            <v xml:space="preserve">Casella ML9830, ML9830B, CM2030, CM2030B </v>
          </cell>
          <cell r="B214" t="str">
            <v>CO</v>
          </cell>
          <cell r="C214" t="str">
            <v>Analyzers</v>
          </cell>
          <cell r="D214" t="str">
            <v xml:space="preserve">RFCA-0992-088 </v>
          </cell>
          <cell r="E214">
            <v>88</v>
          </cell>
        </row>
        <row r="215">
          <cell r="A215" t="str">
            <v xml:space="preserve">Dasibi 3003 </v>
          </cell>
          <cell r="B215" t="str">
            <v>CO</v>
          </cell>
          <cell r="C215" t="str">
            <v>Analyzers</v>
          </cell>
          <cell r="D215" t="str">
            <v xml:space="preserve">RFCA-0381-051 </v>
          </cell>
          <cell r="E215">
            <v>51</v>
          </cell>
        </row>
        <row r="216">
          <cell r="A216" t="str">
            <v xml:space="preserve">Dasibi 3008 </v>
          </cell>
          <cell r="B216" t="str">
            <v>CO</v>
          </cell>
          <cell r="C216" t="str">
            <v>Analyzers</v>
          </cell>
          <cell r="D216" t="str">
            <v xml:space="preserve">RFCA-0488-067 </v>
          </cell>
          <cell r="E216">
            <v>67</v>
          </cell>
        </row>
        <row r="217">
          <cell r="A217" t="str">
            <v xml:space="preserve">DKK-TOA Corp. GFC-311E </v>
          </cell>
          <cell r="B217" t="str">
            <v>CO</v>
          </cell>
          <cell r="C217" t="str">
            <v>Analyzers</v>
          </cell>
          <cell r="D217" t="str">
            <v xml:space="preserve">RFCA-0907-167 </v>
          </cell>
          <cell r="E217">
            <v>167</v>
          </cell>
        </row>
        <row r="218">
          <cell r="A218" t="str">
            <v xml:space="preserve">Ecotech Serinus 30 </v>
          </cell>
          <cell r="B218" t="str">
            <v>CO</v>
          </cell>
          <cell r="C218" t="str">
            <v>Analyzers</v>
          </cell>
          <cell r="D218" t="str">
            <v xml:space="preserve">RFCA-0509-174 </v>
          </cell>
          <cell r="E218">
            <v>174</v>
          </cell>
        </row>
        <row r="219">
          <cell r="A219" t="str">
            <v xml:space="preserve">Ecotech ML9830/EC9830, ML9830B/EC9830B </v>
          </cell>
          <cell r="B219" t="str">
            <v>CO</v>
          </cell>
          <cell r="C219" t="str">
            <v>Analyzers</v>
          </cell>
          <cell r="D219" t="str">
            <v xml:space="preserve">RFCA-0992-088 </v>
          </cell>
          <cell r="E219">
            <v>88</v>
          </cell>
        </row>
        <row r="220">
          <cell r="A220" t="str">
            <v xml:space="preserve">Ecotech EC9830T </v>
          </cell>
          <cell r="B220" t="str">
            <v>CO</v>
          </cell>
          <cell r="C220" t="str">
            <v>Analyzers</v>
          </cell>
          <cell r="D220" t="str">
            <v xml:space="preserve">RFCA-0992-088 </v>
          </cell>
          <cell r="E220">
            <v>88</v>
          </cell>
        </row>
        <row r="221">
          <cell r="A221" t="str">
            <v xml:space="preserve">Environnement S.A CO11M </v>
          </cell>
          <cell r="B221" t="str">
            <v>CO</v>
          </cell>
          <cell r="C221" t="str">
            <v>Analyzers</v>
          </cell>
          <cell r="D221" t="str">
            <v xml:space="preserve">RFCA-0995-108 </v>
          </cell>
          <cell r="E221">
            <v>108</v>
          </cell>
        </row>
        <row r="222">
          <cell r="A222" t="str">
            <v xml:space="preserve">Environnement S.A CO12M </v>
          </cell>
          <cell r="B222" t="str">
            <v>CO</v>
          </cell>
          <cell r="C222" t="str">
            <v>Analyzers</v>
          </cell>
          <cell r="D222" t="str">
            <v xml:space="preserve">RFCA-0206-147 </v>
          </cell>
          <cell r="E222">
            <v>147</v>
          </cell>
        </row>
        <row r="223">
          <cell r="A223" t="str">
            <v xml:space="preserve">Environnement S.A CO12e </v>
          </cell>
          <cell r="B223" t="str">
            <v>CO</v>
          </cell>
          <cell r="C223" t="str">
            <v>Analyzers</v>
          </cell>
          <cell r="D223" t="str">
            <v xml:space="preserve">RFCA-0915-228 </v>
          </cell>
          <cell r="E223">
            <v>228</v>
          </cell>
        </row>
        <row r="224">
          <cell r="A224" t="str">
            <v xml:space="preserve">Horiba AQM-10, -11, -12 </v>
          </cell>
          <cell r="B224" t="str">
            <v>CO</v>
          </cell>
          <cell r="C224" t="str">
            <v>Analyzers</v>
          </cell>
          <cell r="D224" t="str">
            <v xml:space="preserve">RFCA-1278-033 </v>
          </cell>
          <cell r="E224">
            <v>33</v>
          </cell>
        </row>
        <row r="225">
          <cell r="A225" t="str">
            <v xml:space="preserve">Horiba 300E/300SE </v>
          </cell>
          <cell r="B225" t="str">
            <v>CO</v>
          </cell>
          <cell r="C225" t="str">
            <v>Analyzers</v>
          </cell>
          <cell r="D225" t="str">
            <v xml:space="preserve">RFCA-1180-048 </v>
          </cell>
          <cell r="E225">
            <v>48</v>
          </cell>
        </row>
        <row r="226">
          <cell r="A226" t="str">
            <v xml:space="preserve">Horiba APMA-360 </v>
          </cell>
          <cell r="B226" t="str">
            <v>CO</v>
          </cell>
          <cell r="C226" t="str">
            <v>Analyzers</v>
          </cell>
          <cell r="D226" t="str">
            <v xml:space="preserve">RFCA-0895-106 </v>
          </cell>
          <cell r="E226">
            <v>106</v>
          </cell>
        </row>
        <row r="227">
          <cell r="A227" t="str">
            <v xml:space="preserve">Horiba APMA-370 </v>
          </cell>
          <cell r="B227" t="str">
            <v>CO</v>
          </cell>
          <cell r="C227" t="str">
            <v>Analyzers</v>
          </cell>
          <cell r="D227" t="str">
            <v xml:space="preserve">RFCA-0506-158 </v>
          </cell>
          <cell r="E227">
            <v>158</v>
          </cell>
        </row>
        <row r="228">
          <cell r="A228" t="str">
            <v xml:space="preserve">Kentek Mezus Model 310 </v>
          </cell>
          <cell r="B228" t="str">
            <v>CO</v>
          </cell>
          <cell r="C228" t="str">
            <v>Analyzers</v>
          </cell>
          <cell r="D228" t="str">
            <v xml:space="preserve">RFCA-0317-244 </v>
          </cell>
          <cell r="E228">
            <v>244</v>
          </cell>
        </row>
        <row r="229">
          <cell r="A229" t="str">
            <v xml:space="preserve">MASS – CO 1 (Massachusetts) </v>
          </cell>
          <cell r="B229" t="str">
            <v>CO</v>
          </cell>
          <cell r="C229" t="str">
            <v>Analyzers</v>
          </cell>
          <cell r="D229" t="str">
            <v xml:space="preserve">RFCA-1280-050 </v>
          </cell>
          <cell r="E229">
            <v>50</v>
          </cell>
        </row>
        <row r="230">
          <cell r="A230" t="str">
            <v xml:space="preserve">Monitor Labs 8310 </v>
          </cell>
          <cell r="B230" t="str">
            <v>CO</v>
          </cell>
          <cell r="C230" t="str">
            <v>Analyzers</v>
          </cell>
          <cell r="D230" t="str">
            <v xml:space="preserve">RFCA-0979-041 </v>
          </cell>
          <cell r="E230">
            <v>41</v>
          </cell>
        </row>
        <row r="231">
          <cell r="A231" t="str">
            <v xml:space="preserve">Monitor Labs or Lear Siegler 8830 </v>
          </cell>
          <cell r="B231" t="str">
            <v>CO</v>
          </cell>
          <cell r="C231" t="str">
            <v>Analyzers</v>
          </cell>
          <cell r="D231" t="str">
            <v xml:space="preserve">RFCA-0388-066 </v>
          </cell>
          <cell r="E231">
            <v>66</v>
          </cell>
        </row>
        <row r="232">
          <cell r="A232" t="str">
            <v xml:space="preserve">MSA 202S </v>
          </cell>
          <cell r="B232" t="str">
            <v>CO</v>
          </cell>
          <cell r="C232" t="str">
            <v>Analyzers</v>
          </cell>
          <cell r="D232" t="str">
            <v xml:space="preserve">RFCA-0177-018 </v>
          </cell>
          <cell r="E232">
            <v>18</v>
          </cell>
        </row>
        <row r="233">
          <cell r="A233" t="str">
            <v xml:space="preserve">Opsis AB OPS 30 </v>
          </cell>
          <cell r="B233" t="str">
            <v>CO</v>
          </cell>
          <cell r="C233" t="str">
            <v>Analyzers</v>
          </cell>
          <cell r="D233" t="str">
            <v xml:space="preserve">RFCA-0509-174 </v>
          </cell>
          <cell r="E233">
            <v>174</v>
          </cell>
        </row>
        <row r="234">
          <cell r="A234" t="str">
            <v xml:space="preserve">Peak Laboratories Model 910-170 </v>
          </cell>
          <cell r="B234" t="str">
            <v>CO</v>
          </cell>
          <cell r="C234" t="str">
            <v>Analyzers</v>
          </cell>
          <cell r="D234" t="str">
            <v xml:space="preserve">EQCA-0814-217 </v>
          </cell>
          <cell r="E234">
            <v>217</v>
          </cell>
        </row>
        <row r="235">
          <cell r="A235" t="str">
            <v xml:space="preserve">recordum airpointer® system </v>
          </cell>
          <cell r="B235" t="str">
            <v>CO</v>
          </cell>
          <cell r="C235" t="str">
            <v>Analyzers</v>
          </cell>
          <cell r="D235" t="str">
            <v xml:space="preserve">RFCA-1093-093 </v>
          </cell>
          <cell r="E235">
            <v>93</v>
          </cell>
        </row>
        <row r="236">
          <cell r="A236" t="str">
            <v xml:space="preserve">recordum airpointer® system </v>
          </cell>
          <cell r="B236" t="str">
            <v>CO</v>
          </cell>
          <cell r="C236" t="str">
            <v>Analyzers</v>
          </cell>
          <cell r="D236" t="str">
            <v xml:space="preserve">RFCA-0981-054 </v>
          </cell>
          <cell r="E236">
            <v>54</v>
          </cell>
        </row>
        <row r="237">
          <cell r="A237" t="str">
            <v xml:space="preserve">SIR S.A. Model S-5006 </v>
          </cell>
          <cell r="B237" t="str">
            <v>CO</v>
          </cell>
          <cell r="C237" t="str">
            <v>Analyzers</v>
          </cell>
          <cell r="D237" t="str">
            <v xml:space="preserve">RFCA-0708-172 </v>
          </cell>
          <cell r="E237">
            <v>172</v>
          </cell>
        </row>
        <row r="238">
          <cell r="A238" t="str">
            <v xml:space="preserve">Sutron Corp. Model 6050 </v>
          </cell>
          <cell r="B238" t="str">
            <v>CO</v>
          </cell>
          <cell r="C238" t="str">
            <v>Analyzers</v>
          </cell>
          <cell r="D238" t="str">
            <v xml:space="preserve">RFCA-0817-248 </v>
          </cell>
          <cell r="E238">
            <v>248</v>
          </cell>
        </row>
        <row r="239">
          <cell r="A239" t="str">
            <v xml:space="preserve">Teledyne Adv. Pollution Instr. 300, 300E, 300EU, T300, T300U </v>
          </cell>
          <cell r="B239" t="str">
            <v>CO</v>
          </cell>
          <cell r="C239" t="str">
            <v>Analyzers</v>
          </cell>
          <cell r="D239" t="str">
            <v xml:space="preserve">RFCA-1093-093 </v>
          </cell>
          <cell r="E239">
            <v>93</v>
          </cell>
        </row>
        <row r="240">
          <cell r="A240" t="str">
            <v xml:space="preserve">Teledyne Analytical Instruments GFC7001E </v>
          </cell>
          <cell r="B240" t="str">
            <v>CO</v>
          </cell>
          <cell r="C240" t="str">
            <v>Analyzers</v>
          </cell>
          <cell r="D240" t="str">
            <v xml:space="preserve">RFCA-0509-174 </v>
          </cell>
          <cell r="E240">
            <v>174</v>
          </cell>
        </row>
        <row r="241">
          <cell r="A241" t="str">
            <v xml:space="preserve">Teledyne Monitor Labs ML9830/9830B </v>
          </cell>
          <cell r="B241" t="str">
            <v>CO</v>
          </cell>
          <cell r="C241" t="str">
            <v>Analyzers</v>
          </cell>
          <cell r="D241" t="str">
            <v xml:space="preserve">RFCA-0992-088 </v>
          </cell>
          <cell r="E241">
            <v>88</v>
          </cell>
        </row>
        <row r="242">
          <cell r="A242" t="str">
            <v xml:space="preserve">Teledyne Monitor Labs TML-30 </v>
          </cell>
          <cell r="B242" t="str">
            <v>CO</v>
          </cell>
          <cell r="C242" t="str">
            <v>Analyzers</v>
          </cell>
          <cell r="D242" t="str">
            <v xml:space="preserve">RFCA-1093-093 </v>
          </cell>
          <cell r="E242">
            <v>93</v>
          </cell>
        </row>
        <row r="243">
          <cell r="A243" t="str">
            <v xml:space="preserve">Thermo Electron or Thermo Environmental Instruments 48, 48C, 48i, 48iTLE, 48iQ </v>
          </cell>
          <cell r="B243" t="str">
            <v>CO</v>
          </cell>
          <cell r="C243" t="str">
            <v>Analyzers</v>
          </cell>
          <cell r="D243" t="str">
            <v xml:space="preserve">RFCA-0981-054 </v>
          </cell>
          <cell r="E243">
            <v>54</v>
          </cell>
        </row>
        <row r="244">
          <cell r="A244" t="str">
            <v xml:space="preserve">Tisch Environmental Model TE 3.0 </v>
          </cell>
          <cell r="B244" t="str">
            <v>CO</v>
          </cell>
          <cell r="C244" t="str">
            <v>Analyzers</v>
          </cell>
          <cell r="D244" t="str">
            <v xml:space="preserve">RFCA-0509-174 </v>
          </cell>
          <cell r="E244">
            <v>174</v>
          </cell>
        </row>
        <row r="245">
          <cell r="A245" t="str">
            <v xml:space="preserve">Wedding 1020 </v>
          </cell>
          <cell r="B245" t="str">
            <v>CO</v>
          </cell>
          <cell r="C245" t="str">
            <v>Analyzers</v>
          </cell>
          <cell r="D245" t="str">
            <v xml:space="preserve">RFCA-0992-088 </v>
          </cell>
          <cell r="E245">
            <v>88</v>
          </cell>
        </row>
        <row r="246">
          <cell r="A246" t="str">
            <v xml:space="preserve">Sodium arsenite (orifice) </v>
          </cell>
          <cell r="B246" t="str">
            <v>NO2</v>
          </cell>
          <cell r="C246" t="str">
            <v>Manual Methods</v>
          </cell>
          <cell r="D246" t="str">
            <v xml:space="preserve">EQN-1277-026 </v>
          </cell>
          <cell r="E246">
            <v>84</v>
          </cell>
        </row>
        <row r="247">
          <cell r="A247" t="str">
            <v xml:space="preserve">Sodium arsenite/Technicon II </v>
          </cell>
          <cell r="B247" t="str">
            <v>NO2</v>
          </cell>
          <cell r="C247" t="str">
            <v>Manual Methods</v>
          </cell>
          <cell r="D247" t="str">
            <v xml:space="preserve">EQN-1277-027 </v>
          </cell>
          <cell r="E247">
            <v>84</v>
          </cell>
        </row>
        <row r="248">
          <cell r="A248" t="str">
            <v xml:space="preserve">TGS-ANSA (orifice) </v>
          </cell>
          <cell r="B248" t="str">
            <v>NO2</v>
          </cell>
          <cell r="C248" t="str">
            <v>Manual Methods</v>
          </cell>
          <cell r="D248" t="str">
            <v xml:space="preserve">EQN-1277-028 </v>
          </cell>
          <cell r="E248">
            <v>98</v>
          </cell>
        </row>
        <row r="249">
          <cell r="A249" t="str">
            <v xml:space="preserve">2B Technologies Model 405 </v>
          </cell>
          <cell r="B249" t="str">
            <v>NO2</v>
          </cell>
          <cell r="C249" t="str">
            <v>Manual Methods</v>
          </cell>
          <cell r="D249" t="str">
            <v xml:space="preserve">EQNA-0217-243 </v>
          </cell>
          <cell r="E249">
            <v>243</v>
          </cell>
        </row>
        <row r="250">
          <cell r="A250" t="str">
            <v xml:space="preserve">Advanced Pollution Instr. 200 </v>
          </cell>
          <cell r="B250" t="str">
            <v>NO2</v>
          </cell>
          <cell r="C250" t="str">
            <v>Manual Methods</v>
          </cell>
          <cell r="D250" t="str">
            <v xml:space="preserve">RFNA-0691-082 </v>
          </cell>
          <cell r="E250">
            <v>82</v>
          </cell>
        </row>
        <row r="251">
          <cell r="A251" t="str">
            <v xml:space="preserve">Advanced Pollution Instr. 200A/200AU </v>
          </cell>
          <cell r="B251" t="str">
            <v>NO2</v>
          </cell>
          <cell r="C251" t="str">
            <v>Manual Methods</v>
          </cell>
          <cell r="D251" t="str">
            <v xml:space="preserve">RFNA-1194-099 </v>
          </cell>
          <cell r="E251">
            <v>99</v>
          </cell>
        </row>
        <row r="252">
          <cell r="A252" t="str">
            <v xml:space="preserve">Beckman 952A </v>
          </cell>
          <cell r="B252" t="str">
            <v>NO2</v>
          </cell>
          <cell r="C252" t="str">
            <v>Manual Methods</v>
          </cell>
          <cell r="D252" t="str">
            <v xml:space="preserve">RFNA-0179-034 </v>
          </cell>
          <cell r="E252">
            <v>34</v>
          </cell>
        </row>
        <row r="253">
          <cell r="A253" t="str">
            <v xml:space="preserve">Bendix 8101-B </v>
          </cell>
          <cell r="B253" t="str">
            <v>NO2</v>
          </cell>
          <cell r="C253" t="str">
            <v>Manual Methods</v>
          </cell>
          <cell r="D253" t="str">
            <v xml:space="preserve">RFNA-0479-038 </v>
          </cell>
          <cell r="E253">
            <v>38</v>
          </cell>
        </row>
        <row r="254">
          <cell r="A254" t="str">
            <v xml:space="preserve">Bendix 8101-C </v>
          </cell>
          <cell r="B254" t="str">
            <v>NO2</v>
          </cell>
          <cell r="C254" t="str">
            <v>Manual Methods</v>
          </cell>
          <cell r="D254" t="str">
            <v xml:space="preserve">RFNA-0777-022 </v>
          </cell>
          <cell r="E254">
            <v>22</v>
          </cell>
        </row>
        <row r="255">
          <cell r="A255" t="str">
            <v xml:space="preserve">Casella ML9841, ML9841A, ML9841B, CM2041, CM2041A, CM2041B </v>
          </cell>
          <cell r="B255" t="str">
            <v>NO2</v>
          </cell>
          <cell r="C255" t="str">
            <v>Manual Methods</v>
          </cell>
          <cell r="D255" t="str">
            <v xml:space="preserve">RFNA-1292-090 </v>
          </cell>
          <cell r="E255">
            <v>90</v>
          </cell>
        </row>
        <row r="256">
          <cell r="A256" t="str">
            <v xml:space="preserve">Columbia Scientific Indust.1600, 5600 </v>
          </cell>
          <cell r="B256" t="str">
            <v>NO2</v>
          </cell>
          <cell r="C256" t="str">
            <v>Manual Methods</v>
          </cell>
          <cell r="D256" t="str">
            <v xml:space="preserve">RFNA-0977-025 </v>
          </cell>
          <cell r="E256">
            <v>25</v>
          </cell>
        </row>
        <row r="257">
          <cell r="A257" t="str">
            <v xml:space="preserve">Dasibi 2108 </v>
          </cell>
          <cell r="B257" t="str">
            <v>NO2</v>
          </cell>
          <cell r="C257" t="str">
            <v>Manual Methods</v>
          </cell>
          <cell r="D257" t="str">
            <v xml:space="preserve">RFNA-1192-089 </v>
          </cell>
          <cell r="E257">
            <v>89</v>
          </cell>
        </row>
        <row r="258">
          <cell r="A258" t="str">
            <v xml:space="preserve">DKK-TOA Corp GLN-114E, GLN-114E-1 </v>
          </cell>
          <cell r="B258" t="str">
            <v>NO2</v>
          </cell>
          <cell r="C258" t="str">
            <v>Manual Methods</v>
          </cell>
          <cell r="D258" t="str">
            <v xml:space="preserve">RFNA-0798-121 </v>
          </cell>
          <cell r="E258">
            <v>121</v>
          </cell>
        </row>
        <row r="259">
          <cell r="A259" t="str">
            <v xml:space="preserve">DKK-TOA Corp GLN-314E </v>
          </cell>
          <cell r="B259" t="str">
            <v>NO2</v>
          </cell>
          <cell r="C259" t="str">
            <v>Manual Methods</v>
          </cell>
          <cell r="D259" t="str">
            <v xml:space="preserve">RFNA-0508-171 </v>
          </cell>
          <cell r="E259">
            <v>171</v>
          </cell>
        </row>
        <row r="260">
          <cell r="A260" t="str">
            <v xml:space="preserve">Ecotech ML9841A/EC9841A,ML9841B/EC9841B </v>
          </cell>
          <cell r="B260" t="str">
            <v>NO2</v>
          </cell>
          <cell r="C260" t="str">
            <v>Manual Methods</v>
          </cell>
          <cell r="D260" t="str">
            <v xml:space="preserve">RFNA-1292-090 </v>
          </cell>
          <cell r="E260">
            <v>90</v>
          </cell>
        </row>
        <row r="261">
          <cell r="A261" t="str">
            <v xml:space="preserve">Ecotech EC9841T </v>
          </cell>
          <cell r="B261" t="str">
            <v>NO2</v>
          </cell>
          <cell r="C261" t="str">
            <v>Manual Methods</v>
          </cell>
          <cell r="D261" t="str">
            <v xml:space="preserve">RFNA-1292-090 </v>
          </cell>
          <cell r="E261">
            <v>90</v>
          </cell>
        </row>
        <row r="262">
          <cell r="A262" t="str">
            <v xml:space="preserve">Ecotech Serinus 40 </v>
          </cell>
          <cell r="B262" t="str">
            <v>NO2</v>
          </cell>
          <cell r="C262" t="str">
            <v>Manual Methods</v>
          </cell>
          <cell r="D262" t="str">
            <v xml:space="preserve">RFNA-0809-186 </v>
          </cell>
          <cell r="E262">
            <v>186</v>
          </cell>
        </row>
        <row r="263">
          <cell r="A263" t="str">
            <v xml:space="preserve">Ecotech Serinus 44 </v>
          </cell>
          <cell r="B263" t="str">
            <v>NO2</v>
          </cell>
          <cell r="C263" t="str">
            <v>Manual Methods</v>
          </cell>
          <cell r="D263" t="str">
            <v xml:space="preserve">RFNA-0809-186 </v>
          </cell>
          <cell r="E263">
            <v>186</v>
          </cell>
        </row>
        <row r="264">
          <cell r="A264" t="str">
            <v xml:space="preserve">Ecotech Serinus 60 </v>
          </cell>
          <cell r="B264" t="str">
            <v>NO2</v>
          </cell>
          <cell r="C264" t="str">
            <v>Manual Methods</v>
          </cell>
          <cell r="D264" t="str">
            <v xml:space="preserve">EQNA-0217-242 </v>
          </cell>
          <cell r="E264">
            <v>242</v>
          </cell>
        </row>
        <row r="265">
          <cell r="A265" t="str">
            <v xml:space="preserve">Environnement S.A. AC31M </v>
          </cell>
          <cell r="B265" t="str">
            <v>NO2</v>
          </cell>
          <cell r="C265" t="str">
            <v>Manual Methods</v>
          </cell>
          <cell r="D265" t="str">
            <v xml:space="preserve">RFNA-0795-104 </v>
          </cell>
          <cell r="E265">
            <v>104</v>
          </cell>
        </row>
        <row r="266">
          <cell r="A266" t="str">
            <v xml:space="preserve">Environnement S.A. AC32M </v>
          </cell>
          <cell r="B266" t="str">
            <v>NO2</v>
          </cell>
          <cell r="C266" t="str">
            <v>Manual Methods</v>
          </cell>
          <cell r="D266" t="str">
            <v xml:space="preserve">RFNA-0202-146 </v>
          </cell>
          <cell r="E266">
            <v>146</v>
          </cell>
        </row>
        <row r="267">
          <cell r="A267" t="str">
            <v xml:space="preserve">Environnement S.A. AC32e, AC32e* </v>
          </cell>
          <cell r="B267" t="str">
            <v>NO2</v>
          </cell>
          <cell r="C267" t="str">
            <v>Manual Methods</v>
          </cell>
          <cell r="D267" t="str">
            <v xml:space="preserve">RFNA-0118-249 </v>
          </cell>
          <cell r="E267">
            <v>249</v>
          </cell>
        </row>
        <row r="268">
          <cell r="A268" t="str">
            <v xml:space="preserve">Environnement S.A. SANOA </v>
          </cell>
          <cell r="B268" t="str">
            <v>NO2</v>
          </cell>
          <cell r="C268" t="str">
            <v>Manual Methods</v>
          </cell>
          <cell r="D268" t="str">
            <v xml:space="preserve">EQNA-0400-139 </v>
          </cell>
          <cell r="E268">
            <v>139</v>
          </cell>
        </row>
        <row r="269">
          <cell r="A269" t="str">
            <v xml:space="preserve">Environnement S.A. AS32M </v>
          </cell>
          <cell r="B269" t="str">
            <v>NO2</v>
          </cell>
          <cell r="C269" t="str">
            <v>Manual Methods</v>
          </cell>
          <cell r="D269" t="str">
            <v xml:space="preserve">EQNA-1013-210 </v>
          </cell>
          <cell r="E269">
            <v>210</v>
          </cell>
        </row>
        <row r="270">
          <cell r="A270" t="str">
            <v xml:space="preserve">Horiba APNA-360 </v>
          </cell>
          <cell r="B270" t="str">
            <v>NO2</v>
          </cell>
          <cell r="C270" t="str">
            <v>Manual Methods</v>
          </cell>
          <cell r="D270" t="str">
            <v xml:space="preserve">RFNA-0196-111 </v>
          </cell>
          <cell r="E270">
            <v>111</v>
          </cell>
        </row>
        <row r="271">
          <cell r="A271" t="str">
            <v xml:space="preserve">Horiba APNA-370 </v>
          </cell>
          <cell r="B271" t="str">
            <v>NO2</v>
          </cell>
          <cell r="C271" t="str">
            <v>Manual Methods</v>
          </cell>
          <cell r="D271" t="str">
            <v xml:space="preserve">RFNA-0506-157 </v>
          </cell>
          <cell r="E271">
            <v>157</v>
          </cell>
        </row>
        <row r="272">
          <cell r="A272" t="str">
            <v xml:space="preserve">Meloy NA530R </v>
          </cell>
          <cell r="B272" t="str">
            <v>NO2</v>
          </cell>
          <cell r="C272" t="str">
            <v>Manual Methods</v>
          </cell>
          <cell r="D272" t="str">
            <v xml:space="preserve">RFNA-1078-031 </v>
          </cell>
          <cell r="E272">
            <v>31</v>
          </cell>
        </row>
        <row r="273">
          <cell r="A273" t="str">
            <v xml:space="preserve">Monitor Labs 8440E </v>
          </cell>
          <cell r="B273" t="str">
            <v>NO2</v>
          </cell>
          <cell r="C273" t="str">
            <v>Manual Methods</v>
          </cell>
          <cell r="D273" t="str">
            <v xml:space="preserve">RFNA-0677-021 </v>
          </cell>
          <cell r="E273">
            <v>21</v>
          </cell>
        </row>
        <row r="274">
          <cell r="A274" t="str">
            <v xml:space="preserve">Monitor Labs or Lear Siegler 8840 </v>
          </cell>
          <cell r="B274" t="str">
            <v>NO2</v>
          </cell>
          <cell r="C274" t="str">
            <v>Manual Methods</v>
          </cell>
          <cell r="D274" t="str">
            <v xml:space="preserve">RFNA-0280-042 </v>
          </cell>
          <cell r="E274">
            <v>42</v>
          </cell>
        </row>
        <row r="275">
          <cell r="A275" t="str">
            <v xml:space="preserve">Monitor Labs or Lear Siegler 8841 </v>
          </cell>
          <cell r="B275" t="str">
            <v>NO2</v>
          </cell>
          <cell r="C275" t="str">
            <v>Manual Methods</v>
          </cell>
          <cell r="D275" t="str">
            <v xml:space="preserve">RFNA-0991-083 </v>
          </cell>
          <cell r="E275">
            <v>83</v>
          </cell>
        </row>
        <row r="276">
          <cell r="A276" t="str">
            <v xml:space="preserve">Monitor Labs ML9841 </v>
          </cell>
          <cell r="B276" t="str">
            <v>NO2</v>
          </cell>
          <cell r="C276" t="str">
            <v>Manual Methods</v>
          </cell>
          <cell r="D276" t="str">
            <v xml:space="preserve">RFNA-1292-090 </v>
          </cell>
          <cell r="E276">
            <v>90</v>
          </cell>
        </row>
        <row r="277">
          <cell r="A277" t="str">
            <v xml:space="preserve">Opsis AB OPS40 </v>
          </cell>
          <cell r="B277" t="str">
            <v>NO2</v>
          </cell>
          <cell r="C277" t="str">
            <v>Manual Methods</v>
          </cell>
          <cell r="D277" t="str">
            <v xml:space="preserve">RFNA-0809-186 </v>
          </cell>
          <cell r="E277">
            <v>186</v>
          </cell>
        </row>
        <row r="278">
          <cell r="A278" t="str">
            <v xml:space="preserve">Opsis AR 500, System 300 (open path) </v>
          </cell>
          <cell r="B278" t="str">
            <v>NO2</v>
          </cell>
          <cell r="C278" t="str">
            <v>Manual Methods</v>
          </cell>
          <cell r="D278" t="str">
            <v xml:space="preserve">EQNA-0495-102 </v>
          </cell>
          <cell r="E278">
            <v>102</v>
          </cell>
        </row>
        <row r="279">
          <cell r="A279" t="str">
            <v xml:space="preserve">Philips PW9762/02 </v>
          </cell>
          <cell r="B279" t="str">
            <v>NO2</v>
          </cell>
          <cell r="C279" t="str">
            <v>Manual Methods</v>
          </cell>
          <cell r="D279" t="str">
            <v xml:space="preserve">RFNA-0879-040 </v>
          </cell>
          <cell r="E279">
            <v>40</v>
          </cell>
        </row>
        <row r="280">
          <cell r="A280" t="str">
            <v xml:space="preserve">recordum airpointer system </v>
          </cell>
          <cell r="B280" t="str">
            <v>NO2</v>
          </cell>
          <cell r="C280" t="str">
            <v>Manual Methods</v>
          </cell>
          <cell r="D280" t="str">
            <v xml:space="preserve">RFNA-1194-099 </v>
          </cell>
          <cell r="E280">
            <v>99</v>
          </cell>
        </row>
        <row r="281">
          <cell r="A281" t="str">
            <v xml:space="preserve">recordum airpointer system </v>
          </cell>
          <cell r="B281" t="str">
            <v>NO2</v>
          </cell>
          <cell r="C281" t="str">
            <v>Manual Methods</v>
          </cell>
          <cell r="D281" t="str">
            <v xml:space="preserve">RFNA-1289-074 </v>
          </cell>
          <cell r="E281">
            <v>74</v>
          </cell>
        </row>
        <row r="282">
          <cell r="A282" t="str">
            <v xml:space="preserve">Sabio Model 6040 NO/NO2/NOx </v>
          </cell>
          <cell r="B282" t="str">
            <v>NO2</v>
          </cell>
          <cell r="C282" t="str">
            <v>Manual Methods</v>
          </cell>
          <cell r="D282" t="str">
            <v xml:space="preserve">RFNA-0418-250 </v>
          </cell>
          <cell r="E282">
            <v>250</v>
          </cell>
        </row>
        <row r="283">
          <cell r="A283" t="str">
            <v xml:space="preserve">Seres Model NOx 2000 G </v>
          </cell>
          <cell r="B283" t="str">
            <v>NO2</v>
          </cell>
          <cell r="C283" t="str">
            <v>Manual Methods</v>
          </cell>
          <cell r="D283" t="str">
            <v xml:space="preserve">RFNA-0706-163 </v>
          </cell>
          <cell r="E283">
            <v>163</v>
          </cell>
        </row>
        <row r="284">
          <cell r="A284" t="str">
            <v xml:space="preserve">SIR S.A. S-5012 </v>
          </cell>
          <cell r="B284" t="str">
            <v>NO2</v>
          </cell>
          <cell r="C284" t="str">
            <v>Manual Methods</v>
          </cell>
          <cell r="D284" t="str">
            <v xml:space="preserve">RFNA-0804-152 </v>
          </cell>
          <cell r="E284">
            <v>152</v>
          </cell>
        </row>
        <row r="285">
          <cell r="A285" t="str">
            <v xml:space="preserve">Teledyne Advanced Pollution Inst. 200A, 200AU, 200E, 200EU, T200, T200U, T204 </v>
          </cell>
          <cell r="B285" t="str">
            <v>NO2</v>
          </cell>
          <cell r="C285" t="str">
            <v>Manual Methods</v>
          </cell>
          <cell r="D285" t="str">
            <v xml:space="preserve">RFNA-1194-099 </v>
          </cell>
          <cell r="E285">
            <v>99</v>
          </cell>
        </row>
        <row r="286">
          <cell r="A286" t="str">
            <v xml:space="preserve">Teledyne Advanced Pollution Inst. T500U </v>
          </cell>
          <cell r="B286" t="str">
            <v>NO2</v>
          </cell>
          <cell r="C286" t="str">
            <v>Manual Methods</v>
          </cell>
          <cell r="D286" t="str">
            <v xml:space="preserve">EQNA-0514-212 </v>
          </cell>
          <cell r="E286">
            <v>212</v>
          </cell>
        </row>
        <row r="287">
          <cell r="A287" t="str">
            <v xml:space="preserve">Teledyne Advanced Pollution Inst. 200EUP, T200UP </v>
          </cell>
          <cell r="B287" t="str">
            <v>NO2</v>
          </cell>
          <cell r="C287" t="str">
            <v>Manual Methods</v>
          </cell>
          <cell r="D287" t="str">
            <v xml:space="preserve">EQNA-0512-200 </v>
          </cell>
          <cell r="E287">
            <v>200</v>
          </cell>
        </row>
        <row r="288">
          <cell r="A288" t="str">
            <v xml:space="preserve">Teledyne Advanced Pollution Inst. T200P </v>
          </cell>
          <cell r="B288" t="str">
            <v>NO2</v>
          </cell>
          <cell r="C288" t="str">
            <v>Manual Methods</v>
          </cell>
          <cell r="D288" t="str">
            <v xml:space="preserve">EQNA-1016-241 </v>
          </cell>
          <cell r="E288">
            <v>241</v>
          </cell>
        </row>
        <row r="289">
          <cell r="A289" t="str">
            <v xml:space="preserve">Teledyne Analytical Instruments 9110A, 9110E, 9110T </v>
          </cell>
          <cell r="B289" t="str">
            <v>NO2</v>
          </cell>
          <cell r="C289" t="str">
            <v>Manual Methods</v>
          </cell>
          <cell r="D289" t="str">
            <v xml:space="preserve">RFNA-1194-099 </v>
          </cell>
          <cell r="E289">
            <v>99</v>
          </cell>
        </row>
        <row r="290">
          <cell r="A290" t="str">
            <v xml:space="preserve">Teledyne Analytical Instruments 9110E </v>
          </cell>
          <cell r="B290" t="str">
            <v>NO2</v>
          </cell>
          <cell r="C290" t="str">
            <v>Manual Methods</v>
          </cell>
          <cell r="D290" t="str">
            <v xml:space="preserve">RFNA-0809-186 </v>
          </cell>
          <cell r="E290">
            <v>186</v>
          </cell>
        </row>
        <row r="291">
          <cell r="A291" t="str">
            <v xml:space="preserve">Teledyne Monitor Labs ML9841, ML9841A, ML9841B </v>
          </cell>
          <cell r="B291" t="str">
            <v>NO2</v>
          </cell>
          <cell r="C291" t="str">
            <v>Manual Methods</v>
          </cell>
          <cell r="D291" t="str">
            <v xml:space="preserve">RFNA-1292-090 </v>
          </cell>
          <cell r="E291">
            <v>90</v>
          </cell>
        </row>
        <row r="292">
          <cell r="A292" t="str">
            <v xml:space="preserve">Teledyne Monitor Labs TML-41 </v>
          </cell>
          <cell r="B292" t="str">
            <v>NO2</v>
          </cell>
          <cell r="C292" t="str">
            <v>Manual Methods</v>
          </cell>
          <cell r="D292" t="str">
            <v xml:space="preserve">RFNA-1194-099 </v>
          </cell>
          <cell r="E292">
            <v>99</v>
          </cell>
        </row>
        <row r="293">
          <cell r="A293" t="str">
            <v xml:space="preserve">Thermo Electron or Thermo Environmental Instruments 14B/E </v>
          </cell>
          <cell r="B293" t="str">
            <v>NO2</v>
          </cell>
          <cell r="C293" t="str">
            <v>Manual Methods</v>
          </cell>
          <cell r="D293" t="str">
            <v xml:space="preserve">RFNA-0179-035 </v>
          </cell>
          <cell r="E293">
            <v>35</v>
          </cell>
        </row>
        <row r="294">
          <cell r="A294" t="str">
            <v xml:space="preserve">Thermo Electron or Thermo Environmental Instruments 14D/E </v>
          </cell>
          <cell r="B294" t="str">
            <v>NO2</v>
          </cell>
          <cell r="C294" t="str">
            <v>Manual Methods</v>
          </cell>
          <cell r="D294" t="str">
            <v xml:space="preserve">RFNA-0279-037 </v>
          </cell>
          <cell r="E294">
            <v>37</v>
          </cell>
        </row>
        <row r="295">
          <cell r="A295" t="str">
            <v xml:space="preserve">Thermo Environmental Instr. 42, 42C, 42i, 42iQ </v>
          </cell>
          <cell r="B295" t="str">
            <v>NO2</v>
          </cell>
          <cell r="C295" t="str">
            <v>Manual Methods</v>
          </cell>
          <cell r="D295" t="str">
            <v xml:space="preserve">RFNA-1289-074 </v>
          </cell>
          <cell r="E295">
            <v>74</v>
          </cell>
        </row>
        <row r="296">
          <cell r="A296" t="str">
            <v xml:space="preserve">Tisch Environmental Model TE 4.0 </v>
          </cell>
          <cell r="B296" t="str">
            <v>NO2</v>
          </cell>
          <cell r="C296" t="str">
            <v>Manual Methods</v>
          </cell>
          <cell r="D296" t="str">
            <v xml:space="preserve">RFNA-0809-186 </v>
          </cell>
          <cell r="E296">
            <v>186</v>
          </cell>
        </row>
        <row r="297">
          <cell r="A297" t="str">
            <v xml:space="preserve">Wedding 1030 </v>
          </cell>
          <cell r="B297" t="str">
            <v>NO2</v>
          </cell>
          <cell r="C297" t="str">
            <v>Manual Methods</v>
          </cell>
          <cell r="D297" t="str">
            <v xml:space="preserve">RFNA-1292-090 </v>
          </cell>
          <cell r="E297">
            <v>90</v>
          </cell>
        </row>
        <row r="298">
          <cell r="A298" t="str">
            <v xml:space="preserve">Hi-vol/AAS (alt. extr.) </v>
          </cell>
          <cell r="B298" t="str">
            <v>Pb</v>
          </cell>
          <cell r="C298" t="str">
            <v>Manual Methods</v>
          </cell>
          <cell r="D298" t="str">
            <v xml:space="preserve">EQL-0380-043 </v>
          </cell>
          <cell r="E298">
            <v>43</v>
          </cell>
        </row>
        <row r="299">
          <cell r="A299" t="str">
            <v xml:space="preserve">Hi-vol/Energy-disp XRF (TX ACB) </v>
          </cell>
          <cell r="B299" t="str">
            <v>Pb</v>
          </cell>
          <cell r="C299" t="str">
            <v>Manual Methods</v>
          </cell>
          <cell r="D299" t="str">
            <v xml:space="preserve">EQL-0783-058 </v>
          </cell>
          <cell r="E299">
            <v>58</v>
          </cell>
        </row>
        <row r="300">
          <cell r="A300" t="str">
            <v xml:space="preserve">Hi-vol/Energy-disp XRF (NEA) </v>
          </cell>
          <cell r="B300" t="str">
            <v>Pb</v>
          </cell>
          <cell r="C300" t="str">
            <v>Manual Methods</v>
          </cell>
          <cell r="D300" t="str">
            <v xml:space="preserve">EQL-0589-072 </v>
          </cell>
          <cell r="E300">
            <v>72</v>
          </cell>
        </row>
        <row r="301">
          <cell r="A301" t="str">
            <v xml:space="preserve">Hi-vol/FAAS </v>
          </cell>
          <cell r="B301" t="str">
            <v>Pb</v>
          </cell>
          <cell r="C301" t="str">
            <v>Manual Methods</v>
          </cell>
          <cell r="D301" t="str">
            <v xml:space="preserve">EQLA-0813-803 </v>
          </cell>
          <cell r="E301">
            <v>803</v>
          </cell>
        </row>
        <row r="302">
          <cell r="A302" t="str">
            <v xml:space="preserve">Hi-vol/Flameless AA (EMSL/EPA) </v>
          </cell>
          <cell r="B302" t="str">
            <v>Pb</v>
          </cell>
          <cell r="C302" t="str">
            <v>Manual Methods</v>
          </cell>
          <cell r="D302" t="str">
            <v xml:space="preserve">EQL-0380-044 </v>
          </cell>
          <cell r="E302">
            <v>44</v>
          </cell>
        </row>
        <row r="303">
          <cell r="A303" t="str">
            <v xml:space="preserve">Hi-vol/Flameless AA (Houston) </v>
          </cell>
          <cell r="B303" t="str">
            <v>Pb</v>
          </cell>
          <cell r="C303" t="str">
            <v>Manual Methods</v>
          </cell>
          <cell r="D303" t="str">
            <v xml:space="preserve">EQL-0895-107 </v>
          </cell>
          <cell r="E303">
            <v>107</v>
          </cell>
        </row>
        <row r="304">
          <cell r="A304" t="str">
            <v xml:space="preserve">Hi-vol/Flameless AA (Omaha) </v>
          </cell>
          <cell r="B304" t="str">
            <v>Pb</v>
          </cell>
          <cell r="C304" t="str">
            <v>Manual Methods</v>
          </cell>
          <cell r="D304" t="str">
            <v xml:space="preserve">EQL-0785-059 </v>
          </cell>
          <cell r="E304">
            <v>59</v>
          </cell>
        </row>
        <row r="305">
          <cell r="A305" t="str">
            <v xml:space="preserve">Hi-vol/ICAP-OES (Doe Run Co.) </v>
          </cell>
          <cell r="B305" t="str">
            <v>Pb</v>
          </cell>
          <cell r="C305" t="str">
            <v>Manual Methods</v>
          </cell>
          <cell r="D305" t="str">
            <v xml:space="preserve">EQL-0196-113 </v>
          </cell>
          <cell r="E305">
            <v>113</v>
          </cell>
        </row>
        <row r="306">
          <cell r="A306" t="str">
            <v xml:space="preserve">Hi-vol/ICAP-OES (EMSL/EPA) </v>
          </cell>
          <cell r="B306" t="str">
            <v>Pb</v>
          </cell>
          <cell r="C306" t="str">
            <v>Manual Methods</v>
          </cell>
          <cell r="D306" t="str">
            <v xml:space="preserve">EQL-0380-045 </v>
          </cell>
          <cell r="E306">
            <v>45</v>
          </cell>
        </row>
        <row r="307">
          <cell r="A307" t="str">
            <v xml:space="preserve">Hi-vol/ICAP-OES (Illinois) </v>
          </cell>
          <cell r="B307" t="str">
            <v>Pb</v>
          </cell>
          <cell r="C307" t="str">
            <v>Manual Methods</v>
          </cell>
          <cell r="D307" t="str">
            <v xml:space="preserve">EQL-1193-094 </v>
          </cell>
          <cell r="E307">
            <v>94</v>
          </cell>
        </row>
        <row r="308">
          <cell r="A308" t="str">
            <v xml:space="preserve">Hi-vol/ICAP-OES (Kansas) </v>
          </cell>
          <cell r="B308" t="str">
            <v>Pb</v>
          </cell>
          <cell r="C308" t="str">
            <v>Manual Methods</v>
          </cell>
          <cell r="D308" t="str">
            <v xml:space="preserve">EQL-0592-085 </v>
          </cell>
          <cell r="E308">
            <v>85</v>
          </cell>
        </row>
        <row r="309">
          <cell r="A309" t="str">
            <v xml:space="preserve">Hi-vol/ICAP-OES (Montana) </v>
          </cell>
          <cell r="B309" t="str">
            <v>Pb</v>
          </cell>
          <cell r="C309" t="str">
            <v>Manual Methods</v>
          </cell>
          <cell r="D309" t="str">
            <v xml:space="preserve">EQL-0483-057 </v>
          </cell>
          <cell r="E309">
            <v>57</v>
          </cell>
        </row>
        <row r="310">
          <cell r="A310" t="str">
            <v xml:space="preserve">Hi-vol/ICAP-OES (NE&amp;T) </v>
          </cell>
          <cell r="B310" t="str">
            <v>Pb</v>
          </cell>
          <cell r="C310" t="str">
            <v>Manual Methods</v>
          </cell>
          <cell r="D310" t="str">
            <v xml:space="preserve">EQL-1188-069 </v>
          </cell>
          <cell r="E310">
            <v>69</v>
          </cell>
        </row>
        <row r="311">
          <cell r="A311" t="str">
            <v xml:space="preserve">Hi-vol/ICAP-OES (New Hampshire) </v>
          </cell>
          <cell r="B311" t="str">
            <v>Pb</v>
          </cell>
          <cell r="C311" t="str">
            <v>Manual Methods</v>
          </cell>
          <cell r="D311" t="str">
            <v xml:space="preserve">EQL-1290-080 </v>
          </cell>
          <cell r="E311">
            <v>80</v>
          </cell>
        </row>
        <row r="312">
          <cell r="A312" t="str">
            <v xml:space="preserve">Hi-vol/ICAP-OES (Pennsylvania) </v>
          </cell>
          <cell r="B312" t="str">
            <v>Pb</v>
          </cell>
          <cell r="C312" t="str">
            <v>Manual Methods</v>
          </cell>
          <cell r="D312" t="str">
            <v xml:space="preserve">EQL-0592-086 </v>
          </cell>
          <cell r="E312">
            <v>86</v>
          </cell>
        </row>
        <row r="313">
          <cell r="A313" t="str">
            <v xml:space="preserve">Hi-vol/ICAP-OES (Pima Co.,AZ) </v>
          </cell>
          <cell r="B313" t="str">
            <v>Pb</v>
          </cell>
          <cell r="C313" t="str">
            <v>Manual Methods</v>
          </cell>
          <cell r="D313" t="str">
            <v xml:space="preserve">EQL-0995-109 </v>
          </cell>
          <cell r="E313">
            <v>109</v>
          </cell>
        </row>
        <row r="314">
          <cell r="A314" t="str">
            <v xml:space="preserve">Hi-vol/ICAP-MS (Pima Co.,AZ) </v>
          </cell>
          <cell r="B314" t="str">
            <v>Pb</v>
          </cell>
          <cell r="C314" t="str">
            <v>Manual Methods</v>
          </cell>
          <cell r="D314" t="str">
            <v xml:space="preserve">EQL-0995-110 </v>
          </cell>
          <cell r="E314">
            <v>110</v>
          </cell>
        </row>
        <row r="315">
          <cell r="A315" t="str">
            <v xml:space="preserve">Hi-vol/ICAP-OES (Rhode Island) </v>
          </cell>
          <cell r="B315" t="str">
            <v>Pb</v>
          </cell>
          <cell r="C315" t="str">
            <v>Manual Methods</v>
          </cell>
          <cell r="D315" t="str">
            <v xml:space="preserve">EQL-0888-068 </v>
          </cell>
          <cell r="E315">
            <v>68</v>
          </cell>
        </row>
        <row r="316">
          <cell r="A316" t="str">
            <v xml:space="preserve">Hi-vol/ICAP-OES (Silver Val. Labs) </v>
          </cell>
          <cell r="B316" t="str">
            <v>Pb</v>
          </cell>
          <cell r="C316" t="str">
            <v>Manual Methods</v>
          </cell>
          <cell r="D316" t="str">
            <v xml:space="preserve">EQL-1288-070 </v>
          </cell>
          <cell r="E316">
            <v>70</v>
          </cell>
        </row>
        <row r="317">
          <cell r="A317" t="str">
            <v xml:space="preserve">Hi-vol/ICAP-AES (TNRCC) </v>
          </cell>
          <cell r="B317" t="str">
            <v>Pb</v>
          </cell>
          <cell r="C317" t="str">
            <v>Manual Methods</v>
          </cell>
          <cell r="D317" t="str">
            <v xml:space="preserve">EQL-0400-140 </v>
          </cell>
          <cell r="E317">
            <v>140</v>
          </cell>
        </row>
        <row r="318">
          <cell r="A318" t="str">
            <v xml:space="preserve">Hi-vol/ICAP-OES (West Virginia) </v>
          </cell>
          <cell r="B318" t="str">
            <v>Pb</v>
          </cell>
          <cell r="C318" t="str">
            <v>Manual Methods</v>
          </cell>
          <cell r="D318" t="str">
            <v xml:space="preserve">EQL-0694-096 </v>
          </cell>
          <cell r="E318">
            <v>96</v>
          </cell>
        </row>
        <row r="319">
          <cell r="A319" t="str">
            <v xml:space="preserve">Hi-vol/WL-disp. XRF (CA A&amp;IHL) </v>
          </cell>
          <cell r="B319" t="str">
            <v>Pb</v>
          </cell>
          <cell r="C319" t="str">
            <v>Manual Methods</v>
          </cell>
          <cell r="D319" t="str">
            <v xml:space="preserve">EQL-0581-052 </v>
          </cell>
          <cell r="E319">
            <v>52</v>
          </cell>
        </row>
        <row r="320">
          <cell r="A320" t="str">
            <v xml:space="preserve">Hi-vol/ICP-MS (IML, Inc) </v>
          </cell>
          <cell r="B320" t="str">
            <v>Pb</v>
          </cell>
          <cell r="C320" t="str">
            <v>Manual Methods</v>
          </cell>
          <cell r="D320" t="str">
            <v xml:space="preserve">EQL-0310-189 </v>
          </cell>
          <cell r="E320">
            <v>189</v>
          </cell>
        </row>
        <row r="321">
          <cell r="A321" t="str">
            <v xml:space="preserve">Hi-Vol/ICP-MS (US EPA/OAQPS) </v>
          </cell>
          <cell r="B321" t="str">
            <v>Pb</v>
          </cell>
          <cell r="C321" t="str">
            <v>Manual Methods</v>
          </cell>
          <cell r="D321" t="str">
            <v xml:space="preserve">EQL-0510-191 </v>
          </cell>
          <cell r="E321">
            <v>191</v>
          </cell>
        </row>
        <row r="322">
          <cell r="A322" t="str">
            <v xml:space="preserve">Hi-Vol/ICP-MS (US EPA/Region 9) </v>
          </cell>
          <cell r="B322" t="str">
            <v>Pb</v>
          </cell>
          <cell r="C322" t="str">
            <v>Manual Methods</v>
          </cell>
          <cell r="D322" t="str">
            <v xml:space="preserve">EQL-0710-192 </v>
          </cell>
          <cell r="E322">
            <v>192</v>
          </cell>
        </row>
        <row r="323">
          <cell r="A323" t="str">
            <v xml:space="preserve">Hi-Vol/ICP-AES (US EPA/OAQPS) </v>
          </cell>
          <cell r="B323" t="str">
            <v>Pb</v>
          </cell>
          <cell r="C323" t="str">
            <v>Manual Methods</v>
          </cell>
          <cell r="D323" t="str">
            <v xml:space="preserve">EQL-0311-196 </v>
          </cell>
          <cell r="E323">
            <v>196</v>
          </cell>
        </row>
        <row r="324">
          <cell r="A324" t="str">
            <v xml:space="preserve">Hi-Vol/ICP-MS (ERG) </v>
          </cell>
          <cell r="B324" t="str">
            <v>Pb</v>
          </cell>
          <cell r="C324" t="str">
            <v>Manual Methods</v>
          </cell>
          <cell r="D324" t="str">
            <v xml:space="preserve">EQL-0512-201 </v>
          </cell>
          <cell r="E324">
            <v>201</v>
          </cell>
        </row>
        <row r="325">
          <cell r="A325" t="str">
            <v xml:space="preserve">PM10/ICP-MS (ERG) </v>
          </cell>
          <cell r="B325" t="str">
            <v>Pb</v>
          </cell>
          <cell r="C325" t="str">
            <v>Manual Methods</v>
          </cell>
          <cell r="D325" t="str">
            <v xml:space="preserve">EQL-0512-202 </v>
          </cell>
          <cell r="E325">
            <v>202</v>
          </cell>
        </row>
        <row r="326">
          <cell r="A326" t="str">
            <v>Hi-Vol/TOF ICP-MS (SCAQMD)</v>
          </cell>
          <cell r="B326" t="str">
            <v>Pb</v>
          </cell>
          <cell r="C326" t="str">
            <v>Manual Methods</v>
          </cell>
          <cell r="D326" t="str">
            <v>EQL-0514-213</v>
          </cell>
          <cell r="E326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66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75" t="s">
        <v>0</v>
      </c>
      <c r="B1" s="76" t="s">
        <v>12</v>
      </c>
      <c r="C1" s="77" t="s">
        <v>11</v>
      </c>
      <c r="D1" s="76" t="s">
        <v>1</v>
      </c>
      <c r="E1" s="67" t="s">
        <v>2</v>
      </c>
      <c r="F1" s="1"/>
    </row>
    <row r="2" spans="1:6" ht="14.45" customHeight="1" thickBot="1" x14ac:dyDescent="0.3">
      <c r="A2" s="80" t="s">
        <v>193</v>
      </c>
      <c r="B2" s="68" t="s">
        <v>3</v>
      </c>
      <c r="C2" s="69" t="s">
        <v>4</v>
      </c>
      <c r="D2" s="81" t="s">
        <v>194</v>
      </c>
      <c r="E2" s="81">
        <v>130</v>
      </c>
      <c r="F2" s="1"/>
    </row>
    <row r="3" spans="1:6" ht="14.45" customHeight="1" thickBot="1" x14ac:dyDescent="0.3">
      <c r="A3" s="82" t="s">
        <v>195</v>
      </c>
      <c r="B3" s="68" t="s">
        <v>3</v>
      </c>
      <c r="C3" s="69" t="s">
        <v>4</v>
      </c>
      <c r="D3" s="83" t="s">
        <v>196</v>
      </c>
      <c r="E3" s="83">
        <v>131</v>
      </c>
      <c r="F3" s="1"/>
    </row>
    <row r="4" spans="1:6" ht="14.45" customHeight="1" thickBot="1" x14ac:dyDescent="0.3">
      <c r="A4" s="82" t="s">
        <v>197</v>
      </c>
      <c r="B4" s="68" t="s">
        <v>3</v>
      </c>
      <c r="C4" s="69" t="s">
        <v>4</v>
      </c>
      <c r="D4" s="83" t="s">
        <v>198</v>
      </c>
      <c r="E4" s="83">
        <v>132</v>
      </c>
      <c r="F4" s="1"/>
    </row>
    <row r="5" spans="1:6" ht="14.45" customHeight="1" thickBot="1" x14ac:dyDescent="0.3">
      <c r="A5" s="82" t="s">
        <v>199</v>
      </c>
      <c r="B5" s="68" t="s">
        <v>3</v>
      </c>
      <c r="C5" s="69" t="s">
        <v>4</v>
      </c>
      <c r="D5" s="83" t="s">
        <v>200</v>
      </c>
      <c r="E5" s="83">
        <v>124</v>
      </c>
      <c r="F5" s="1"/>
    </row>
    <row r="6" spans="1:6" ht="14.45" customHeight="1" thickBot="1" x14ac:dyDescent="0.3">
      <c r="A6" s="82" t="s">
        <v>201</v>
      </c>
      <c r="B6" s="68" t="s">
        <v>3</v>
      </c>
      <c r="C6" s="69" t="s">
        <v>4</v>
      </c>
      <c r="D6" s="83" t="s">
        <v>202</v>
      </c>
      <c r="E6" s="83">
        <v>125</v>
      </c>
      <c r="F6" s="1"/>
    </row>
    <row r="7" spans="1:6" ht="14.45" customHeight="1" thickBot="1" x14ac:dyDescent="0.3">
      <c r="A7" s="82" t="s">
        <v>203</v>
      </c>
      <c r="B7" s="68" t="s">
        <v>3</v>
      </c>
      <c r="C7" s="69" t="s">
        <v>4</v>
      </c>
      <c r="D7" s="83" t="s">
        <v>204</v>
      </c>
      <c r="E7" s="83">
        <v>162</v>
      </c>
      <c r="F7" s="1"/>
    </row>
    <row r="8" spans="1:6" ht="14.45" customHeight="1" thickBot="1" x14ac:dyDescent="0.3">
      <c r="A8" s="82" t="s">
        <v>205</v>
      </c>
      <c r="B8" s="68" t="s">
        <v>3</v>
      </c>
      <c r="C8" s="69" t="s">
        <v>4</v>
      </c>
      <c r="D8" s="83" t="s">
        <v>206</v>
      </c>
      <c r="E8" s="83">
        <v>231</v>
      </c>
      <c r="F8" s="1"/>
    </row>
    <row r="9" spans="1:6" ht="14.45" customHeight="1" thickBot="1" x14ac:dyDescent="0.3">
      <c r="A9" s="82" t="s">
        <v>207</v>
      </c>
      <c r="B9" s="68" t="s">
        <v>3</v>
      </c>
      <c r="C9" s="69" t="s">
        <v>4</v>
      </c>
      <c r="D9" s="83" t="s">
        <v>208</v>
      </c>
      <c r="E9" s="83">
        <v>246</v>
      </c>
      <c r="F9" s="1"/>
    </row>
    <row r="10" spans="1:6" ht="14.45" customHeight="1" thickBot="1" x14ac:dyDescent="0.3">
      <c r="A10" s="82" t="s">
        <v>209</v>
      </c>
      <c r="B10" s="68" t="s">
        <v>3</v>
      </c>
      <c r="C10" s="69" t="s">
        <v>4</v>
      </c>
      <c r="D10" s="83" t="s">
        <v>208</v>
      </c>
      <c r="E10" s="83">
        <v>546</v>
      </c>
      <c r="F10" s="1"/>
    </row>
    <row r="11" spans="1:6" ht="14.45" customHeight="1" thickBot="1" x14ac:dyDescent="0.3">
      <c r="A11" s="82" t="s">
        <v>210</v>
      </c>
      <c r="B11" s="68" t="s">
        <v>3</v>
      </c>
      <c r="C11" s="69" t="s">
        <v>4</v>
      </c>
      <c r="D11" s="83" t="s">
        <v>211</v>
      </c>
      <c r="E11" s="83">
        <v>141</v>
      </c>
      <c r="F11" s="1"/>
    </row>
    <row r="12" spans="1:6" ht="14.45" customHeight="1" thickBot="1" x14ac:dyDescent="0.3">
      <c r="A12" s="82" t="s">
        <v>212</v>
      </c>
      <c r="B12" s="68" t="s">
        <v>3</v>
      </c>
      <c r="C12" s="69" t="s">
        <v>4</v>
      </c>
      <c r="D12" s="83" t="s">
        <v>213</v>
      </c>
      <c r="E12" s="83">
        <v>71</v>
      </c>
      <c r="F12" s="1"/>
    </row>
    <row r="13" spans="1:6" ht="14.45" customHeight="1" thickBot="1" x14ac:dyDescent="0.3">
      <c r="A13" s="82" t="s">
        <v>214</v>
      </c>
      <c r="B13" s="68" t="s">
        <v>3</v>
      </c>
      <c r="C13" s="69" t="s">
        <v>4</v>
      </c>
      <c r="D13" s="83" t="s">
        <v>215</v>
      </c>
      <c r="E13" s="83">
        <v>98</v>
      </c>
      <c r="F13" s="1"/>
    </row>
    <row r="14" spans="1:6" ht="14.45" customHeight="1" thickBot="1" x14ac:dyDescent="0.3">
      <c r="A14" s="82" t="s">
        <v>216</v>
      </c>
      <c r="B14" s="68" t="s">
        <v>3</v>
      </c>
      <c r="C14" s="69" t="s">
        <v>4</v>
      </c>
      <c r="D14" s="83" t="s">
        <v>217</v>
      </c>
      <c r="E14" s="83">
        <v>126</v>
      </c>
      <c r="F14" s="1"/>
    </row>
    <row r="15" spans="1:6" ht="14.45" customHeight="1" thickBot="1" x14ac:dyDescent="0.3">
      <c r="A15" s="82" t="s">
        <v>218</v>
      </c>
      <c r="B15" s="68" t="s">
        <v>3</v>
      </c>
      <c r="C15" s="69" t="s">
        <v>4</v>
      </c>
      <c r="D15" s="83" t="s">
        <v>219</v>
      </c>
      <c r="E15" s="83">
        <v>127</v>
      </c>
      <c r="F15" s="1"/>
    </row>
    <row r="16" spans="1:6" ht="14.45" customHeight="1" thickBot="1" x14ac:dyDescent="0.3">
      <c r="A16" s="82" t="s">
        <v>220</v>
      </c>
      <c r="B16" s="68" t="s">
        <v>3</v>
      </c>
      <c r="C16" s="69" t="s">
        <v>4</v>
      </c>
      <c r="D16" s="83" t="s">
        <v>221</v>
      </c>
      <c r="E16" s="83">
        <v>63</v>
      </c>
      <c r="F16" s="1"/>
    </row>
    <row r="17" spans="1:6" ht="14.45" customHeight="1" thickBot="1" x14ac:dyDescent="0.3">
      <c r="A17" s="82" t="s">
        <v>222</v>
      </c>
      <c r="B17" s="68" t="s">
        <v>3</v>
      </c>
      <c r="C17" s="69" t="s">
        <v>4</v>
      </c>
      <c r="D17" s="83" t="s">
        <v>223</v>
      </c>
      <c r="E17" s="83">
        <v>64</v>
      </c>
      <c r="F17" s="1"/>
    </row>
    <row r="18" spans="1:6" ht="14.45" customHeight="1" thickBot="1" x14ac:dyDescent="0.3">
      <c r="A18" s="82" t="s">
        <v>224</v>
      </c>
      <c r="B18" s="68" t="s">
        <v>3</v>
      </c>
      <c r="C18" s="69" t="s">
        <v>4</v>
      </c>
      <c r="D18" s="83" t="s">
        <v>225</v>
      </c>
      <c r="E18" s="83">
        <v>65</v>
      </c>
      <c r="F18" s="1"/>
    </row>
    <row r="19" spans="1:6" ht="14.45" customHeight="1" thickBot="1" x14ac:dyDescent="0.3">
      <c r="A19" s="82" t="s">
        <v>226</v>
      </c>
      <c r="B19" s="68" t="s">
        <v>3</v>
      </c>
      <c r="C19" s="69" t="s">
        <v>4</v>
      </c>
      <c r="D19" s="83" t="s">
        <v>227</v>
      </c>
      <c r="E19" s="83">
        <v>73</v>
      </c>
      <c r="F19" s="1"/>
    </row>
    <row r="20" spans="1:6" ht="14.45" customHeight="1" thickBot="1" x14ac:dyDescent="0.3">
      <c r="A20" s="82" t="s">
        <v>228</v>
      </c>
      <c r="B20" s="68" t="s">
        <v>3</v>
      </c>
      <c r="C20" s="69" t="s">
        <v>4</v>
      </c>
      <c r="D20" s="83" t="s">
        <v>215</v>
      </c>
      <c r="E20" s="83">
        <v>98</v>
      </c>
      <c r="F20" s="1"/>
    </row>
    <row r="21" spans="1:6" ht="14.45" customHeight="1" thickBot="1" x14ac:dyDescent="0.3">
      <c r="A21" s="82" t="s">
        <v>229</v>
      </c>
      <c r="B21" s="68" t="s">
        <v>3</v>
      </c>
      <c r="C21" s="69" t="s">
        <v>4</v>
      </c>
      <c r="D21" s="83" t="s">
        <v>230</v>
      </c>
      <c r="E21" s="83">
        <v>197</v>
      </c>
      <c r="F21" s="1"/>
    </row>
    <row r="22" spans="1:6" ht="14.45" customHeight="1" thickBot="1" x14ac:dyDescent="0.3">
      <c r="A22" s="82" t="s">
        <v>231</v>
      </c>
      <c r="B22" s="68" t="s">
        <v>3</v>
      </c>
      <c r="C22" s="69" t="s">
        <v>4</v>
      </c>
      <c r="D22" s="83" t="s">
        <v>217</v>
      </c>
      <c r="E22" s="83">
        <v>126</v>
      </c>
      <c r="F22" s="1"/>
    </row>
    <row r="23" spans="1:6" ht="14.45" customHeight="1" thickBot="1" x14ac:dyDescent="0.3">
      <c r="A23" s="82" t="s">
        <v>232</v>
      </c>
      <c r="B23" s="68" t="s">
        <v>3</v>
      </c>
      <c r="C23" s="69" t="s">
        <v>4</v>
      </c>
      <c r="D23" s="83" t="s">
        <v>219</v>
      </c>
      <c r="E23" s="83">
        <v>127</v>
      </c>
      <c r="F23" s="1"/>
    </row>
    <row r="24" spans="1:6" ht="14.45" customHeight="1" thickBot="1" x14ac:dyDescent="0.3">
      <c r="A24" s="82" t="s">
        <v>233</v>
      </c>
      <c r="B24" s="68" t="s">
        <v>3</v>
      </c>
      <c r="C24" s="69" t="s">
        <v>4</v>
      </c>
      <c r="D24" s="83" t="s">
        <v>234</v>
      </c>
      <c r="E24" s="83">
        <v>198</v>
      </c>
      <c r="F24" s="1"/>
    </row>
    <row r="25" spans="1:6" ht="14.45" customHeight="1" thickBot="1" x14ac:dyDescent="0.3">
      <c r="A25" s="82" t="s">
        <v>235</v>
      </c>
      <c r="B25" s="68" t="s">
        <v>3</v>
      </c>
      <c r="C25" s="69" t="s">
        <v>4</v>
      </c>
      <c r="D25" s="83" t="s">
        <v>211</v>
      </c>
      <c r="E25" s="83">
        <v>141</v>
      </c>
      <c r="F25" s="1"/>
    </row>
    <row r="26" spans="1:6" ht="14.45" customHeight="1" thickBot="1" x14ac:dyDescent="0.3">
      <c r="A26" s="82" t="s">
        <v>236</v>
      </c>
      <c r="B26" s="68" t="s">
        <v>3</v>
      </c>
      <c r="C26" s="69" t="s">
        <v>4</v>
      </c>
      <c r="D26" s="83" t="s">
        <v>237</v>
      </c>
      <c r="E26" s="83">
        <v>216</v>
      </c>
      <c r="F26" s="1"/>
    </row>
    <row r="27" spans="1:6" ht="14.45" customHeight="1" thickBot="1" x14ac:dyDescent="0.3">
      <c r="A27" s="82" t="s">
        <v>238</v>
      </c>
      <c r="B27" s="68" t="s">
        <v>3</v>
      </c>
      <c r="C27" s="69" t="s">
        <v>4</v>
      </c>
      <c r="D27" s="83" t="s">
        <v>239</v>
      </c>
      <c r="E27" s="83">
        <v>62</v>
      </c>
      <c r="F27" s="1"/>
    </row>
    <row r="28" spans="1:6" ht="14.45" customHeight="1" thickBot="1" x14ac:dyDescent="0.3">
      <c r="A28" s="80" t="s">
        <v>240</v>
      </c>
      <c r="B28" s="68" t="s">
        <v>3</v>
      </c>
      <c r="C28" s="69" t="s">
        <v>5</v>
      </c>
      <c r="D28" s="81" t="s">
        <v>241</v>
      </c>
      <c r="E28" s="81">
        <v>76</v>
      </c>
      <c r="F28" s="1"/>
    </row>
    <row r="29" spans="1:6" ht="14.45" customHeight="1" thickBot="1" x14ac:dyDescent="0.3">
      <c r="A29" s="82" t="s">
        <v>242</v>
      </c>
      <c r="B29" s="68" t="s">
        <v>3</v>
      </c>
      <c r="C29" s="69" t="s">
        <v>5</v>
      </c>
      <c r="D29" s="83" t="s">
        <v>243</v>
      </c>
      <c r="E29" s="83">
        <v>156</v>
      </c>
      <c r="F29" s="1"/>
    </row>
    <row r="30" spans="1:6" ht="14.45" customHeight="1" thickBot="1" x14ac:dyDescent="0.3">
      <c r="A30" s="82" t="s">
        <v>244</v>
      </c>
      <c r="B30" s="68" t="s">
        <v>3</v>
      </c>
      <c r="C30" s="69" t="s">
        <v>5</v>
      </c>
      <c r="D30" s="83" t="s">
        <v>243</v>
      </c>
      <c r="E30" s="83">
        <v>156</v>
      </c>
      <c r="F30" s="1"/>
    </row>
    <row r="31" spans="1:6" ht="14.45" customHeight="1" thickBot="1" x14ac:dyDescent="0.3">
      <c r="A31" s="82" t="s">
        <v>245</v>
      </c>
      <c r="B31" s="68" t="s">
        <v>3</v>
      </c>
      <c r="C31" s="69" t="s">
        <v>5</v>
      </c>
      <c r="D31" s="83" t="s">
        <v>246</v>
      </c>
      <c r="E31" s="83">
        <v>151</v>
      </c>
      <c r="F31" s="1"/>
    </row>
    <row r="32" spans="1:6" ht="14.45" customHeight="1" thickBot="1" x14ac:dyDescent="0.3">
      <c r="A32" s="82" t="s">
        <v>247</v>
      </c>
      <c r="B32" s="68" t="s">
        <v>3</v>
      </c>
      <c r="C32" s="69" t="s">
        <v>5</v>
      </c>
      <c r="D32" s="83" t="s">
        <v>248</v>
      </c>
      <c r="E32" s="83">
        <v>122</v>
      </c>
      <c r="F32" s="1"/>
    </row>
    <row r="33" spans="1:6" ht="15.75" thickBot="1" x14ac:dyDescent="0.3">
      <c r="A33" s="82" t="s">
        <v>249</v>
      </c>
      <c r="B33" s="68" t="s">
        <v>3</v>
      </c>
      <c r="C33" s="69" t="s">
        <v>5</v>
      </c>
      <c r="D33" s="83" t="s">
        <v>248</v>
      </c>
      <c r="E33" s="83">
        <v>122</v>
      </c>
      <c r="F33" s="1"/>
    </row>
    <row r="34" spans="1:6" ht="14.45" customHeight="1" thickBot="1" x14ac:dyDescent="0.3">
      <c r="A34" s="82" t="s">
        <v>250</v>
      </c>
      <c r="B34" s="68" t="s">
        <v>3</v>
      </c>
      <c r="C34" s="69" t="s">
        <v>5</v>
      </c>
      <c r="D34" s="83" t="s">
        <v>251</v>
      </c>
      <c r="E34" s="83">
        <v>226</v>
      </c>
      <c r="F34" s="1"/>
    </row>
    <row r="35" spans="1:6" ht="14.45" customHeight="1" thickBot="1" x14ac:dyDescent="0.3">
      <c r="A35" s="82" t="s">
        <v>252</v>
      </c>
      <c r="B35" s="68" t="s">
        <v>3</v>
      </c>
      <c r="C35" s="69" t="s">
        <v>5</v>
      </c>
      <c r="D35" s="83" t="s">
        <v>253</v>
      </c>
      <c r="E35" s="83">
        <v>193</v>
      </c>
      <c r="F35" s="1"/>
    </row>
    <row r="36" spans="1:6" ht="14.45" customHeight="1" thickBot="1" x14ac:dyDescent="0.3">
      <c r="A36" s="82" t="s">
        <v>254</v>
      </c>
      <c r="B36" s="68" t="s">
        <v>3</v>
      </c>
      <c r="C36" s="69" t="s">
        <v>5</v>
      </c>
      <c r="D36" s="83" t="s">
        <v>255</v>
      </c>
      <c r="E36" s="83">
        <v>79</v>
      </c>
      <c r="F36" s="1"/>
    </row>
    <row r="37" spans="1:6" ht="14.45" customHeight="1" thickBot="1" x14ac:dyDescent="0.3">
      <c r="A37" s="82" t="s">
        <v>256</v>
      </c>
      <c r="B37" s="68" t="s">
        <v>3</v>
      </c>
      <c r="C37" s="69" t="s">
        <v>5</v>
      </c>
      <c r="D37" s="83" t="s">
        <v>257</v>
      </c>
      <c r="E37" s="83">
        <v>205</v>
      </c>
      <c r="F37" s="1"/>
    </row>
    <row r="38" spans="1:6" ht="14.45" customHeight="1" thickBot="1" x14ac:dyDescent="0.3">
      <c r="A38" s="82" t="s">
        <v>258</v>
      </c>
      <c r="B38" s="68" t="s">
        <v>3</v>
      </c>
      <c r="C38" s="69" t="s">
        <v>5</v>
      </c>
      <c r="D38" s="83" t="s">
        <v>257</v>
      </c>
      <c r="E38" s="83">
        <v>205</v>
      </c>
      <c r="F38" s="1"/>
    </row>
    <row r="39" spans="1:6" ht="14.45" customHeight="1" thickBot="1" x14ac:dyDescent="0.3">
      <c r="A39" s="82" t="s">
        <v>259</v>
      </c>
      <c r="B39" s="68" t="s">
        <v>3</v>
      </c>
      <c r="C39" s="69" t="s">
        <v>5</v>
      </c>
      <c r="D39" s="83" t="s">
        <v>260</v>
      </c>
      <c r="E39" s="83">
        <v>239</v>
      </c>
      <c r="F39" s="1"/>
    </row>
    <row r="40" spans="1:6" ht="14.45" customHeight="1" thickBot="1" x14ac:dyDescent="0.3">
      <c r="A40" s="82" t="s">
        <v>261</v>
      </c>
      <c r="B40" s="68" t="s">
        <v>3</v>
      </c>
      <c r="C40" s="69" t="s">
        <v>5</v>
      </c>
      <c r="D40" s="83" t="s">
        <v>262</v>
      </c>
      <c r="E40" s="83">
        <v>150</v>
      </c>
      <c r="F40" s="1"/>
    </row>
    <row r="41" spans="1:6" ht="14.45" customHeight="1" thickBot="1" x14ac:dyDescent="0.3">
      <c r="A41" s="82" t="s">
        <v>263</v>
      </c>
      <c r="B41" s="68" t="s">
        <v>3</v>
      </c>
      <c r="C41" s="69" t="s">
        <v>5</v>
      </c>
      <c r="D41" s="83" t="s">
        <v>255</v>
      </c>
      <c r="E41" s="83">
        <v>79</v>
      </c>
      <c r="F41" s="1"/>
    </row>
    <row r="42" spans="1:6" ht="14.45" customHeight="1" thickBot="1" x14ac:dyDescent="0.3">
      <c r="A42" s="82" t="s">
        <v>264</v>
      </c>
      <c r="B42" s="68" t="s">
        <v>3</v>
      </c>
      <c r="C42" s="69" t="s">
        <v>5</v>
      </c>
      <c r="D42" s="83" t="s">
        <v>265</v>
      </c>
      <c r="E42" s="83">
        <v>208</v>
      </c>
    </row>
    <row r="43" spans="1:6" ht="14.45" customHeight="1" thickBot="1" x14ac:dyDescent="0.3">
      <c r="A43" s="82" t="s">
        <v>266</v>
      </c>
      <c r="B43" s="68" t="s">
        <v>3</v>
      </c>
      <c r="C43" s="69" t="s">
        <v>5</v>
      </c>
      <c r="D43" s="83" t="s">
        <v>267</v>
      </c>
      <c r="E43" s="83">
        <v>81</v>
      </c>
    </row>
    <row r="44" spans="1:6" ht="15.75" thickBot="1" x14ac:dyDescent="0.3">
      <c r="A44" s="80" t="s">
        <v>140</v>
      </c>
      <c r="B44" s="71" t="s">
        <v>7</v>
      </c>
      <c r="C44" s="72" t="s">
        <v>4</v>
      </c>
      <c r="D44" s="81" t="s">
        <v>141</v>
      </c>
      <c r="E44" s="81">
        <v>128</v>
      </c>
    </row>
    <row r="45" spans="1:6" ht="14.45" customHeight="1" thickBot="1" x14ac:dyDescent="0.3">
      <c r="A45" s="82" t="s">
        <v>142</v>
      </c>
      <c r="B45" s="68" t="s">
        <v>7</v>
      </c>
      <c r="C45" s="69" t="s">
        <v>4</v>
      </c>
      <c r="D45" s="83" t="s">
        <v>143</v>
      </c>
      <c r="E45" s="83">
        <v>116</v>
      </c>
    </row>
    <row r="46" spans="1:6" ht="14.45" customHeight="1" x14ac:dyDescent="0.25">
      <c r="A46" s="84" t="s">
        <v>144</v>
      </c>
      <c r="B46" s="68" t="s">
        <v>7</v>
      </c>
      <c r="C46" s="69" t="s">
        <v>4</v>
      </c>
      <c r="D46" s="85" t="s">
        <v>145</v>
      </c>
      <c r="E46" s="84">
        <v>142</v>
      </c>
    </row>
    <row r="47" spans="1:6" ht="14.45" customHeight="1" thickBot="1" x14ac:dyDescent="0.3">
      <c r="A47" s="82" t="s">
        <v>146</v>
      </c>
      <c r="B47" s="68" t="s">
        <v>7</v>
      </c>
      <c r="C47" s="69" t="s">
        <v>4</v>
      </c>
      <c r="D47" s="83" t="s">
        <v>147</v>
      </c>
      <c r="E47" s="83">
        <v>119</v>
      </c>
    </row>
    <row r="48" spans="1:6" ht="14.45" customHeight="1" thickBot="1" x14ac:dyDescent="0.3">
      <c r="A48" s="82" t="s">
        <v>148</v>
      </c>
      <c r="B48" s="68" t="s">
        <v>7</v>
      </c>
      <c r="C48" s="69" t="s">
        <v>4</v>
      </c>
      <c r="D48" s="83" t="s">
        <v>149</v>
      </c>
      <c r="E48" s="83">
        <v>120</v>
      </c>
    </row>
    <row r="49" spans="1:5" ht="14.45" customHeight="1" thickBot="1" x14ac:dyDescent="0.3">
      <c r="A49" s="82" t="s">
        <v>150</v>
      </c>
      <c r="B49" s="68" t="s">
        <v>7</v>
      </c>
      <c r="C49" s="69" t="s">
        <v>4</v>
      </c>
      <c r="D49" s="83" t="s">
        <v>151</v>
      </c>
      <c r="E49" s="83">
        <v>221</v>
      </c>
    </row>
    <row r="50" spans="1:5" ht="14.45" customHeight="1" thickBot="1" x14ac:dyDescent="0.3">
      <c r="A50" s="82" t="s">
        <v>268</v>
      </c>
      <c r="B50" s="68" t="s">
        <v>7</v>
      </c>
      <c r="C50" s="69" t="s">
        <v>4</v>
      </c>
      <c r="D50" s="83" t="s">
        <v>151</v>
      </c>
      <c r="E50" s="83">
        <v>521</v>
      </c>
    </row>
    <row r="51" spans="1:5" ht="14.45" customHeight="1" thickBot="1" x14ac:dyDescent="0.3">
      <c r="A51" s="82" t="s">
        <v>269</v>
      </c>
      <c r="B51" s="68" t="s">
        <v>7</v>
      </c>
      <c r="C51" s="69" t="s">
        <v>4</v>
      </c>
      <c r="D51" s="83" t="s">
        <v>270</v>
      </c>
      <c r="E51" s="83">
        <v>235</v>
      </c>
    </row>
    <row r="52" spans="1:5" ht="14.45" customHeight="1" thickBot="1" x14ac:dyDescent="0.3">
      <c r="A52" s="82" t="s">
        <v>207</v>
      </c>
      <c r="B52" s="68" t="s">
        <v>7</v>
      </c>
      <c r="C52" s="69" t="s">
        <v>4</v>
      </c>
      <c r="D52" s="83" t="s">
        <v>271</v>
      </c>
      <c r="E52" s="83">
        <v>245</v>
      </c>
    </row>
    <row r="53" spans="1:5" ht="14.45" customHeight="1" thickBot="1" x14ac:dyDescent="0.3">
      <c r="A53" s="82" t="s">
        <v>209</v>
      </c>
      <c r="B53" s="68" t="s">
        <v>7</v>
      </c>
      <c r="C53" s="69" t="s">
        <v>4</v>
      </c>
      <c r="D53" s="83" t="s">
        <v>271</v>
      </c>
      <c r="E53" s="83">
        <v>545</v>
      </c>
    </row>
    <row r="54" spans="1:5" ht="14.45" customHeight="1" thickBot="1" x14ac:dyDescent="0.3">
      <c r="A54" s="82" t="s">
        <v>152</v>
      </c>
      <c r="B54" s="68" t="s">
        <v>7</v>
      </c>
      <c r="C54" s="69" t="s">
        <v>4</v>
      </c>
      <c r="D54" s="83" t="s">
        <v>153</v>
      </c>
      <c r="E54" s="83">
        <v>117</v>
      </c>
    </row>
    <row r="55" spans="1:5" ht="14.45" customHeight="1" x14ac:dyDescent="0.25">
      <c r="A55" s="84" t="s">
        <v>154</v>
      </c>
      <c r="B55" s="68" t="s">
        <v>7</v>
      </c>
      <c r="C55" s="69" t="s">
        <v>4</v>
      </c>
      <c r="D55" s="85" t="s">
        <v>272</v>
      </c>
      <c r="E55" s="84">
        <v>143</v>
      </c>
    </row>
    <row r="56" spans="1:5" ht="14.45" customHeight="1" thickBot="1" x14ac:dyDescent="0.3">
      <c r="A56" s="82" t="s">
        <v>156</v>
      </c>
      <c r="B56" s="68" t="s">
        <v>7</v>
      </c>
      <c r="C56" s="69" t="s">
        <v>4</v>
      </c>
      <c r="D56" s="83" t="s">
        <v>157</v>
      </c>
      <c r="E56" s="83">
        <v>129</v>
      </c>
    </row>
    <row r="57" spans="1:5" ht="14.45" customHeight="1" x14ac:dyDescent="0.25">
      <c r="A57" s="84" t="s">
        <v>158</v>
      </c>
      <c r="B57" s="68" t="s">
        <v>7</v>
      </c>
      <c r="C57" s="69" t="s">
        <v>4</v>
      </c>
      <c r="D57" s="85" t="s">
        <v>159</v>
      </c>
      <c r="E57" s="84">
        <v>144</v>
      </c>
    </row>
    <row r="58" spans="1:5" ht="14.45" customHeight="1" thickBot="1" x14ac:dyDescent="0.3">
      <c r="A58" s="82" t="s">
        <v>273</v>
      </c>
      <c r="B58" s="68" t="s">
        <v>7</v>
      </c>
      <c r="C58" s="69" t="s">
        <v>4</v>
      </c>
      <c r="D58" s="83" t="s">
        <v>160</v>
      </c>
      <c r="E58" s="83">
        <v>118</v>
      </c>
    </row>
    <row r="59" spans="1:5" ht="14.45" customHeight="1" thickBot="1" x14ac:dyDescent="0.3">
      <c r="A59" s="84" t="s">
        <v>161</v>
      </c>
      <c r="B59" s="68" t="s">
        <v>7</v>
      </c>
      <c r="C59" s="69" t="s">
        <v>4</v>
      </c>
      <c r="D59" s="85" t="s">
        <v>162</v>
      </c>
      <c r="E59" s="84">
        <v>145</v>
      </c>
    </row>
    <row r="60" spans="1:5" ht="14.45" customHeight="1" x14ac:dyDescent="0.25">
      <c r="A60" s="84" t="s">
        <v>163</v>
      </c>
      <c r="B60" s="68" t="s">
        <v>7</v>
      </c>
      <c r="C60" s="69" t="s">
        <v>4</v>
      </c>
      <c r="D60" s="85" t="s">
        <v>274</v>
      </c>
      <c r="E60" s="84">
        <v>153</v>
      </c>
    </row>
    <row r="61" spans="1:5" ht="14.45" customHeight="1" thickBot="1" x14ac:dyDescent="0.3">
      <c r="A61" s="82" t="s">
        <v>164</v>
      </c>
      <c r="B61" s="68" t="s">
        <v>7</v>
      </c>
      <c r="C61" s="69" t="s">
        <v>4</v>
      </c>
      <c r="D61" s="83" t="s">
        <v>147</v>
      </c>
      <c r="E61" s="83">
        <v>119</v>
      </c>
    </row>
    <row r="62" spans="1:5" ht="14.45" customHeight="1" x14ac:dyDescent="0.25">
      <c r="A62" s="84" t="s">
        <v>165</v>
      </c>
      <c r="B62" s="68" t="s">
        <v>7</v>
      </c>
      <c r="C62" s="69" t="s">
        <v>4</v>
      </c>
      <c r="D62" s="85" t="s">
        <v>275</v>
      </c>
      <c r="E62" s="84">
        <v>154</v>
      </c>
    </row>
    <row r="63" spans="1:5" ht="14.45" customHeight="1" thickBot="1" x14ac:dyDescent="0.3">
      <c r="A63" s="82" t="s">
        <v>166</v>
      </c>
      <c r="B63" s="68" t="s">
        <v>7</v>
      </c>
      <c r="C63" s="69" t="s">
        <v>4</v>
      </c>
      <c r="D63" s="83" t="s">
        <v>141</v>
      </c>
      <c r="E63" s="83">
        <v>128</v>
      </c>
    </row>
    <row r="64" spans="1:5" ht="14.45" customHeight="1" x14ac:dyDescent="0.25">
      <c r="A64" s="84" t="s">
        <v>167</v>
      </c>
      <c r="B64" s="68" t="s">
        <v>7</v>
      </c>
      <c r="C64" s="69" t="s">
        <v>4</v>
      </c>
      <c r="D64" s="85" t="s">
        <v>168</v>
      </c>
      <c r="E64" s="84">
        <v>155</v>
      </c>
    </row>
    <row r="65" spans="1:5" ht="14.45" customHeight="1" thickBot="1" x14ac:dyDescent="0.3">
      <c r="A65" s="82" t="s">
        <v>169</v>
      </c>
      <c r="B65" s="68" t="s">
        <v>7</v>
      </c>
      <c r="C65" s="69" t="s">
        <v>4</v>
      </c>
      <c r="D65" s="83" t="s">
        <v>149</v>
      </c>
      <c r="E65" s="83">
        <v>120</v>
      </c>
    </row>
    <row r="66" spans="1:5" ht="14.45" customHeight="1" thickBot="1" x14ac:dyDescent="0.3">
      <c r="A66" s="82" t="s">
        <v>170</v>
      </c>
      <c r="B66" s="68" t="s">
        <v>7</v>
      </c>
      <c r="C66" s="69" t="s">
        <v>4</v>
      </c>
      <c r="D66" s="83" t="s">
        <v>171</v>
      </c>
      <c r="E66" s="83">
        <v>123</v>
      </c>
    </row>
    <row r="67" spans="1:5" ht="14.45" customHeight="1" thickBot="1" x14ac:dyDescent="0.3">
      <c r="A67" s="82" t="s">
        <v>172</v>
      </c>
      <c r="B67" s="68" t="s">
        <v>7</v>
      </c>
      <c r="C67" s="69" t="s">
        <v>4</v>
      </c>
      <c r="D67" s="83" t="s">
        <v>173</v>
      </c>
      <c r="E67" s="83">
        <v>177</v>
      </c>
    </row>
    <row r="68" spans="1:5" ht="14.45" customHeight="1" thickBot="1" x14ac:dyDescent="0.3">
      <c r="A68" s="82" t="s">
        <v>174</v>
      </c>
      <c r="B68" s="68" t="s">
        <v>7</v>
      </c>
      <c r="C68" s="69" t="s">
        <v>4</v>
      </c>
      <c r="D68" s="83" t="s">
        <v>175</v>
      </c>
      <c r="E68" s="83">
        <v>179</v>
      </c>
    </row>
    <row r="69" spans="1:5" ht="14.45" customHeight="1" thickBot="1" x14ac:dyDescent="0.3">
      <c r="A69" s="82" t="s">
        <v>176</v>
      </c>
      <c r="B69" s="68" t="s">
        <v>7</v>
      </c>
      <c r="C69" s="69" t="s">
        <v>4</v>
      </c>
      <c r="D69" s="83" t="s">
        <v>153</v>
      </c>
      <c r="E69" s="83">
        <v>117</v>
      </c>
    </row>
    <row r="70" spans="1:5" ht="14.45" customHeight="1" x14ac:dyDescent="0.25">
      <c r="A70" s="84" t="s">
        <v>177</v>
      </c>
      <c r="B70" s="68" t="s">
        <v>7</v>
      </c>
      <c r="C70" s="69" t="s">
        <v>4</v>
      </c>
      <c r="D70" s="85" t="s">
        <v>155</v>
      </c>
      <c r="E70" s="84">
        <v>143</v>
      </c>
    </row>
    <row r="71" spans="1:5" ht="14.45" customHeight="1" thickBot="1" x14ac:dyDescent="0.3">
      <c r="A71" s="82" t="s">
        <v>178</v>
      </c>
      <c r="B71" s="68" t="s">
        <v>7</v>
      </c>
      <c r="C71" s="69" t="s">
        <v>4</v>
      </c>
      <c r="D71" s="83" t="s">
        <v>160</v>
      </c>
      <c r="E71" s="83">
        <v>118</v>
      </c>
    </row>
    <row r="72" spans="1:5" ht="14.45" customHeight="1" x14ac:dyDescent="0.25">
      <c r="A72" s="84" t="s">
        <v>179</v>
      </c>
      <c r="B72" s="68" t="s">
        <v>7</v>
      </c>
      <c r="C72" s="69" t="s">
        <v>4</v>
      </c>
      <c r="D72" s="85" t="s">
        <v>162</v>
      </c>
      <c r="E72" s="84">
        <v>145</v>
      </c>
    </row>
    <row r="73" spans="1:5" ht="14.45" customHeight="1" thickBot="1" x14ac:dyDescent="0.3">
      <c r="A73" s="82" t="s">
        <v>180</v>
      </c>
      <c r="B73" s="68" t="s">
        <v>7</v>
      </c>
      <c r="C73" s="69" t="s">
        <v>4</v>
      </c>
      <c r="D73" s="83" t="s">
        <v>181</v>
      </c>
      <c r="E73" s="83">
        <v>219</v>
      </c>
    </row>
    <row r="74" spans="1:5" ht="14.45" customHeight="1" thickBot="1" x14ac:dyDescent="0.3">
      <c r="A74" s="82" t="s">
        <v>182</v>
      </c>
      <c r="B74" s="68" t="s">
        <v>7</v>
      </c>
      <c r="C74" s="69" t="s">
        <v>4</v>
      </c>
      <c r="D74" s="83" t="s">
        <v>181</v>
      </c>
      <c r="E74" s="83">
        <v>519</v>
      </c>
    </row>
    <row r="75" spans="1:5" x14ac:dyDescent="0.25">
      <c r="A75" s="84" t="s">
        <v>276</v>
      </c>
      <c r="B75" s="68" t="s">
        <v>7</v>
      </c>
      <c r="C75" s="69" t="s">
        <v>4</v>
      </c>
      <c r="D75" s="85" t="s">
        <v>277</v>
      </c>
      <c r="E75" s="84">
        <v>223</v>
      </c>
    </row>
    <row r="76" spans="1:5" ht="14.45" customHeight="1" thickBot="1" x14ac:dyDescent="0.3">
      <c r="A76" s="82" t="s">
        <v>183</v>
      </c>
      <c r="B76" s="68" t="s">
        <v>7</v>
      </c>
      <c r="C76" s="69" t="s">
        <v>4</v>
      </c>
      <c r="D76" s="83" t="s">
        <v>184</v>
      </c>
      <c r="E76" s="83">
        <v>135</v>
      </c>
    </row>
    <row r="77" spans="1:5" ht="14.45" customHeight="1" thickBot="1" x14ac:dyDescent="0.3">
      <c r="A77" s="82" t="s">
        <v>185</v>
      </c>
      <c r="B77" s="68" t="s">
        <v>7</v>
      </c>
      <c r="C77" s="69" t="s">
        <v>4</v>
      </c>
      <c r="D77" s="83" t="s">
        <v>184</v>
      </c>
      <c r="E77" s="83">
        <v>535</v>
      </c>
    </row>
    <row r="78" spans="1:5" ht="14.45" customHeight="1" thickBot="1" x14ac:dyDescent="0.3">
      <c r="A78" s="82" t="s">
        <v>186</v>
      </c>
      <c r="B78" s="68" t="s">
        <v>7</v>
      </c>
      <c r="C78" s="69" t="s">
        <v>4</v>
      </c>
      <c r="D78" s="83" t="s">
        <v>187</v>
      </c>
      <c r="E78" s="83">
        <v>233</v>
      </c>
    </row>
    <row r="79" spans="1:5" ht="14.45" customHeight="1" thickBot="1" x14ac:dyDescent="0.3">
      <c r="A79" s="82" t="s">
        <v>188</v>
      </c>
      <c r="B79" s="68" t="s">
        <v>7</v>
      </c>
      <c r="C79" s="69" t="s">
        <v>4</v>
      </c>
      <c r="D79" s="83" t="s">
        <v>189</v>
      </c>
      <c r="E79" s="83">
        <v>136</v>
      </c>
    </row>
    <row r="80" spans="1:5" ht="14.45" customHeight="1" thickBot="1" x14ac:dyDescent="0.3">
      <c r="A80" s="82" t="s">
        <v>190</v>
      </c>
      <c r="B80" s="68" t="s">
        <v>7</v>
      </c>
      <c r="C80" s="69" t="s">
        <v>4</v>
      </c>
      <c r="D80" s="83" t="s">
        <v>189</v>
      </c>
      <c r="E80" s="83">
        <v>536</v>
      </c>
    </row>
    <row r="81" spans="1:5" ht="15.75" thickBot="1" x14ac:dyDescent="0.3">
      <c r="A81" s="82" t="s">
        <v>191</v>
      </c>
      <c r="B81" s="68" t="s">
        <v>7</v>
      </c>
      <c r="C81" s="69" t="s">
        <v>4</v>
      </c>
      <c r="D81" s="83" t="s">
        <v>192</v>
      </c>
      <c r="E81" s="83">
        <v>234</v>
      </c>
    </row>
    <row r="82" spans="1:5" ht="14.45" customHeight="1" thickBot="1" x14ac:dyDescent="0.3">
      <c r="A82" s="80" t="s">
        <v>278</v>
      </c>
      <c r="B82" s="71" t="s">
        <v>7</v>
      </c>
      <c r="C82" s="72" t="s">
        <v>5</v>
      </c>
      <c r="D82" s="81" t="s">
        <v>279</v>
      </c>
      <c r="E82" s="81">
        <v>211</v>
      </c>
    </row>
    <row r="83" spans="1:5" ht="14.45" customHeight="1" thickBot="1" x14ac:dyDescent="0.3">
      <c r="A83" s="82" t="s">
        <v>280</v>
      </c>
      <c r="B83" s="68" t="s">
        <v>7</v>
      </c>
      <c r="C83" s="69" t="s">
        <v>5</v>
      </c>
      <c r="D83" s="83" t="s">
        <v>281</v>
      </c>
      <c r="E83" s="83">
        <v>195</v>
      </c>
    </row>
    <row r="84" spans="1:5" ht="14.45" customHeight="1" thickBot="1" x14ac:dyDescent="0.3">
      <c r="A84" s="82" t="s">
        <v>247</v>
      </c>
      <c r="B84" s="68" t="s">
        <v>7</v>
      </c>
      <c r="C84" s="69" t="s">
        <v>5</v>
      </c>
      <c r="D84" s="83" t="s">
        <v>282</v>
      </c>
      <c r="E84" s="83">
        <v>170</v>
      </c>
    </row>
    <row r="85" spans="1:5" ht="14.45" customHeight="1" thickBot="1" x14ac:dyDescent="0.3">
      <c r="A85" s="82" t="s">
        <v>283</v>
      </c>
      <c r="B85" s="68" t="s">
        <v>7</v>
      </c>
      <c r="C85" s="69" t="s">
        <v>5</v>
      </c>
      <c r="D85" s="83" t="s">
        <v>282</v>
      </c>
      <c r="E85" s="83">
        <v>170</v>
      </c>
    </row>
    <row r="86" spans="1:5" ht="14.45" customHeight="1" thickBot="1" x14ac:dyDescent="0.3">
      <c r="A86" s="82" t="s">
        <v>284</v>
      </c>
      <c r="B86" s="68" t="s">
        <v>7</v>
      </c>
      <c r="C86" s="69" t="s">
        <v>5</v>
      </c>
      <c r="D86" s="83" t="s">
        <v>282</v>
      </c>
      <c r="E86" s="83">
        <v>570</v>
      </c>
    </row>
    <row r="87" spans="1:5" ht="14.45" customHeight="1" thickBot="1" x14ac:dyDescent="0.3">
      <c r="A87" s="82" t="s">
        <v>285</v>
      </c>
      <c r="B87" s="68" t="s">
        <v>7</v>
      </c>
      <c r="C87" s="69" t="s">
        <v>5</v>
      </c>
      <c r="D87" s="83" t="s">
        <v>286</v>
      </c>
      <c r="E87" s="83">
        <v>209</v>
      </c>
    </row>
    <row r="88" spans="1:5" ht="15.75" thickBot="1" x14ac:dyDescent="0.3">
      <c r="A88" s="82" t="s">
        <v>287</v>
      </c>
      <c r="B88" s="68" t="s">
        <v>7</v>
      </c>
      <c r="C88" s="69" t="s">
        <v>5</v>
      </c>
      <c r="D88" s="83" t="s">
        <v>286</v>
      </c>
      <c r="E88" s="83">
        <v>509</v>
      </c>
    </row>
    <row r="89" spans="1:5" ht="15.75" thickBot="1" x14ac:dyDescent="0.3">
      <c r="A89" s="82" t="s">
        <v>288</v>
      </c>
      <c r="B89" s="68" t="s">
        <v>7</v>
      </c>
      <c r="C89" s="69" t="s">
        <v>5</v>
      </c>
      <c r="D89" s="83" t="s">
        <v>289</v>
      </c>
      <c r="E89" s="83">
        <v>266</v>
      </c>
    </row>
    <row r="90" spans="1:5" ht="15.75" thickBot="1" x14ac:dyDescent="0.3">
      <c r="A90" s="82" t="s">
        <v>290</v>
      </c>
      <c r="B90" s="68" t="s">
        <v>7</v>
      </c>
      <c r="C90" s="69" t="s">
        <v>5</v>
      </c>
      <c r="D90" s="83" t="s">
        <v>291</v>
      </c>
      <c r="E90" s="83">
        <v>183</v>
      </c>
    </row>
    <row r="91" spans="1:5" ht="15.75" thickBot="1" x14ac:dyDescent="0.3">
      <c r="A91" s="82" t="s">
        <v>252</v>
      </c>
      <c r="B91" s="68" t="s">
        <v>7</v>
      </c>
      <c r="C91" s="69" t="s">
        <v>5</v>
      </c>
      <c r="D91" s="83" t="s">
        <v>292</v>
      </c>
      <c r="E91" s="83">
        <v>203</v>
      </c>
    </row>
    <row r="92" spans="1:5" ht="15.75" thickBot="1" x14ac:dyDescent="0.3">
      <c r="A92" s="82" t="s">
        <v>256</v>
      </c>
      <c r="B92" s="68" t="s">
        <v>7</v>
      </c>
      <c r="C92" s="69" t="s">
        <v>5</v>
      </c>
      <c r="D92" s="83" t="s">
        <v>293</v>
      </c>
      <c r="E92" s="83">
        <v>204</v>
      </c>
    </row>
    <row r="93" spans="1:5" ht="15.75" thickBot="1" x14ac:dyDescent="0.3">
      <c r="A93" s="82" t="s">
        <v>258</v>
      </c>
      <c r="B93" s="68" t="s">
        <v>7</v>
      </c>
      <c r="C93" s="69" t="s">
        <v>5</v>
      </c>
      <c r="D93" s="83" t="s">
        <v>293</v>
      </c>
      <c r="E93" s="83">
        <v>204</v>
      </c>
    </row>
    <row r="94" spans="1:5" ht="15.75" thickBot="1" x14ac:dyDescent="0.3">
      <c r="A94" s="82" t="s">
        <v>294</v>
      </c>
      <c r="B94" s="68" t="s">
        <v>7</v>
      </c>
      <c r="C94" s="69" t="s">
        <v>5</v>
      </c>
      <c r="D94" s="83" t="s">
        <v>295</v>
      </c>
      <c r="E94" s="83">
        <v>236</v>
      </c>
    </row>
    <row r="95" spans="1:5" ht="15.75" thickBot="1" x14ac:dyDescent="0.3">
      <c r="A95" s="82" t="s">
        <v>259</v>
      </c>
      <c r="B95" s="68" t="s">
        <v>7</v>
      </c>
      <c r="C95" s="69" t="s">
        <v>5</v>
      </c>
      <c r="D95" s="83" t="s">
        <v>296</v>
      </c>
      <c r="E95" s="83">
        <v>238</v>
      </c>
    </row>
    <row r="96" spans="1:5" ht="15.75" thickBot="1" x14ac:dyDescent="0.3">
      <c r="A96" s="82" t="s">
        <v>297</v>
      </c>
      <c r="B96" s="68" t="s">
        <v>7</v>
      </c>
      <c r="C96" s="69" t="s">
        <v>5</v>
      </c>
      <c r="D96" s="83" t="s">
        <v>298</v>
      </c>
      <c r="E96" s="83">
        <v>184</v>
      </c>
    </row>
    <row r="97" spans="1:5" ht="15.75" thickBot="1" x14ac:dyDescent="0.3">
      <c r="A97" s="82" t="s">
        <v>299</v>
      </c>
      <c r="B97" s="68" t="s">
        <v>7</v>
      </c>
      <c r="C97" s="69" t="s">
        <v>5</v>
      </c>
      <c r="D97" s="83" t="s">
        <v>300</v>
      </c>
      <c r="E97" s="83">
        <v>181</v>
      </c>
    </row>
    <row r="98" spans="1:5" ht="15.75" thickBot="1" x14ac:dyDescent="0.3">
      <c r="A98" s="82" t="s">
        <v>301</v>
      </c>
      <c r="B98" s="68" t="s">
        <v>7</v>
      </c>
      <c r="C98" s="69" t="s">
        <v>5</v>
      </c>
      <c r="D98" s="83" t="s">
        <v>302</v>
      </c>
      <c r="E98" s="83">
        <v>182</v>
      </c>
    </row>
    <row r="99" spans="1:5" ht="15.75" thickBot="1" x14ac:dyDescent="0.3">
      <c r="A99" s="82" t="s">
        <v>303</v>
      </c>
      <c r="B99" s="68" t="s">
        <v>7</v>
      </c>
      <c r="C99" s="69" t="s">
        <v>5</v>
      </c>
      <c r="D99" s="83" t="s">
        <v>281</v>
      </c>
      <c r="E99" s="83">
        <v>195</v>
      </c>
    </row>
    <row r="100" spans="1:5" ht="15.75" thickBot="1" x14ac:dyDescent="0.3">
      <c r="A100" s="80" t="s">
        <v>304</v>
      </c>
      <c r="B100" s="68" t="s">
        <v>6</v>
      </c>
      <c r="C100" s="69" t="s">
        <v>4</v>
      </c>
      <c r="D100" s="81" t="s">
        <v>305</v>
      </c>
      <c r="E100" s="81">
        <v>173</v>
      </c>
    </row>
    <row r="101" spans="1:5" ht="15.75" thickBot="1" x14ac:dyDescent="0.3">
      <c r="A101" s="82" t="s">
        <v>306</v>
      </c>
      <c r="B101" s="68" t="s">
        <v>6</v>
      </c>
      <c r="C101" s="69" t="s">
        <v>4</v>
      </c>
      <c r="D101" s="83" t="s">
        <v>307</v>
      </c>
      <c r="E101" s="83">
        <v>232</v>
      </c>
    </row>
    <row r="102" spans="1:5" ht="15.75" thickBot="1" x14ac:dyDescent="0.3">
      <c r="A102" s="82" t="s">
        <v>308</v>
      </c>
      <c r="B102" s="68" t="s">
        <v>6</v>
      </c>
      <c r="C102" s="69" t="s">
        <v>4</v>
      </c>
      <c r="D102" s="83" t="s">
        <v>309</v>
      </c>
      <c r="E102" s="83">
        <v>247</v>
      </c>
    </row>
    <row r="103" spans="1:5" ht="15.75" thickBot="1" x14ac:dyDescent="0.3">
      <c r="A103" s="82" t="s">
        <v>310</v>
      </c>
      <c r="B103" s="68" t="s">
        <v>6</v>
      </c>
      <c r="C103" s="69" t="s">
        <v>4</v>
      </c>
      <c r="D103" s="83" t="s">
        <v>311</v>
      </c>
      <c r="E103" s="83">
        <v>175</v>
      </c>
    </row>
    <row r="104" spans="1:5" ht="15.75" thickBot="1" x14ac:dyDescent="0.3">
      <c r="A104" s="82" t="s">
        <v>312</v>
      </c>
      <c r="B104" s="73" t="s">
        <v>6</v>
      </c>
      <c r="C104" s="74" t="s">
        <v>4</v>
      </c>
      <c r="D104" s="83" t="s">
        <v>313</v>
      </c>
      <c r="E104" s="83">
        <v>176</v>
      </c>
    </row>
    <row r="105" spans="1:5" ht="15.75" thickBot="1" x14ac:dyDescent="0.3">
      <c r="A105" s="82" t="s">
        <v>172</v>
      </c>
      <c r="B105" s="73" t="s">
        <v>6</v>
      </c>
      <c r="C105" s="74" t="s">
        <v>4</v>
      </c>
      <c r="D105" s="83" t="s">
        <v>314</v>
      </c>
      <c r="E105" s="83">
        <v>178</v>
      </c>
    </row>
    <row r="106" spans="1:5" ht="15.75" thickBot="1" x14ac:dyDescent="0.3">
      <c r="A106" s="82" t="s">
        <v>174</v>
      </c>
      <c r="B106" s="73" t="s">
        <v>6</v>
      </c>
      <c r="C106" s="74" t="s">
        <v>4</v>
      </c>
      <c r="D106" s="83" t="s">
        <v>315</v>
      </c>
      <c r="E106" s="83">
        <v>180</v>
      </c>
    </row>
    <row r="107" spans="1:5" ht="15.75" thickBot="1" x14ac:dyDescent="0.3">
      <c r="A107" s="82" t="s">
        <v>316</v>
      </c>
      <c r="B107" s="73" t="s">
        <v>6</v>
      </c>
      <c r="C107" s="74" t="s">
        <v>4</v>
      </c>
      <c r="D107" s="83" t="s">
        <v>317</v>
      </c>
      <c r="E107" s="83">
        <v>220</v>
      </c>
    </row>
    <row r="108" spans="1:5" ht="15.75" thickBot="1" x14ac:dyDescent="0.3">
      <c r="A108" s="82" t="s">
        <v>318</v>
      </c>
      <c r="B108" s="73" t="s">
        <v>6</v>
      </c>
      <c r="C108" s="74" t="s">
        <v>4</v>
      </c>
      <c r="D108" s="83" t="s">
        <v>317</v>
      </c>
      <c r="E108" s="83">
        <v>520</v>
      </c>
    </row>
    <row r="109" spans="1:5" ht="24.75" thickBot="1" x14ac:dyDescent="0.3">
      <c r="A109" s="84" t="s">
        <v>319</v>
      </c>
      <c r="B109" s="71" t="s">
        <v>6</v>
      </c>
      <c r="C109" s="72" t="s">
        <v>5</v>
      </c>
      <c r="D109" s="85" t="s">
        <v>320</v>
      </c>
      <c r="E109" s="84">
        <v>224</v>
      </c>
    </row>
    <row r="110" spans="1:5" ht="15.75" thickBot="1" x14ac:dyDescent="0.3">
      <c r="A110" s="80" t="s">
        <v>321</v>
      </c>
      <c r="B110" s="68" t="s">
        <v>6</v>
      </c>
      <c r="C110" s="69" t="s">
        <v>5</v>
      </c>
      <c r="D110" s="81" t="s">
        <v>322</v>
      </c>
      <c r="E110" s="81">
        <v>185</v>
      </c>
    </row>
    <row r="111" spans="1:5" ht="15.75" thickBot="1" x14ac:dyDescent="0.3">
      <c r="A111" s="82" t="s">
        <v>256</v>
      </c>
      <c r="B111" s="68" t="s">
        <v>6</v>
      </c>
      <c r="C111" s="69" t="s">
        <v>5</v>
      </c>
      <c r="D111" s="83" t="s">
        <v>323</v>
      </c>
      <c r="E111" s="83">
        <v>206</v>
      </c>
    </row>
    <row r="112" spans="1:5" s="78" customFormat="1" ht="15.75" thickBot="1" x14ac:dyDescent="0.3">
      <c r="A112" s="82" t="s">
        <v>258</v>
      </c>
      <c r="B112" s="68" t="s">
        <v>6</v>
      </c>
      <c r="C112" s="69" t="s">
        <v>5</v>
      </c>
      <c r="D112" s="83" t="s">
        <v>323</v>
      </c>
      <c r="E112" s="83">
        <v>206</v>
      </c>
    </row>
    <row r="113" spans="1:5" ht="15.75" thickBot="1" x14ac:dyDescent="0.3">
      <c r="A113" s="82" t="s">
        <v>259</v>
      </c>
      <c r="B113" s="68" t="s">
        <v>6</v>
      </c>
      <c r="C113" s="69" t="s">
        <v>5</v>
      </c>
      <c r="D113" s="83" t="s">
        <v>324</v>
      </c>
      <c r="E113" s="83">
        <v>240</v>
      </c>
    </row>
    <row r="114" spans="1:5" ht="15.75" thickBot="1" x14ac:dyDescent="0.3">
      <c r="A114" s="82" t="s">
        <v>264</v>
      </c>
      <c r="B114" s="68" t="s">
        <v>6</v>
      </c>
      <c r="C114" s="69" t="s">
        <v>5</v>
      </c>
      <c r="D114" s="83" t="s">
        <v>325</v>
      </c>
      <c r="E114" s="83">
        <v>207</v>
      </c>
    </row>
    <row r="115" spans="1:5" ht="15.75" thickBot="1" x14ac:dyDescent="0.3">
      <c r="A115" s="80" t="s">
        <v>326</v>
      </c>
      <c r="B115" s="71" t="s">
        <v>45</v>
      </c>
      <c r="C115" s="72" t="s">
        <v>5</v>
      </c>
      <c r="D115" s="81" t="s">
        <v>327</v>
      </c>
      <c r="E115" s="81">
        <v>97</v>
      </c>
    </row>
    <row r="116" spans="1:5" ht="15.75" thickBot="1" x14ac:dyDescent="0.3">
      <c r="A116" s="82" t="s">
        <v>328</v>
      </c>
      <c r="B116" s="68" t="s">
        <v>45</v>
      </c>
      <c r="C116" s="69" t="s">
        <v>5</v>
      </c>
      <c r="D116" s="83" t="s">
        <v>329</v>
      </c>
      <c r="E116" s="83">
        <v>97</v>
      </c>
    </row>
    <row r="117" spans="1:5" ht="15.75" thickBot="1" x14ac:dyDescent="0.3">
      <c r="A117" s="82" t="s">
        <v>330</v>
      </c>
      <c r="B117" s="68" t="s">
        <v>45</v>
      </c>
      <c r="C117" s="69" t="s">
        <v>5</v>
      </c>
      <c r="D117" s="83" t="s">
        <v>331</v>
      </c>
      <c r="E117" s="83">
        <v>97</v>
      </c>
    </row>
    <row r="118" spans="1:5" ht="15.75" thickBot="1" x14ac:dyDescent="0.3">
      <c r="A118" s="80" t="s">
        <v>332</v>
      </c>
      <c r="B118" s="68" t="s">
        <v>45</v>
      </c>
      <c r="C118" s="69" t="s">
        <v>5</v>
      </c>
      <c r="D118" s="81" t="s">
        <v>333</v>
      </c>
      <c r="E118" s="81">
        <v>77</v>
      </c>
    </row>
    <row r="119" spans="1:5" ht="15.75" thickBot="1" x14ac:dyDescent="0.3">
      <c r="A119" s="82" t="s">
        <v>334</v>
      </c>
      <c r="B119" s="68" t="s">
        <v>45</v>
      </c>
      <c r="C119" s="69" t="s">
        <v>5</v>
      </c>
      <c r="D119" s="83" t="s">
        <v>335</v>
      </c>
      <c r="E119" s="83">
        <v>100</v>
      </c>
    </row>
    <row r="120" spans="1:5" ht="15.75" thickBot="1" x14ac:dyDescent="0.3">
      <c r="A120" s="82" t="s">
        <v>336</v>
      </c>
      <c r="B120" s="68" t="s">
        <v>45</v>
      </c>
      <c r="C120" s="69" t="s">
        <v>5</v>
      </c>
      <c r="D120" s="83" t="s">
        <v>337</v>
      </c>
      <c r="E120" s="83">
        <v>24</v>
      </c>
    </row>
    <row r="121" spans="1:5" ht="15.75" thickBot="1" x14ac:dyDescent="0.3">
      <c r="A121" s="82" t="s">
        <v>338</v>
      </c>
      <c r="B121" s="68" t="s">
        <v>45</v>
      </c>
      <c r="C121" s="69" t="s">
        <v>5</v>
      </c>
      <c r="D121" s="83" t="s">
        <v>339</v>
      </c>
      <c r="E121" s="83">
        <v>29</v>
      </c>
    </row>
    <row r="122" spans="1:5" ht="15.75" thickBot="1" x14ac:dyDescent="0.3">
      <c r="A122" s="82" t="s">
        <v>340</v>
      </c>
      <c r="B122" s="68" t="s">
        <v>45</v>
      </c>
      <c r="C122" s="69" t="s">
        <v>5</v>
      </c>
      <c r="D122" s="83" t="s">
        <v>341</v>
      </c>
      <c r="E122" s="83">
        <v>30</v>
      </c>
    </row>
    <row r="123" spans="1:5" ht="15.75" thickBot="1" x14ac:dyDescent="0.3">
      <c r="A123" s="82" t="s">
        <v>342</v>
      </c>
      <c r="B123" s="68" t="s">
        <v>45</v>
      </c>
      <c r="C123" s="69" t="s">
        <v>5</v>
      </c>
      <c r="D123" s="83" t="s">
        <v>343</v>
      </c>
      <c r="E123" s="83">
        <v>92</v>
      </c>
    </row>
    <row r="124" spans="1:5" ht="15.75" thickBot="1" x14ac:dyDescent="0.3">
      <c r="A124" s="82" t="s">
        <v>344</v>
      </c>
      <c r="B124" s="68" t="s">
        <v>45</v>
      </c>
      <c r="C124" s="69" t="s">
        <v>5</v>
      </c>
      <c r="D124" s="83" t="s">
        <v>345</v>
      </c>
      <c r="E124" s="83">
        <v>95</v>
      </c>
    </row>
    <row r="125" spans="1:5" ht="15.75" thickBot="1" x14ac:dyDescent="0.3">
      <c r="A125" s="82" t="s">
        <v>346</v>
      </c>
      <c r="B125" s="68" t="s">
        <v>45</v>
      </c>
      <c r="C125" s="69" t="s">
        <v>5</v>
      </c>
      <c r="D125" s="83" t="s">
        <v>347</v>
      </c>
      <c r="E125" s="83">
        <v>61</v>
      </c>
    </row>
    <row r="126" spans="1:5" ht="15.75" thickBot="1" x14ac:dyDescent="0.3">
      <c r="A126" s="82" t="s">
        <v>348</v>
      </c>
      <c r="B126" s="68" t="s">
        <v>45</v>
      </c>
      <c r="C126" s="69" t="s">
        <v>5</v>
      </c>
      <c r="D126" s="83" t="s">
        <v>349</v>
      </c>
      <c r="E126" s="83">
        <v>115</v>
      </c>
    </row>
    <row r="127" spans="1:5" ht="15.75" thickBot="1" x14ac:dyDescent="0.3">
      <c r="A127" s="82" t="s">
        <v>350</v>
      </c>
      <c r="B127" s="68" t="s">
        <v>45</v>
      </c>
      <c r="C127" s="69" t="s">
        <v>5</v>
      </c>
      <c r="D127" s="83" t="s">
        <v>351</v>
      </c>
      <c r="E127" s="83">
        <v>133</v>
      </c>
    </row>
    <row r="128" spans="1:5" ht="15.75" thickBot="1" x14ac:dyDescent="0.3">
      <c r="A128" s="82" t="s">
        <v>352</v>
      </c>
      <c r="B128" s="68" t="s">
        <v>45</v>
      </c>
      <c r="C128" s="69" t="s">
        <v>5</v>
      </c>
      <c r="D128" s="83" t="s">
        <v>353</v>
      </c>
      <c r="E128" s="83">
        <v>168</v>
      </c>
    </row>
    <row r="129" spans="1:5" ht="15.75" thickBot="1" x14ac:dyDescent="0.3">
      <c r="A129" s="82" t="s">
        <v>354</v>
      </c>
      <c r="B129" s="68" t="s">
        <v>45</v>
      </c>
      <c r="C129" s="69" t="s">
        <v>5</v>
      </c>
      <c r="D129" s="83" t="s">
        <v>343</v>
      </c>
      <c r="E129" s="83">
        <v>92</v>
      </c>
    </row>
    <row r="130" spans="1:5" ht="15.75" thickBot="1" x14ac:dyDescent="0.3">
      <c r="A130" s="82" t="s">
        <v>355</v>
      </c>
      <c r="B130" s="68" t="s">
        <v>45</v>
      </c>
      <c r="C130" s="69" t="s">
        <v>5</v>
      </c>
      <c r="D130" s="83" t="s">
        <v>343</v>
      </c>
      <c r="E130" s="83">
        <v>92</v>
      </c>
    </row>
    <row r="131" spans="1:5" ht="15.75" thickBot="1" x14ac:dyDescent="0.3">
      <c r="A131" s="82" t="s">
        <v>356</v>
      </c>
      <c r="B131" s="68" t="s">
        <v>45</v>
      </c>
      <c r="C131" s="69" t="s">
        <v>5</v>
      </c>
      <c r="D131" s="83" t="s">
        <v>357</v>
      </c>
      <c r="E131" s="83">
        <v>188</v>
      </c>
    </row>
    <row r="132" spans="1:5" ht="15.75" thickBot="1" x14ac:dyDescent="0.3">
      <c r="A132" s="82" t="s">
        <v>358</v>
      </c>
      <c r="B132" s="68" t="s">
        <v>45</v>
      </c>
      <c r="C132" s="69" t="s">
        <v>5</v>
      </c>
      <c r="D132" s="83" t="s">
        <v>359</v>
      </c>
      <c r="E132" s="83">
        <v>84</v>
      </c>
    </row>
    <row r="133" spans="1:5" ht="15.75" thickBot="1" x14ac:dyDescent="0.3">
      <c r="A133" s="82" t="s">
        <v>360</v>
      </c>
      <c r="B133" s="68" t="s">
        <v>45</v>
      </c>
      <c r="C133" s="69" t="s">
        <v>5</v>
      </c>
      <c r="D133" s="83" t="s">
        <v>361</v>
      </c>
      <c r="E133" s="83">
        <v>149</v>
      </c>
    </row>
    <row r="134" spans="1:5" ht="15.75" thickBot="1" x14ac:dyDescent="0.3">
      <c r="A134" s="82" t="s">
        <v>362</v>
      </c>
      <c r="B134" s="68" t="s">
        <v>45</v>
      </c>
      <c r="C134" s="69" t="s">
        <v>5</v>
      </c>
      <c r="D134" s="83" t="s">
        <v>363</v>
      </c>
      <c r="E134" s="83">
        <v>138</v>
      </c>
    </row>
    <row r="135" spans="1:5" ht="15.75" thickBot="1" x14ac:dyDescent="0.3">
      <c r="A135" s="82" t="s">
        <v>364</v>
      </c>
      <c r="B135" s="68" t="s">
        <v>45</v>
      </c>
      <c r="C135" s="69" t="s">
        <v>5</v>
      </c>
      <c r="D135" s="83" t="s">
        <v>365</v>
      </c>
      <c r="E135" s="83">
        <v>114</v>
      </c>
    </row>
    <row r="136" spans="1:5" ht="15.75" thickBot="1" x14ac:dyDescent="0.3">
      <c r="A136" s="82" t="s">
        <v>366</v>
      </c>
      <c r="B136" s="68" t="s">
        <v>45</v>
      </c>
      <c r="C136" s="69" t="s">
        <v>5</v>
      </c>
      <c r="D136" s="83" t="s">
        <v>367</v>
      </c>
      <c r="E136" s="83">
        <v>159</v>
      </c>
    </row>
    <row r="137" spans="1:5" ht="15.75" thickBot="1" x14ac:dyDescent="0.3">
      <c r="A137" s="82" t="s">
        <v>368</v>
      </c>
      <c r="B137" s="68" t="s">
        <v>45</v>
      </c>
      <c r="C137" s="69" t="s">
        <v>5</v>
      </c>
      <c r="D137" s="83" t="s">
        <v>369</v>
      </c>
      <c r="E137" s="83">
        <v>49</v>
      </c>
    </row>
    <row r="138" spans="1:5" ht="15.75" thickBot="1" x14ac:dyDescent="0.3">
      <c r="A138" s="82" t="s">
        <v>370</v>
      </c>
      <c r="B138" s="68" t="s">
        <v>45</v>
      </c>
      <c r="C138" s="69" t="s">
        <v>5</v>
      </c>
      <c r="D138" s="83" t="s">
        <v>371</v>
      </c>
      <c r="E138" s="83">
        <v>5</v>
      </c>
    </row>
    <row r="139" spans="1:5" ht="15.75" thickBot="1" x14ac:dyDescent="0.3">
      <c r="A139" s="82" t="s">
        <v>372</v>
      </c>
      <c r="B139" s="68" t="s">
        <v>45</v>
      </c>
      <c r="C139" s="69" t="s">
        <v>5</v>
      </c>
      <c r="D139" s="83" t="s">
        <v>373</v>
      </c>
      <c r="E139" s="83">
        <v>6</v>
      </c>
    </row>
    <row r="140" spans="1:5" ht="15.75" thickBot="1" x14ac:dyDescent="0.3">
      <c r="A140" s="82" t="s">
        <v>374</v>
      </c>
      <c r="B140" s="68" t="s">
        <v>45</v>
      </c>
      <c r="C140" s="69" t="s">
        <v>5</v>
      </c>
      <c r="D140" s="83" t="s">
        <v>375</v>
      </c>
      <c r="E140" s="83">
        <v>32</v>
      </c>
    </row>
    <row r="141" spans="1:5" ht="15.75" thickBot="1" x14ac:dyDescent="0.3">
      <c r="A141" s="82" t="s">
        <v>376</v>
      </c>
      <c r="B141" s="68" t="s">
        <v>45</v>
      </c>
      <c r="C141" s="69" t="s">
        <v>5</v>
      </c>
      <c r="D141" s="83" t="s">
        <v>377</v>
      </c>
      <c r="E141" s="83">
        <v>46</v>
      </c>
    </row>
    <row r="142" spans="1:5" ht="15.75" thickBot="1" x14ac:dyDescent="0.3">
      <c r="A142" s="82" t="s">
        <v>378</v>
      </c>
      <c r="B142" s="68" t="s">
        <v>45</v>
      </c>
      <c r="C142" s="69" t="s">
        <v>5</v>
      </c>
      <c r="D142" s="83" t="s">
        <v>379</v>
      </c>
      <c r="E142" s="83">
        <v>513</v>
      </c>
    </row>
    <row r="143" spans="1:5" ht="15.75" thickBot="1" x14ac:dyDescent="0.3">
      <c r="A143" s="82" t="s">
        <v>380</v>
      </c>
      <c r="B143" s="68" t="s">
        <v>45</v>
      </c>
      <c r="C143" s="69" t="s">
        <v>5</v>
      </c>
      <c r="D143" s="83" t="s">
        <v>381</v>
      </c>
      <c r="E143" s="83">
        <v>39</v>
      </c>
    </row>
    <row r="144" spans="1:5" ht="15.75" thickBot="1" x14ac:dyDescent="0.3">
      <c r="A144" s="82" t="s">
        <v>382</v>
      </c>
      <c r="B144" s="68" t="s">
        <v>45</v>
      </c>
      <c r="C144" s="69" t="s">
        <v>5</v>
      </c>
      <c r="D144" s="83" t="s">
        <v>383</v>
      </c>
      <c r="E144" s="83">
        <v>75</v>
      </c>
    </row>
    <row r="145" spans="1:5" ht="15.75" thickBot="1" x14ac:dyDescent="0.3">
      <c r="A145" s="82" t="s">
        <v>384</v>
      </c>
      <c r="B145" s="68" t="s">
        <v>45</v>
      </c>
      <c r="C145" s="69" t="s">
        <v>5</v>
      </c>
      <c r="D145" s="83" t="s">
        <v>357</v>
      </c>
      <c r="E145" s="83">
        <v>188</v>
      </c>
    </row>
    <row r="146" spans="1:5" ht="15.75" thickBot="1" x14ac:dyDescent="0.3">
      <c r="A146" s="82" t="s">
        <v>385</v>
      </c>
      <c r="B146" s="68" t="s">
        <v>45</v>
      </c>
      <c r="C146" s="69" t="s">
        <v>5</v>
      </c>
      <c r="D146" s="83" t="s">
        <v>386</v>
      </c>
      <c r="E146" s="83">
        <v>101</v>
      </c>
    </row>
    <row r="147" spans="1:5" ht="15.75" thickBot="1" x14ac:dyDescent="0.3">
      <c r="A147" s="82" t="s">
        <v>387</v>
      </c>
      <c r="B147" s="68" t="s">
        <v>45</v>
      </c>
      <c r="C147" s="69" t="s">
        <v>5</v>
      </c>
      <c r="D147" s="83" t="s">
        <v>388</v>
      </c>
      <c r="E147" s="83">
        <v>511</v>
      </c>
    </row>
    <row r="148" spans="1:5" ht="15.75" thickBot="1" x14ac:dyDescent="0.3">
      <c r="A148" s="82" t="s">
        <v>389</v>
      </c>
      <c r="B148" s="68" t="s">
        <v>45</v>
      </c>
      <c r="C148" s="69" t="s">
        <v>5</v>
      </c>
      <c r="D148" s="83" t="s">
        <v>390</v>
      </c>
      <c r="E148" s="83">
        <v>10</v>
      </c>
    </row>
    <row r="149" spans="1:5" ht="15.75" thickBot="1" x14ac:dyDescent="0.3">
      <c r="A149" s="82" t="s">
        <v>391</v>
      </c>
      <c r="B149" s="68" t="s">
        <v>45</v>
      </c>
      <c r="C149" s="69" t="s">
        <v>5</v>
      </c>
      <c r="D149" s="83" t="s">
        <v>335</v>
      </c>
      <c r="E149" s="83">
        <v>100</v>
      </c>
    </row>
    <row r="150" spans="1:5" ht="15.75" thickBot="1" x14ac:dyDescent="0.3">
      <c r="A150" s="82" t="s">
        <v>391</v>
      </c>
      <c r="B150" s="68" t="s">
        <v>45</v>
      </c>
      <c r="C150" s="69" t="s">
        <v>5</v>
      </c>
      <c r="D150" s="83" t="s">
        <v>392</v>
      </c>
      <c r="E150" s="83">
        <v>60</v>
      </c>
    </row>
    <row r="151" spans="1:5" ht="15.75" thickBot="1" x14ac:dyDescent="0.3">
      <c r="A151" s="82" t="s">
        <v>393</v>
      </c>
      <c r="B151" s="68" t="s">
        <v>45</v>
      </c>
      <c r="C151" s="69" t="s">
        <v>5</v>
      </c>
      <c r="D151" s="83" t="s">
        <v>394</v>
      </c>
      <c r="E151" s="83">
        <v>194</v>
      </c>
    </row>
    <row r="152" spans="1:5" ht="15.75" thickBot="1" x14ac:dyDescent="0.3">
      <c r="A152" s="82" t="s">
        <v>395</v>
      </c>
      <c r="B152" s="68" t="s">
        <v>45</v>
      </c>
      <c r="C152" s="69" t="s">
        <v>5</v>
      </c>
      <c r="D152" s="83" t="s">
        <v>396</v>
      </c>
      <c r="E152" s="83">
        <v>166</v>
      </c>
    </row>
    <row r="153" spans="1:5" ht="15.75" thickBot="1" x14ac:dyDescent="0.3">
      <c r="A153" s="82" t="s">
        <v>397</v>
      </c>
      <c r="B153" s="68" t="s">
        <v>45</v>
      </c>
      <c r="C153" s="69" t="s">
        <v>5</v>
      </c>
      <c r="D153" s="83" t="s">
        <v>398</v>
      </c>
      <c r="E153" s="83">
        <v>237</v>
      </c>
    </row>
    <row r="154" spans="1:5" ht="15.75" thickBot="1" x14ac:dyDescent="0.3">
      <c r="A154" s="82" t="s">
        <v>399</v>
      </c>
      <c r="B154" s="68" t="s">
        <v>45</v>
      </c>
      <c r="C154" s="69" t="s">
        <v>5</v>
      </c>
      <c r="D154" s="83" t="s">
        <v>335</v>
      </c>
      <c r="E154" s="83">
        <v>100</v>
      </c>
    </row>
    <row r="155" spans="1:5" ht="15.75" thickBot="1" x14ac:dyDescent="0.3">
      <c r="A155" s="82" t="s">
        <v>400</v>
      </c>
      <c r="B155" s="68" t="s">
        <v>45</v>
      </c>
      <c r="C155" s="69" t="s">
        <v>5</v>
      </c>
      <c r="D155" s="83" t="s">
        <v>335</v>
      </c>
      <c r="E155" s="83">
        <v>100</v>
      </c>
    </row>
    <row r="156" spans="1:5" ht="15.75" thickBot="1" x14ac:dyDescent="0.3">
      <c r="A156" s="82" t="s">
        <v>401</v>
      </c>
      <c r="B156" s="68" t="s">
        <v>45</v>
      </c>
      <c r="C156" s="69" t="s">
        <v>5</v>
      </c>
      <c r="D156" s="83" t="s">
        <v>357</v>
      </c>
      <c r="E156" s="83">
        <v>188</v>
      </c>
    </row>
    <row r="157" spans="1:5" ht="15.75" thickBot="1" x14ac:dyDescent="0.3">
      <c r="A157" s="82" t="s">
        <v>402</v>
      </c>
      <c r="B157" s="68" t="s">
        <v>45</v>
      </c>
      <c r="C157" s="69" t="s">
        <v>5</v>
      </c>
      <c r="D157" s="83" t="s">
        <v>343</v>
      </c>
      <c r="E157" s="83">
        <v>92</v>
      </c>
    </row>
    <row r="158" spans="1:5" ht="15.75" thickBot="1" x14ac:dyDescent="0.3">
      <c r="A158" s="82" t="s">
        <v>403</v>
      </c>
      <c r="B158" s="68" t="s">
        <v>45</v>
      </c>
      <c r="C158" s="69" t="s">
        <v>5</v>
      </c>
      <c r="D158" s="83" t="s">
        <v>335</v>
      </c>
      <c r="E158" s="83">
        <v>100</v>
      </c>
    </row>
    <row r="159" spans="1:5" ht="15.75" thickBot="1" x14ac:dyDescent="0.3">
      <c r="A159" s="82" t="s">
        <v>404</v>
      </c>
      <c r="B159" s="68" t="s">
        <v>45</v>
      </c>
      <c r="C159" s="69" t="s">
        <v>5</v>
      </c>
      <c r="D159" s="83" t="s">
        <v>405</v>
      </c>
      <c r="E159" s="83">
        <v>9</v>
      </c>
    </row>
    <row r="160" spans="1:5" ht="15.75" thickBot="1" x14ac:dyDescent="0.3">
      <c r="A160" s="82" t="s">
        <v>406</v>
      </c>
      <c r="B160" s="68" t="s">
        <v>45</v>
      </c>
      <c r="C160" s="69" t="s">
        <v>5</v>
      </c>
      <c r="D160" s="83" t="s">
        <v>392</v>
      </c>
      <c r="E160" s="83">
        <v>60</v>
      </c>
    </row>
    <row r="161" spans="1:5" ht="15.75" thickBot="1" x14ac:dyDescent="0.3">
      <c r="A161" s="82" t="s">
        <v>407</v>
      </c>
      <c r="B161" s="68" t="s">
        <v>45</v>
      </c>
      <c r="C161" s="69" t="s">
        <v>5</v>
      </c>
      <c r="D161" s="83" t="s">
        <v>392</v>
      </c>
      <c r="E161" s="83">
        <v>60</v>
      </c>
    </row>
    <row r="162" spans="1:5" ht="15.75" thickBot="1" x14ac:dyDescent="0.3">
      <c r="A162" s="82" t="s">
        <v>408</v>
      </c>
      <c r="B162" s="68" t="s">
        <v>45</v>
      </c>
      <c r="C162" s="69" t="s">
        <v>5</v>
      </c>
      <c r="D162" s="83" t="s">
        <v>357</v>
      </c>
      <c r="E162" s="83">
        <v>188</v>
      </c>
    </row>
    <row r="163" spans="1:5" ht="15.75" thickBot="1" x14ac:dyDescent="0.3">
      <c r="A163" s="82" t="s">
        <v>409</v>
      </c>
      <c r="B163" s="68" t="s">
        <v>45</v>
      </c>
      <c r="C163" s="69" t="s">
        <v>5</v>
      </c>
      <c r="D163" s="83" t="s">
        <v>343</v>
      </c>
      <c r="E163" s="83">
        <v>92</v>
      </c>
    </row>
    <row r="164" spans="1:5" ht="15.75" thickBot="1" x14ac:dyDescent="0.3">
      <c r="A164" s="80" t="s">
        <v>410</v>
      </c>
      <c r="B164" s="71" t="s">
        <v>44</v>
      </c>
      <c r="C164" s="72" t="s">
        <v>5</v>
      </c>
      <c r="D164" s="81" t="s">
        <v>411</v>
      </c>
      <c r="E164" s="81">
        <v>190</v>
      </c>
    </row>
    <row r="165" spans="1:5" ht="15.75" thickBot="1" x14ac:dyDescent="0.3">
      <c r="A165" s="82" t="s">
        <v>412</v>
      </c>
      <c r="B165" s="68" t="s">
        <v>44</v>
      </c>
      <c r="C165" s="69" t="s">
        <v>5</v>
      </c>
      <c r="D165" s="83" t="s">
        <v>413</v>
      </c>
      <c r="E165" s="83">
        <v>215</v>
      </c>
    </row>
    <row r="166" spans="1:5" ht="15.75" thickBot="1" x14ac:dyDescent="0.3">
      <c r="A166" s="82" t="s">
        <v>414</v>
      </c>
      <c r="B166" s="68" t="s">
        <v>44</v>
      </c>
      <c r="C166" s="69" t="s">
        <v>5</v>
      </c>
      <c r="D166" s="83" t="s">
        <v>415</v>
      </c>
      <c r="E166" s="83">
        <v>218</v>
      </c>
    </row>
    <row r="167" spans="1:5" ht="15.75" thickBot="1" x14ac:dyDescent="0.3">
      <c r="A167" s="82" t="s">
        <v>416</v>
      </c>
      <c r="B167" s="68" t="s">
        <v>44</v>
      </c>
      <c r="C167" s="69" t="s">
        <v>5</v>
      </c>
      <c r="D167" s="83" t="s">
        <v>417</v>
      </c>
      <c r="E167" s="83">
        <v>227</v>
      </c>
    </row>
    <row r="168" spans="1:5" ht="15.75" thickBot="1" x14ac:dyDescent="0.3">
      <c r="A168" s="82" t="s">
        <v>418</v>
      </c>
      <c r="B168" s="68" t="s">
        <v>44</v>
      </c>
      <c r="C168" s="69" t="s">
        <v>5</v>
      </c>
      <c r="D168" s="83" t="s">
        <v>419</v>
      </c>
      <c r="E168" s="83">
        <v>87</v>
      </c>
    </row>
    <row r="169" spans="1:5" ht="15.75" thickBot="1" x14ac:dyDescent="0.3">
      <c r="A169" s="82" t="s">
        <v>420</v>
      </c>
      <c r="B169" s="68" t="s">
        <v>44</v>
      </c>
      <c r="C169" s="69" t="s">
        <v>5</v>
      </c>
      <c r="D169" s="83" t="s">
        <v>421</v>
      </c>
      <c r="E169" s="83">
        <v>20</v>
      </c>
    </row>
    <row r="170" spans="1:5" ht="15.75" thickBot="1" x14ac:dyDescent="0.3">
      <c r="A170" s="82" t="s">
        <v>422</v>
      </c>
      <c r="B170" s="68" t="s">
        <v>44</v>
      </c>
      <c r="C170" s="69" t="s">
        <v>5</v>
      </c>
      <c r="D170" s="83" t="s">
        <v>423</v>
      </c>
      <c r="E170" s="83">
        <v>7</v>
      </c>
    </row>
    <row r="171" spans="1:5" ht="15.75" thickBot="1" x14ac:dyDescent="0.3">
      <c r="A171" s="82" t="s">
        <v>424</v>
      </c>
      <c r="B171" s="68" t="s">
        <v>44</v>
      </c>
      <c r="C171" s="69" t="s">
        <v>5</v>
      </c>
      <c r="D171" s="83" t="s">
        <v>425</v>
      </c>
      <c r="E171" s="83">
        <v>91</v>
      </c>
    </row>
    <row r="172" spans="1:5" ht="15.75" thickBot="1" x14ac:dyDescent="0.3">
      <c r="A172" s="82" t="s">
        <v>426</v>
      </c>
      <c r="B172" s="68" t="s">
        <v>44</v>
      </c>
      <c r="C172" s="69" t="s">
        <v>5</v>
      </c>
      <c r="D172" s="83" t="s">
        <v>427</v>
      </c>
      <c r="E172" s="83">
        <v>36</v>
      </c>
    </row>
    <row r="173" spans="1:5" ht="15.75" thickBot="1" x14ac:dyDescent="0.3">
      <c r="A173" s="82" t="s">
        <v>428</v>
      </c>
      <c r="B173" s="68" t="s">
        <v>44</v>
      </c>
      <c r="C173" s="69" t="s">
        <v>5</v>
      </c>
      <c r="D173" s="83" t="s">
        <v>429</v>
      </c>
      <c r="E173" s="83">
        <v>19</v>
      </c>
    </row>
    <row r="174" spans="1:5" ht="15.75" thickBot="1" x14ac:dyDescent="0.3">
      <c r="A174" s="82" t="s">
        <v>430</v>
      </c>
      <c r="B174" s="68" t="s">
        <v>44</v>
      </c>
      <c r="C174" s="69" t="s">
        <v>5</v>
      </c>
      <c r="D174" s="83" t="s">
        <v>431</v>
      </c>
      <c r="E174" s="83">
        <v>56</v>
      </c>
    </row>
    <row r="175" spans="1:5" ht="15.75" thickBot="1" x14ac:dyDescent="0.3">
      <c r="A175" s="82" t="s">
        <v>432</v>
      </c>
      <c r="B175" s="68" t="s">
        <v>44</v>
      </c>
      <c r="C175" s="69" t="s">
        <v>5</v>
      </c>
      <c r="D175" s="83" t="s">
        <v>433</v>
      </c>
      <c r="E175" s="83">
        <v>134</v>
      </c>
    </row>
    <row r="176" spans="1:5" ht="15.75" thickBot="1" x14ac:dyDescent="0.3">
      <c r="A176" s="82" t="s">
        <v>434</v>
      </c>
      <c r="B176" s="68" t="s">
        <v>44</v>
      </c>
      <c r="C176" s="69" t="s">
        <v>5</v>
      </c>
      <c r="D176" s="83" t="s">
        <v>435</v>
      </c>
      <c r="E176" s="83">
        <v>169</v>
      </c>
    </row>
    <row r="177" spans="1:5" ht="15.75" thickBot="1" x14ac:dyDescent="0.3">
      <c r="A177" s="82" t="s">
        <v>436</v>
      </c>
      <c r="B177" s="68" t="s">
        <v>44</v>
      </c>
      <c r="C177" s="69" t="s">
        <v>5</v>
      </c>
      <c r="D177" s="83" t="s">
        <v>425</v>
      </c>
      <c r="E177" s="83">
        <v>91</v>
      </c>
    </row>
    <row r="178" spans="1:5" ht="15.75" thickBot="1" x14ac:dyDescent="0.3">
      <c r="A178" s="82" t="s">
        <v>437</v>
      </c>
      <c r="B178" s="68" t="s">
        <v>44</v>
      </c>
      <c r="C178" s="69" t="s">
        <v>5</v>
      </c>
      <c r="D178" s="83" t="s">
        <v>438</v>
      </c>
      <c r="E178" s="83">
        <v>187</v>
      </c>
    </row>
    <row r="179" spans="1:5" ht="15.75" thickBot="1" x14ac:dyDescent="0.3">
      <c r="A179" s="82" t="s">
        <v>439</v>
      </c>
      <c r="B179" s="68" t="s">
        <v>44</v>
      </c>
      <c r="C179" s="69" t="s">
        <v>5</v>
      </c>
      <c r="D179" s="83" t="s">
        <v>440</v>
      </c>
      <c r="E179" s="83">
        <v>78</v>
      </c>
    </row>
    <row r="180" spans="1:5" ht="15.75" thickBot="1" x14ac:dyDescent="0.3">
      <c r="A180" s="82" t="s">
        <v>441</v>
      </c>
      <c r="B180" s="68" t="s">
        <v>44</v>
      </c>
      <c r="C180" s="69" t="s">
        <v>5</v>
      </c>
      <c r="D180" s="83" t="s">
        <v>442</v>
      </c>
      <c r="E180" s="83">
        <v>105</v>
      </c>
    </row>
    <row r="181" spans="1:5" ht="15.75" thickBot="1" x14ac:dyDescent="0.3">
      <c r="A181" s="82" t="s">
        <v>443</v>
      </c>
      <c r="B181" s="68" t="s">
        <v>44</v>
      </c>
      <c r="C181" s="69" t="s">
        <v>5</v>
      </c>
      <c r="D181" s="83" t="s">
        <v>444</v>
      </c>
      <c r="E181" s="83">
        <v>148</v>
      </c>
    </row>
    <row r="182" spans="1:5" ht="15.75" thickBot="1" x14ac:dyDescent="0.3">
      <c r="A182" s="82" t="s">
        <v>445</v>
      </c>
      <c r="B182" s="68" t="s">
        <v>44</v>
      </c>
      <c r="C182" s="69" t="s">
        <v>5</v>
      </c>
      <c r="D182" s="83" t="s">
        <v>446</v>
      </c>
      <c r="E182" s="83">
        <v>137</v>
      </c>
    </row>
    <row r="183" spans="1:5" ht="15.75" thickBot="1" x14ac:dyDescent="0.3">
      <c r="A183" s="82" t="s">
        <v>447</v>
      </c>
      <c r="B183" s="68" t="s">
        <v>44</v>
      </c>
      <c r="C183" s="69" t="s">
        <v>5</v>
      </c>
      <c r="D183" s="83" t="s">
        <v>448</v>
      </c>
      <c r="E183" s="83">
        <v>225</v>
      </c>
    </row>
    <row r="184" spans="1:5" ht="15.75" thickBot="1" x14ac:dyDescent="0.3">
      <c r="A184" s="82" t="s">
        <v>449</v>
      </c>
      <c r="B184" s="68" t="s">
        <v>44</v>
      </c>
      <c r="C184" s="69" t="s">
        <v>5</v>
      </c>
      <c r="D184" s="83" t="s">
        <v>450</v>
      </c>
      <c r="E184" s="83">
        <v>112</v>
      </c>
    </row>
    <row r="185" spans="1:5" ht="15.75" thickBot="1" x14ac:dyDescent="0.3">
      <c r="A185" s="82" t="s">
        <v>451</v>
      </c>
      <c r="B185" s="68" t="s">
        <v>44</v>
      </c>
      <c r="C185" s="69" t="s">
        <v>5</v>
      </c>
      <c r="D185" s="83" t="s">
        <v>452</v>
      </c>
      <c r="E185" s="83">
        <v>160</v>
      </c>
    </row>
    <row r="186" spans="1:5" ht="15.75" thickBot="1" x14ac:dyDescent="0.3">
      <c r="A186" s="82" t="s">
        <v>453</v>
      </c>
      <c r="B186" s="68" t="s">
        <v>44</v>
      </c>
      <c r="C186" s="69" t="s">
        <v>5</v>
      </c>
      <c r="D186" s="83" t="s">
        <v>454</v>
      </c>
      <c r="E186" s="83">
        <v>514</v>
      </c>
    </row>
    <row r="187" spans="1:5" ht="15.75" thickBot="1" x14ac:dyDescent="0.3">
      <c r="A187" s="82" t="s">
        <v>455</v>
      </c>
      <c r="B187" s="68" t="s">
        <v>44</v>
      </c>
      <c r="C187" s="69" t="s">
        <v>5</v>
      </c>
      <c r="D187" s="83" t="s">
        <v>456</v>
      </c>
      <c r="E187" s="83">
        <v>515</v>
      </c>
    </row>
    <row r="188" spans="1:5" ht="15.75" thickBot="1" x14ac:dyDescent="0.3">
      <c r="A188" s="82" t="s">
        <v>457</v>
      </c>
      <c r="B188" s="68" t="s">
        <v>44</v>
      </c>
      <c r="C188" s="69" t="s">
        <v>5</v>
      </c>
      <c r="D188" s="83" t="s">
        <v>458</v>
      </c>
      <c r="E188" s="83">
        <v>16</v>
      </c>
    </row>
    <row r="189" spans="1:5" ht="15.75" thickBot="1" x14ac:dyDescent="0.3">
      <c r="A189" s="82" t="s">
        <v>459</v>
      </c>
      <c r="B189" s="68" t="s">
        <v>44</v>
      </c>
      <c r="C189" s="69" t="s">
        <v>5</v>
      </c>
      <c r="D189" s="83" t="s">
        <v>460</v>
      </c>
      <c r="E189" s="83">
        <v>3</v>
      </c>
    </row>
    <row r="190" spans="1:5" ht="15.75" thickBot="1" x14ac:dyDescent="0.3">
      <c r="A190" s="82" t="s">
        <v>461</v>
      </c>
      <c r="B190" s="68" t="s">
        <v>44</v>
      </c>
      <c r="C190" s="69" t="s">
        <v>5</v>
      </c>
      <c r="D190" s="83" t="s">
        <v>462</v>
      </c>
      <c r="E190" s="83">
        <v>4</v>
      </c>
    </row>
    <row r="191" spans="1:5" ht="15.75" thickBot="1" x14ac:dyDescent="0.3">
      <c r="A191" s="82" t="s">
        <v>463</v>
      </c>
      <c r="B191" s="68" t="s">
        <v>44</v>
      </c>
      <c r="C191" s="69" t="s">
        <v>5</v>
      </c>
      <c r="D191" s="83" t="s">
        <v>464</v>
      </c>
      <c r="E191" s="83">
        <v>17</v>
      </c>
    </row>
    <row r="192" spans="1:5" ht="15.75" thickBot="1" x14ac:dyDescent="0.3">
      <c r="A192" s="82" t="s">
        <v>465</v>
      </c>
      <c r="B192" s="68" t="s">
        <v>44</v>
      </c>
      <c r="C192" s="69" t="s">
        <v>5</v>
      </c>
      <c r="D192" s="83" t="s">
        <v>466</v>
      </c>
      <c r="E192" s="83">
        <v>53</v>
      </c>
    </row>
    <row r="193" spans="1:5" ht="15.75" thickBot="1" x14ac:dyDescent="0.3">
      <c r="A193" s="82" t="s">
        <v>467</v>
      </c>
      <c r="B193" s="68" t="s">
        <v>44</v>
      </c>
      <c r="C193" s="69" t="s">
        <v>5</v>
      </c>
      <c r="D193" s="83" t="s">
        <v>438</v>
      </c>
      <c r="E193" s="83">
        <v>187</v>
      </c>
    </row>
    <row r="194" spans="1:5" ht="15.75" thickBot="1" x14ac:dyDescent="0.3">
      <c r="A194" s="82" t="s">
        <v>385</v>
      </c>
      <c r="B194" s="68" t="s">
        <v>44</v>
      </c>
      <c r="C194" s="69" t="s">
        <v>5</v>
      </c>
      <c r="D194" s="83" t="s">
        <v>468</v>
      </c>
      <c r="E194" s="83">
        <v>103</v>
      </c>
    </row>
    <row r="195" spans="1:5" ht="15.75" thickBot="1" x14ac:dyDescent="0.3">
      <c r="A195" s="82" t="s">
        <v>469</v>
      </c>
      <c r="B195" s="68" t="s">
        <v>44</v>
      </c>
      <c r="C195" s="69" t="s">
        <v>5</v>
      </c>
      <c r="D195" s="83" t="s">
        <v>470</v>
      </c>
      <c r="E195" s="83">
        <v>55</v>
      </c>
    </row>
    <row r="196" spans="1:5" ht="15.75" thickBot="1" x14ac:dyDescent="0.3">
      <c r="A196" s="82" t="s">
        <v>471</v>
      </c>
      <c r="B196" s="68" t="s">
        <v>44</v>
      </c>
      <c r="C196" s="69" t="s">
        <v>5</v>
      </c>
      <c r="D196" s="83" t="s">
        <v>472</v>
      </c>
      <c r="E196" s="83">
        <v>23</v>
      </c>
    </row>
    <row r="197" spans="1:5" ht="15.75" thickBot="1" x14ac:dyDescent="0.3">
      <c r="A197" s="82" t="s">
        <v>391</v>
      </c>
      <c r="B197" s="68" t="s">
        <v>44</v>
      </c>
      <c r="C197" s="69" t="s">
        <v>5</v>
      </c>
      <c r="D197" s="83" t="s">
        <v>419</v>
      </c>
      <c r="E197" s="83">
        <v>87</v>
      </c>
    </row>
    <row r="198" spans="1:5" ht="15.75" thickBot="1" x14ac:dyDescent="0.3">
      <c r="A198" s="82" t="s">
        <v>391</v>
      </c>
      <c r="B198" s="68" t="s">
        <v>44</v>
      </c>
      <c r="C198" s="69" t="s">
        <v>5</v>
      </c>
      <c r="D198" s="83" t="s">
        <v>473</v>
      </c>
      <c r="E198" s="83">
        <v>47</v>
      </c>
    </row>
    <row r="199" spans="1:5" ht="15.75" thickBot="1" x14ac:dyDescent="0.3">
      <c r="A199" s="82" t="s">
        <v>474</v>
      </c>
      <c r="B199" s="68" t="s">
        <v>44</v>
      </c>
      <c r="C199" s="69" t="s">
        <v>5</v>
      </c>
      <c r="D199" s="83" t="s">
        <v>475</v>
      </c>
      <c r="E199" s="83">
        <v>161</v>
      </c>
    </row>
    <row r="200" spans="1:5" ht="15.75" thickBot="1" x14ac:dyDescent="0.3">
      <c r="A200" s="82" t="s">
        <v>476</v>
      </c>
      <c r="B200" s="68" t="s">
        <v>44</v>
      </c>
      <c r="C200" s="69" t="s">
        <v>5</v>
      </c>
      <c r="D200" s="83" t="s">
        <v>477</v>
      </c>
      <c r="E200" s="83">
        <v>164</v>
      </c>
    </row>
    <row r="201" spans="1:5" ht="15.75" thickBot="1" x14ac:dyDescent="0.3">
      <c r="A201" s="82" t="s">
        <v>478</v>
      </c>
      <c r="B201" s="68" t="s">
        <v>44</v>
      </c>
      <c r="C201" s="69" t="s">
        <v>5</v>
      </c>
      <c r="D201" s="83" t="s">
        <v>479</v>
      </c>
      <c r="E201" s="83">
        <v>222</v>
      </c>
    </row>
    <row r="202" spans="1:5" ht="15.75" thickBot="1" x14ac:dyDescent="0.3">
      <c r="A202" s="82" t="s">
        <v>480</v>
      </c>
      <c r="B202" s="68" t="s">
        <v>44</v>
      </c>
      <c r="C202" s="69" t="s">
        <v>5</v>
      </c>
      <c r="D202" s="83" t="s">
        <v>481</v>
      </c>
      <c r="E202" s="83">
        <v>165</v>
      </c>
    </row>
    <row r="203" spans="1:5" ht="24" x14ac:dyDescent="0.25">
      <c r="A203" s="84" t="s">
        <v>482</v>
      </c>
      <c r="B203" s="68" t="s">
        <v>44</v>
      </c>
      <c r="C203" s="69" t="s">
        <v>5</v>
      </c>
      <c r="D203" s="85" t="s">
        <v>483</v>
      </c>
      <c r="E203" s="84">
        <v>199</v>
      </c>
    </row>
    <row r="204" spans="1:5" ht="15.75" thickBot="1" x14ac:dyDescent="0.3">
      <c r="A204" s="82" t="s">
        <v>484</v>
      </c>
      <c r="B204" s="68" t="s">
        <v>44</v>
      </c>
      <c r="C204" s="69" t="s">
        <v>5</v>
      </c>
      <c r="D204" s="83" t="s">
        <v>419</v>
      </c>
      <c r="E204" s="83">
        <v>87</v>
      </c>
    </row>
    <row r="205" spans="1:5" ht="15.75" thickBot="1" x14ac:dyDescent="0.3">
      <c r="A205" s="82" t="s">
        <v>485</v>
      </c>
      <c r="B205" s="68" t="s">
        <v>44</v>
      </c>
      <c r="C205" s="69" t="s">
        <v>5</v>
      </c>
      <c r="D205" s="83" t="s">
        <v>486</v>
      </c>
      <c r="E205" s="83">
        <v>214</v>
      </c>
    </row>
    <row r="206" spans="1:5" ht="15.75" thickBot="1" x14ac:dyDescent="0.3">
      <c r="A206" s="82" t="s">
        <v>487</v>
      </c>
      <c r="B206" s="68" t="s">
        <v>44</v>
      </c>
      <c r="C206" s="69" t="s">
        <v>5</v>
      </c>
      <c r="D206" s="83" t="s">
        <v>488</v>
      </c>
      <c r="E206" s="83">
        <v>229</v>
      </c>
    </row>
    <row r="207" spans="1:5" ht="15.75" thickBot="1" x14ac:dyDescent="0.3">
      <c r="A207" s="82" t="s">
        <v>489</v>
      </c>
      <c r="B207" s="68" t="s">
        <v>44</v>
      </c>
      <c r="C207" s="69" t="s">
        <v>5</v>
      </c>
      <c r="D207" s="83" t="s">
        <v>425</v>
      </c>
      <c r="E207" s="83">
        <v>91</v>
      </c>
    </row>
    <row r="208" spans="1:5" ht="15.75" thickBot="1" x14ac:dyDescent="0.3">
      <c r="A208" s="82" t="s">
        <v>490</v>
      </c>
      <c r="B208" s="68" t="s">
        <v>44</v>
      </c>
      <c r="C208" s="69" t="s">
        <v>5</v>
      </c>
      <c r="D208" s="83" t="s">
        <v>419</v>
      </c>
      <c r="E208" s="83">
        <v>87</v>
      </c>
    </row>
    <row r="209" spans="1:5" ht="15.75" thickBot="1" x14ac:dyDescent="0.3">
      <c r="A209" s="82" t="s">
        <v>491</v>
      </c>
      <c r="B209" s="68" t="s">
        <v>44</v>
      </c>
      <c r="C209" s="69" t="s">
        <v>5</v>
      </c>
      <c r="D209" s="83" t="s">
        <v>473</v>
      </c>
      <c r="E209" s="83">
        <v>47</v>
      </c>
    </row>
    <row r="210" spans="1:5" ht="15.75" thickBot="1" x14ac:dyDescent="0.3">
      <c r="A210" s="82" t="s">
        <v>492</v>
      </c>
      <c r="B210" s="68" t="s">
        <v>44</v>
      </c>
      <c r="C210" s="69" t="s">
        <v>5</v>
      </c>
      <c r="D210" s="83" t="s">
        <v>438</v>
      </c>
      <c r="E210" s="83">
        <v>187</v>
      </c>
    </row>
    <row r="211" spans="1:5" ht="15.75" thickBot="1" x14ac:dyDescent="0.3">
      <c r="A211" s="82" t="s">
        <v>493</v>
      </c>
      <c r="B211" s="68" t="s">
        <v>44</v>
      </c>
      <c r="C211" s="69" t="s">
        <v>5</v>
      </c>
      <c r="D211" s="83" t="s">
        <v>425</v>
      </c>
      <c r="E211" s="83">
        <v>91</v>
      </c>
    </row>
    <row r="212" spans="1:5" ht="15.75" thickBot="1" x14ac:dyDescent="0.3">
      <c r="A212" s="80" t="s">
        <v>494</v>
      </c>
      <c r="B212" s="73" t="s">
        <v>43</v>
      </c>
      <c r="C212" s="74" t="s">
        <v>5</v>
      </c>
      <c r="D212" s="81" t="s">
        <v>495</v>
      </c>
      <c r="E212" s="81">
        <v>12</v>
      </c>
    </row>
    <row r="213" spans="1:5" ht="15.75" thickBot="1" x14ac:dyDescent="0.3">
      <c r="A213" s="82" t="s">
        <v>496</v>
      </c>
      <c r="B213" s="68" t="s">
        <v>43</v>
      </c>
      <c r="C213" s="69" t="s">
        <v>5</v>
      </c>
      <c r="D213" s="83" t="s">
        <v>497</v>
      </c>
      <c r="E213" s="83">
        <v>8</v>
      </c>
    </row>
    <row r="214" spans="1:5" ht="15.75" thickBot="1" x14ac:dyDescent="0.3">
      <c r="A214" s="82" t="s">
        <v>498</v>
      </c>
      <c r="B214" s="68" t="s">
        <v>43</v>
      </c>
      <c r="C214" s="69" t="s">
        <v>5</v>
      </c>
      <c r="D214" s="83" t="s">
        <v>499</v>
      </c>
      <c r="E214" s="83">
        <v>88</v>
      </c>
    </row>
    <row r="215" spans="1:5" ht="15.75" thickBot="1" x14ac:dyDescent="0.3">
      <c r="A215" s="82" t="s">
        <v>500</v>
      </c>
      <c r="B215" s="68" t="s">
        <v>43</v>
      </c>
      <c r="C215" s="69" t="s">
        <v>5</v>
      </c>
      <c r="D215" s="83" t="s">
        <v>501</v>
      </c>
      <c r="E215" s="83">
        <v>51</v>
      </c>
    </row>
    <row r="216" spans="1:5" ht="15.75" thickBot="1" x14ac:dyDescent="0.3">
      <c r="A216" s="82" t="s">
        <v>502</v>
      </c>
      <c r="B216" s="68" t="s">
        <v>43</v>
      </c>
      <c r="C216" s="69" t="s">
        <v>5</v>
      </c>
      <c r="D216" s="83" t="s">
        <v>503</v>
      </c>
      <c r="E216" s="83">
        <v>67</v>
      </c>
    </row>
    <row r="217" spans="1:5" ht="15.75" thickBot="1" x14ac:dyDescent="0.3">
      <c r="A217" s="82" t="s">
        <v>504</v>
      </c>
      <c r="B217" s="68" t="s">
        <v>43</v>
      </c>
      <c r="C217" s="69" t="s">
        <v>5</v>
      </c>
      <c r="D217" s="83" t="s">
        <v>505</v>
      </c>
      <c r="E217" s="83">
        <v>167</v>
      </c>
    </row>
    <row r="218" spans="1:5" ht="15.75" thickBot="1" x14ac:dyDescent="0.3">
      <c r="A218" s="82" t="s">
        <v>506</v>
      </c>
      <c r="B218" s="68" t="s">
        <v>43</v>
      </c>
      <c r="C218" s="69" t="s">
        <v>5</v>
      </c>
      <c r="D218" s="83" t="s">
        <v>507</v>
      </c>
      <c r="E218" s="83">
        <v>174</v>
      </c>
    </row>
    <row r="219" spans="1:5" ht="15.75" thickBot="1" x14ac:dyDescent="0.3">
      <c r="A219" s="82" t="s">
        <v>508</v>
      </c>
      <c r="B219" s="68" t="s">
        <v>43</v>
      </c>
      <c r="C219" s="69" t="s">
        <v>5</v>
      </c>
      <c r="D219" s="83" t="s">
        <v>499</v>
      </c>
      <c r="E219" s="83">
        <v>88</v>
      </c>
    </row>
    <row r="220" spans="1:5" ht="15.75" thickBot="1" x14ac:dyDescent="0.3">
      <c r="A220" s="82" t="s">
        <v>509</v>
      </c>
      <c r="B220" s="68" t="s">
        <v>43</v>
      </c>
      <c r="C220" s="69" t="s">
        <v>5</v>
      </c>
      <c r="D220" s="83" t="s">
        <v>499</v>
      </c>
      <c r="E220" s="83">
        <v>88</v>
      </c>
    </row>
    <row r="221" spans="1:5" ht="15.75" thickBot="1" x14ac:dyDescent="0.3">
      <c r="A221" s="82" t="s">
        <v>510</v>
      </c>
      <c r="B221" s="68" t="s">
        <v>43</v>
      </c>
      <c r="C221" s="69" t="s">
        <v>5</v>
      </c>
      <c r="D221" s="83" t="s">
        <v>511</v>
      </c>
      <c r="E221" s="83">
        <v>108</v>
      </c>
    </row>
    <row r="222" spans="1:5" ht="15.75" thickBot="1" x14ac:dyDescent="0.3">
      <c r="A222" s="82" t="s">
        <v>512</v>
      </c>
      <c r="B222" s="68" t="s">
        <v>43</v>
      </c>
      <c r="C222" s="69" t="s">
        <v>5</v>
      </c>
      <c r="D222" s="83" t="s">
        <v>513</v>
      </c>
      <c r="E222" s="83">
        <v>147</v>
      </c>
    </row>
    <row r="223" spans="1:5" ht="15.75" thickBot="1" x14ac:dyDescent="0.3">
      <c r="A223" s="82" t="s">
        <v>514</v>
      </c>
      <c r="B223" s="68" t="s">
        <v>43</v>
      </c>
      <c r="C223" s="69" t="s">
        <v>5</v>
      </c>
      <c r="D223" s="83" t="s">
        <v>515</v>
      </c>
      <c r="E223" s="83">
        <v>228</v>
      </c>
    </row>
    <row r="224" spans="1:5" ht="15.75" thickBot="1" x14ac:dyDescent="0.3">
      <c r="A224" s="82" t="s">
        <v>516</v>
      </c>
      <c r="B224" s="68" t="s">
        <v>43</v>
      </c>
      <c r="C224" s="69" t="s">
        <v>5</v>
      </c>
      <c r="D224" s="83" t="s">
        <v>517</v>
      </c>
      <c r="E224" s="83">
        <v>33</v>
      </c>
    </row>
    <row r="225" spans="1:5" ht="15.75" thickBot="1" x14ac:dyDescent="0.3">
      <c r="A225" s="82" t="s">
        <v>518</v>
      </c>
      <c r="B225" s="68" t="s">
        <v>43</v>
      </c>
      <c r="C225" s="69" t="s">
        <v>5</v>
      </c>
      <c r="D225" s="83" t="s">
        <v>519</v>
      </c>
      <c r="E225" s="83">
        <v>48</v>
      </c>
    </row>
    <row r="226" spans="1:5" ht="15.75" thickBot="1" x14ac:dyDescent="0.3">
      <c r="A226" s="82" t="s">
        <v>520</v>
      </c>
      <c r="B226" s="68" t="s">
        <v>43</v>
      </c>
      <c r="C226" s="69" t="s">
        <v>5</v>
      </c>
      <c r="D226" s="83" t="s">
        <v>521</v>
      </c>
      <c r="E226" s="83">
        <v>106</v>
      </c>
    </row>
    <row r="227" spans="1:5" ht="15.75" thickBot="1" x14ac:dyDescent="0.3">
      <c r="A227" s="82" t="s">
        <v>522</v>
      </c>
      <c r="B227" s="68" t="s">
        <v>43</v>
      </c>
      <c r="C227" s="69" t="s">
        <v>5</v>
      </c>
      <c r="D227" s="83" t="s">
        <v>523</v>
      </c>
      <c r="E227" s="83">
        <v>158</v>
      </c>
    </row>
    <row r="228" spans="1:5" ht="15.75" thickBot="1" x14ac:dyDescent="0.3">
      <c r="A228" s="82" t="s">
        <v>524</v>
      </c>
      <c r="B228" s="68" t="s">
        <v>43</v>
      </c>
      <c r="C228" s="69" t="s">
        <v>5</v>
      </c>
      <c r="D228" s="83" t="s">
        <v>525</v>
      </c>
      <c r="E228" s="83">
        <v>244</v>
      </c>
    </row>
    <row r="229" spans="1:5" ht="15.75" thickBot="1" x14ac:dyDescent="0.3">
      <c r="A229" s="82" t="s">
        <v>526</v>
      </c>
      <c r="B229" s="68" t="s">
        <v>43</v>
      </c>
      <c r="C229" s="69" t="s">
        <v>5</v>
      </c>
      <c r="D229" s="83" t="s">
        <v>527</v>
      </c>
      <c r="E229" s="83">
        <v>50</v>
      </c>
    </row>
    <row r="230" spans="1:5" ht="15.75" thickBot="1" x14ac:dyDescent="0.3">
      <c r="A230" s="82" t="s">
        <v>528</v>
      </c>
      <c r="B230" s="68" t="s">
        <v>43</v>
      </c>
      <c r="C230" s="69" t="s">
        <v>5</v>
      </c>
      <c r="D230" s="83" t="s">
        <v>529</v>
      </c>
      <c r="E230" s="83">
        <v>41</v>
      </c>
    </row>
    <row r="231" spans="1:5" ht="15.75" thickBot="1" x14ac:dyDescent="0.3">
      <c r="A231" s="82" t="s">
        <v>530</v>
      </c>
      <c r="B231" s="68" t="s">
        <v>43</v>
      </c>
      <c r="C231" s="69" t="s">
        <v>5</v>
      </c>
      <c r="D231" s="83" t="s">
        <v>531</v>
      </c>
      <c r="E231" s="83">
        <v>66</v>
      </c>
    </row>
    <row r="232" spans="1:5" ht="15.75" thickBot="1" x14ac:dyDescent="0.3">
      <c r="A232" s="82" t="s">
        <v>532</v>
      </c>
      <c r="B232" s="68" t="s">
        <v>43</v>
      </c>
      <c r="C232" s="69" t="s">
        <v>5</v>
      </c>
      <c r="D232" s="83" t="s">
        <v>533</v>
      </c>
      <c r="E232" s="83">
        <v>18</v>
      </c>
    </row>
    <row r="233" spans="1:5" ht="15.75" thickBot="1" x14ac:dyDescent="0.3">
      <c r="A233" s="82" t="s">
        <v>534</v>
      </c>
      <c r="B233" s="68" t="s">
        <v>43</v>
      </c>
      <c r="C233" s="69" t="s">
        <v>5</v>
      </c>
      <c r="D233" s="83" t="s">
        <v>507</v>
      </c>
      <c r="E233" s="83">
        <v>174</v>
      </c>
    </row>
    <row r="234" spans="1:5" ht="15.75" thickBot="1" x14ac:dyDescent="0.3">
      <c r="A234" s="82" t="s">
        <v>535</v>
      </c>
      <c r="B234" s="68" t="s">
        <v>43</v>
      </c>
      <c r="C234" s="69" t="s">
        <v>5</v>
      </c>
      <c r="D234" s="83" t="s">
        <v>536</v>
      </c>
      <c r="E234" s="83">
        <v>217</v>
      </c>
    </row>
    <row r="235" spans="1:5" ht="15.75" thickBot="1" x14ac:dyDescent="0.3">
      <c r="A235" s="82" t="s">
        <v>391</v>
      </c>
      <c r="B235" s="68" t="s">
        <v>43</v>
      </c>
      <c r="C235" s="69" t="s">
        <v>5</v>
      </c>
      <c r="D235" s="83" t="s">
        <v>537</v>
      </c>
      <c r="E235" s="83">
        <v>93</v>
      </c>
    </row>
    <row r="236" spans="1:5" ht="15.75" thickBot="1" x14ac:dyDescent="0.3">
      <c r="A236" s="82" t="s">
        <v>391</v>
      </c>
      <c r="B236" s="68" t="s">
        <v>43</v>
      </c>
      <c r="C236" s="69" t="s">
        <v>5</v>
      </c>
      <c r="D236" s="83" t="s">
        <v>538</v>
      </c>
      <c r="E236" s="83">
        <v>54</v>
      </c>
    </row>
    <row r="237" spans="1:5" ht="15.75" thickBot="1" x14ac:dyDescent="0.3">
      <c r="A237" s="82" t="s">
        <v>539</v>
      </c>
      <c r="B237" s="68" t="s">
        <v>43</v>
      </c>
      <c r="C237" s="69" t="s">
        <v>5</v>
      </c>
      <c r="D237" s="83" t="s">
        <v>540</v>
      </c>
      <c r="E237" s="83">
        <v>172</v>
      </c>
    </row>
    <row r="238" spans="1:5" s="79" customFormat="1" ht="15.75" thickBot="1" x14ac:dyDescent="0.3">
      <c r="A238" s="82" t="s">
        <v>541</v>
      </c>
      <c r="B238" s="68" t="s">
        <v>43</v>
      </c>
      <c r="C238" s="69" t="s">
        <v>5</v>
      </c>
      <c r="D238" s="83" t="s">
        <v>542</v>
      </c>
      <c r="E238" s="83">
        <v>248</v>
      </c>
    </row>
    <row r="239" spans="1:5" ht="15.75" thickBot="1" x14ac:dyDescent="0.3">
      <c r="A239" s="82" t="s">
        <v>543</v>
      </c>
      <c r="B239" s="68" t="s">
        <v>43</v>
      </c>
      <c r="C239" s="69" t="s">
        <v>5</v>
      </c>
      <c r="D239" s="83" t="s">
        <v>537</v>
      </c>
      <c r="E239" s="83">
        <v>93</v>
      </c>
    </row>
    <row r="240" spans="1:5" ht="15.75" thickBot="1" x14ac:dyDescent="0.3">
      <c r="A240" s="82" t="s">
        <v>544</v>
      </c>
      <c r="B240" s="68" t="s">
        <v>43</v>
      </c>
      <c r="C240" s="69" t="s">
        <v>5</v>
      </c>
      <c r="D240" s="83" t="s">
        <v>507</v>
      </c>
      <c r="E240" s="83">
        <v>174</v>
      </c>
    </row>
    <row r="241" spans="1:5" ht="15.75" thickBot="1" x14ac:dyDescent="0.3">
      <c r="A241" s="82" t="s">
        <v>545</v>
      </c>
      <c r="B241" s="68" t="s">
        <v>43</v>
      </c>
      <c r="C241" s="69" t="s">
        <v>5</v>
      </c>
      <c r="D241" s="83" t="s">
        <v>499</v>
      </c>
      <c r="E241" s="83">
        <v>88</v>
      </c>
    </row>
    <row r="242" spans="1:5" ht="15.75" thickBot="1" x14ac:dyDescent="0.3">
      <c r="A242" s="82" t="s">
        <v>546</v>
      </c>
      <c r="B242" s="68" t="s">
        <v>43</v>
      </c>
      <c r="C242" s="69" t="s">
        <v>5</v>
      </c>
      <c r="D242" s="83" t="s">
        <v>537</v>
      </c>
      <c r="E242" s="83">
        <v>93</v>
      </c>
    </row>
    <row r="243" spans="1:5" ht="15.75" thickBot="1" x14ac:dyDescent="0.3">
      <c r="A243" s="82" t="s">
        <v>547</v>
      </c>
      <c r="B243" s="73" t="s">
        <v>43</v>
      </c>
      <c r="C243" s="74" t="s">
        <v>5</v>
      </c>
      <c r="D243" s="83" t="s">
        <v>538</v>
      </c>
      <c r="E243" s="83">
        <v>54</v>
      </c>
    </row>
    <row r="244" spans="1:5" ht="15.75" thickBot="1" x14ac:dyDescent="0.3">
      <c r="A244" s="82" t="s">
        <v>548</v>
      </c>
      <c r="B244" s="73" t="s">
        <v>43</v>
      </c>
      <c r="C244" s="74" t="s">
        <v>5</v>
      </c>
      <c r="D244" s="83" t="s">
        <v>507</v>
      </c>
      <c r="E244" s="83">
        <v>174</v>
      </c>
    </row>
    <row r="245" spans="1:5" ht="15.75" thickBot="1" x14ac:dyDescent="0.3">
      <c r="A245" s="82" t="s">
        <v>549</v>
      </c>
      <c r="B245" s="73" t="s">
        <v>43</v>
      </c>
      <c r="C245" s="74" t="s">
        <v>5</v>
      </c>
      <c r="D245" s="83" t="s">
        <v>499</v>
      </c>
      <c r="E245" s="83">
        <v>88</v>
      </c>
    </row>
    <row r="246" spans="1:5" ht="15.75" thickBot="1" x14ac:dyDescent="0.3">
      <c r="A246" s="80" t="s">
        <v>550</v>
      </c>
      <c r="B246" s="73" t="s">
        <v>8</v>
      </c>
      <c r="C246" s="74" t="s">
        <v>9</v>
      </c>
      <c r="D246" s="81" t="s">
        <v>551</v>
      </c>
      <c r="E246" s="81">
        <v>84</v>
      </c>
    </row>
    <row r="247" spans="1:5" ht="15.75" thickBot="1" x14ac:dyDescent="0.3">
      <c r="A247" s="82" t="s">
        <v>552</v>
      </c>
      <c r="B247" s="68" t="s">
        <v>8</v>
      </c>
      <c r="C247" s="69" t="s">
        <v>9</v>
      </c>
      <c r="D247" s="83" t="s">
        <v>553</v>
      </c>
      <c r="E247" s="83">
        <v>84</v>
      </c>
    </row>
    <row r="248" spans="1:5" ht="15.75" thickBot="1" x14ac:dyDescent="0.3">
      <c r="A248" s="82" t="s">
        <v>554</v>
      </c>
      <c r="B248" s="73" t="s">
        <v>8</v>
      </c>
      <c r="C248" s="74" t="s">
        <v>9</v>
      </c>
      <c r="D248" s="83" t="s">
        <v>555</v>
      </c>
      <c r="E248" s="83">
        <v>98</v>
      </c>
    </row>
    <row r="249" spans="1:5" ht="15.75" thickBot="1" x14ac:dyDescent="0.3">
      <c r="A249" s="80" t="s">
        <v>556</v>
      </c>
      <c r="B249" s="73" t="s">
        <v>8</v>
      </c>
      <c r="C249" s="74" t="s">
        <v>9</v>
      </c>
      <c r="D249" s="81" t="s">
        <v>557</v>
      </c>
      <c r="E249" s="81">
        <v>243</v>
      </c>
    </row>
    <row r="250" spans="1:5" ht="15.75" thickBot="1" x14ac:dyDescent="0.3">
      <c r="A250" s="82" t="s">
        <v>558</v>
      </c>
      <c r="B250" s="73" t="s">
        <v>8</v>
      </c>
      <c r="C250" s="74" t="s">
        <v>9</v>
      </c>
      <c r="D250" s="83" t="s">
        <v>559</v>
      </c>
      <c r="E250" s="83">
        <v>82</v>
      </c>
    </row>
    <row r="251" spans="1:5" ht="15.75" thickBot="1" x14ac:dyDescent="0.3">
      <c r="A251" s="82" t="s">
        <v>560</v>
      </c>
      <c r="B251" s="73" t="s">
        <v>8</v>
      </c>
      <c r="C251" s="74" t="s">
        <v>9</v>
      </c>
      <c r="D251" s="83" t="s">
        <v>561</v>
      </c>
      <c r="E251" s="83">
        <v>99</v>
      </c>
    </row>
    <row r="252" spans="1:5" ht="15.75" thickBot="1" x14ac:dyDescent="0.3">
      <c r="A252" s="82" t="s">
        <v>562</v>
      </c>
      <c r="B252" s="73" t="s">
        <v>8</v>
      </c>
      <c r="C252" s="74" t="s">
        <v>9</v>
      </c>
      <c r="D252" s="83" t="s">
        <v>563</v>
      </c>
      <c r="E252" s="83">
        <v>34</v>
      </c>
    </row>
    <row r="253" spans="1:5" ht="15.75" thickBot="1" x14ac:dyDescent="0.3">
      <c r="A253" s="82" t="s">
        <v>564</v>
      </c>
      <c r="B253" s="73" t="s">
        <v>8</v>
      </c>
      <c r="C253" s="74" t="s">
        <v>9</v>
      </c>
      <c r="D253" s="83" t="s">
        <v>565</v>
      </c>
      <c r="E253" s="83">
        <v>38</v>
      </c>
    </row>
    <row r="254" spans="1:5" ht="15.75" thickBot="1" x14ac:dyDescent="0.3">
      <c r="A254" s="82" t="s">
        <v>566</v>
      </c>
      <c r="B254" s="73" t="s">
        <v>8</v>
      </c>
      <c r="C254" s="74" t="s">
        <v>9</v>
      </c>
      <c r="D254" s="83" t="s">
        <v>567</v>
      </c>
      <c r="E254" s="83">
        <v>22</v>
      </c>
    </row>
    <row r="255" spans="1:5" ht="15.75" thickBot="1" x14ac:dyDescent="0.3">
      <c r="A255" s="82" t="s">
        <v>568</v>
      </c>
      <c r="B255" s="73" t="s">
        <v>8</v>
      </c>
      <c r="C255" s="74" t="s">
        <v>9</v>
      </c>
      <c r="D255" s="83" t="s">
        <v>569</v>
      </c>
      <c r="E255" s="83">
        <v>90</v>
      </c>
    </row>
    <row r="256" spans="1:5" ht="15.75" thickBot="1" x14ac:dyDescent="0.3">
      <c r="A256" s="82" t="s">
        <v>570</v>
      </c>
      <c r="B256" s="73" t="s">
        <v>8</v>
      </c>
      <c r="C256" s="74" t="s">
        <v>9</v>
      </c>
      <c r="D256" s="83" t="s">
        <v>571</v>
      </c>
      <c r="E256" s="83">
        <v>25</v>
      </c>
    </row>
    <row r="257" spans="1:5" ht="15.75" thickBot="1" x14ac:dyDescent="0.3">
      <c r="A257" s="82" t="s">
        <v>572</v>
      </c>
      <c r="B257" s="73" t="s">
        <v>8</v>
      </c>
      <c r="C257" s="74" t="s">
        <v>9</v>
      </c>
      <c r="D257" s="83" t="s">
        <v>573</v>
      </c>
      <c r="E257" s="83">
        <v>89</v>
      </c>
    </row>
    <row r="258" spans="1:5" ht="15.75" thickBot="1" x14ac:dyDescent="0.3">
      <c r="A258" s="82" t="s">
        <v>574</v>
      </c>
      <c r="B258" s="73" t="s">
        <v>8</v>
      </c>
      <c r="C258" s="74" t="s">
        <v>9</v>
      </c>
      <c r="D258" s="83" t="s">
        <v>575</v>
      </c>
      <c r="E258" s="83">
        <v>121</v>
      </c>
    </row>
    <row r="259" spans="1:5" ht="15.75" thickBot="1" x14ac:dyDescent="0.3">
      <c r="A259" s="82" t="s">
        <v>576</v>
      </c>
      <c r="B259" s="73" t="s">
        <v>8</v>
      </c>
      <c r="C259" s="74" t="s">
        <v>9</v>
      </c>
      <c r="D259" s="83" t="s">
        <v>577</v>
      </c>
      <c r="E259" s="83">
        <v>171</v>
      </c>
    </row>
    <row r="260" spans="1:5" ht="15.75" thickBot="1" x14ac:dyDescent="0.3">
      <c r="A260" s="82" t="s">
        <v>578</v>
      </c>
      <c r="B260" s="73" t="s">
        <v>8</v>
      </c>
      <c r="C260" s="74" t="s">
        <v>9</v>
      </c>
      <c r="D260" s="83" t="s">
        <v>569</v>
      </c>
      <c r="E260" s="83">
        <v>90</v>
      </c>
    </row>
    <row r="261" spans="1:5" ht="15.75" thickBot="1" x14ac:dyDescent="0.3">
      <c r="A261" s="82" t="s">
        <v>579</v>
      </c>
      <c r="B261" s="73" t="s">
        <v>8</v>
      </c>
      <c r="C261" s="74" t="s">
        <v>9</v>
      </c>
      <c r="D261" s="83" t="s">
        <v>569</v>
      </c>
      <c r="E261" s="83">
        <v>90</v>
      </c>
    </row>
    <row r="262" spans="1:5" ht="15.75" thickBot="1" x14ac:dyDescent="0.3">
      <c r="A262" s="82" t="s">
        <v>580</v>
      </c>
      <c r="B262" s="73" t="s">
        <v>8</v>
      </c>
      <c r="C262" s="74" t="s">
        <v>9</v>
      </c>
      <c r="D262" s="83" t="s">
        <v>581</v>
      </c>
      <c r="E262" s="83">
        <v>186</v>
      </c>
    </row>
    <row r="263" spans="1:5" ht="15.75" thickBot="1" x14ac:dyDescent="0.3">
      <c r="A263" s="82" t="s">
        <v>582</v>
      </c>
      <c r="B263" s="73" t="s">
        <v>8</v>
      </c>
      <c r="C263" s="74" t="s">
        <v>9</v>
      </c>
      <c r="D263" s="83" t="s">
        <v>581</v>
      </c>
      <c r="E263" s="83">
        <v>186</v>
      </c>
    </row>
    <row r="264" spans="1:5" ht="15.75" thickBot="1" x14ac:dyDescent="0.3">
      <c r="A264" s="82" t="s">
        <v>583</v>
      </c>
      <c r="B264" s="73" t="s">
        <v>8</v>
      </c>
      <c r="C264" s="74" t="s">
        <v>9</v>
      </c>
      <c r="D264" s="83" t="s">
        <v>584</v>
      </c>
      <c r="E264" s="83">
        <v>242</v>
      </c>
    </row>
    <row r="265" spans="1:5" ht="15.75" thickBot="1" x14ac:dyDescent="0.3">
      <c r="A265" s="82" t="s">
        <v>585</v>
      </c>
      <c r="B265" s="73" t="s">
        <v>8</v>
      </c>
      <c r="C265" s="74" t="s">
        <v>9</v>
      </c>
      <c r="D265" s="83" t="s">
        <v>586</v>
      </c>
      <c r="E265" s="83">
        <v>104</v>
      </c>
    </row>
    <row r="266" spans="1:5" ht="15.75" thickBot="1" x14ac:dyDescent="0.3">
      <c r="A266" s="82" t="s">
        <v>587</v>
      </c>
      <c r="B266" s="73" t="s">
        <v>8</v>
      </c>
      <c r="C266" s="74" t="s">
        <v>9</v>
      </c>
      <c r="D266" s="83" t="s">
        <v>588</v>
      </c>
      <c r="E266" s="83">
        <v>146</v>
      </c>
    </row>
    <row r="267" spans="1:5" ht="15.75" thickBot="1" x14ac:dyDescent="0.3">
      <c r="A267" s="82" t="s">
        <v>589</v>
      </c>
      <c r="B267" s="73" t="s">
        <v>8</v>
      </c>
      <c r="C267" s="74" t="s">
        <v>9</v>
      </c>
      <c r="D267" s="83" t="s">
        <v>590</v>
      </c>
      <c r="E267" s="83">
        <v>249</v>
      </c>
    </row>
    <row r="268" spans="1:5" ht="15.75" thickBot="1" x14ac:dyDescent="0.3">
      <c r="A268" s="82" t="s">
        <v>362</v>
      </c>
      <c r="B268" s="73" t="s">
        <v>8</v>
      </c>
      <c r="C268" s="74" t="s">
        <v>9</v>
      </c>
      <c r="D268" s="83" t="s">
        <v>591</v>
      </c>
      <c r="E268" s="83">
        <v>139</v>
      </c>
    </row>
    <row r="269" spans="1:5" ht="15.75" thickBot="1" x14ac:dyDescent="0.3">
      <c r="A269" s="82" t="s">
        <v>592</v>
      </c>
      <c r="B269" s="73" t="s">
        <v>8</v>
      </c>
      <c r="C269" s="74" t="s">
        <v>9</v>
      </c>
      <c r="D269" s="83" t="s">
        <v>593</v>
      </c>
      <c r="E269" s="83">
        <v>210</v>
      </c>
    </row>
    <row r="270" spans="1:5" ht="15.75" thickBot="1" x14ac:dyDescent="0.3">
      <c r="A270" s="82" t="s">
        <v>594</v>
      </c>
      <c r="B270" s="73" t="s">
        <v>8</v>
      </c>
      <c r="C270" s="74" t="s">
        <v>9</v>
      </c>
      <c r="D270" s="83" t="s">
        <v>595</v>
      </c>
      <c r="E270" s="83">
        <v>111</v>
      </c>
    </row>
    <row r="271" spans="1:5" ht="15.75" thickBot="1" x14ac:dyDescent="0.3">
      <c r="A271" s="82" t="s">
        <v>596</v>
      </c>
      <c r="B271" s="73" t="s">
        <v>8</v>
      </c>
      <c r="C271" s="74" t="s">
        <v>9</v>
      </c>
      <c r="D271" s="83" t="s">
        <v>597</v>
      </c>
      <c r="E271" s="83">
        <v>157</v>
      </c>
    </row>
    <row r="272" spans="1:5" ht="15.75" thickBot="1" x14ac:dyDescent="0.3">
      <c r="A272" s="82" t="s">
        <v>598</v>
      </c>
      <c r="B272" s="73" t="s">
        <v>8</v>
      </c>
      <c r="C272" s="74" t="s">
        <v>9</v>
      </c>
      <c r="D272" s="83" t="s">
        <v>599</v>
      </c>
      <c r="E272" s="83">
        <v>31</v>
      </c>
    </row>
    <row r="273" spans="1:5" ht="15.75" thickBot="1" x14ac:dyDescent="0.3">
      <c r="A273" s="82" t="s">
        <v>600</v>
      </c>
      <c r="B273" s="73" t="s">
        <v>8</v>
      </c>
      <c r="C273" s="74" t="s">
        <v>9</v>
      </c>
      <c r="D273" s="83" t="s">
        <v>601</v>
      </c>
      <c r="E273" s="83">
        <v>21</v>
      </c>
    </row>
    <row r="274" spans="1:5" ht="15.75" thickBot="1" x14ac:dyDescent="0.3">
      <c r="A274" s="82" t="s">
        <v>602</v>
      </c>
      <c r="B274" s="73" t="s">
        <v>8</v>
      </c>
      <c r="C274" s="74" t="s">
        <v>9</v>
      </c>
      <c r="D274" s="83" t="s">
        <v>603</v>
      </c>
      <c r="E274" s="83">
        <v>42</v>
      </c>
    </row>
    <row r="275" spans="1:5" ht="15.75" thickBot="1" x14ac:dyDescent="0.3">
      <c r="A275" s="82" t="s">
        <v>604</v>
      </c>
      <c r="B275" s="73" t="s">
        <v>8</v>
      </c>
      <c r="C275" s="74" t="s">
        <v>9</v>
      </c>
      <c r="D275" s="83" t="s">
        <v>605</v>
      </c>
      <c r="E275" s="83">
        <v>83</v>
      </c>
    </row>
    <row r="276" spans="1:5" ht="15.75" thickBot="1" x14ac:dyDescent="0.3">
      <c r="A276" s="82" t="s">
        <v>606</v>
      </c>
      <c r="B276" s="73" t="s">
        <v>8</v>
      </c>
      <c r="C276" s="74" t="s">
        <v>9</v>
      </c>
      <c r="D276" s="83" t="s">
        <v>569</v>
      </c>
      <c r="E276" s="83">
        <v>90</v>
      </c>
    </row>
    <row r="277" spans="1:5" ht="15.75" thickBot="1" x14ac:dyDescent="0.3">
      <c r="A277" s="82" t="s">
        <v>607</v>
      </c>
      <c r="B277" s="73" t="s">
        <v>8</v>
      </c>
      <c r="C277" s="74" t="s">
        <v>9</v>
      </c>
      <c r="D277" s="83" t="s">
        <v>581</v>
      </c>
      <c r="E277" s="83">
        <v>186</v>
      </c>
    </row>
    <row r="278" spans="1:5" s="79" customFormat="1" ht="15.75" thickBot="1" x14ac:dyDescent="0.3">
      <c r="A278" s="82" t="s">
        <v>385</v>
      </c>
      <c r="B278" s="73" t="s">
        <v>8</v>
      </c>
      <c r="C278" s="74" t="s">
        <v>9</v>
      </c>
      <c r="D278" s="83" t="s">
        <v>608</v>
      </c>
      <c r="E278" s="83">
        <v>102</v>
      </c>
    </row>
    <row r="279" spans="1:5" ht="15.75" thickBot="1" x14ac:dyDescent="0.3">
      <c r="A279" s="82" t="s">
        <v>609</v>
      </c>
      <c r="B279" s="73" t="s">
        <v>8</v>
      </c>
      <c r="C279" s="74" t="s">
        <v>9</v>
      </c>
      <c r="D279" s="83" t="s">
        <v>610</v>
      </c>
      <c r="E279" s="83">
        <v>40</v>
      </c>
    </row>
    <row r="280" spans="1:5" ht="15.75" thickBot="1" x14ac:dyDescent="0.3">
      <c r="A280" s="82" t="s">
        <v>611</v>
      </c>
      <c r="B280" s="73" t="s">
        <v>8</v>
      </c>
      <c r="C280" s="74" t="s">
        <v>9</v>
      </c>
      <c r="D280" s="83" t="s">
        <v>561</v>
      </c>
      <c r="E280" s="83">
        <v>99</v>
      </c>
    </row>
    <row r="281" spans="1:5" ht="15.75" thickBot="1" x14ac:dyDescent="0.3">
      <c r="A281" s="82" t="s">
        <v>611</v>
      </c>
      <c r="B281" s="73" t="s">
        <v>8</v>
      </c>
      <c r="C281" s="74" t="s">
        <v>9</v>
      </c>
      <c r="D281" s="83" t="s">
        <v>612</v>
      </c>
      <c r="E281" s="83">
        <v>74</v>
      </c>
    </row>
    <row r="282" spans="1:5" ht="15.75" thickBot="1" x14ac:dyDescent="0.3">
      <c r="A282" s="82" t="s">
        <v>613</v>
      </c>
      <c r="B282" s="73" t="s">
        <v>8</v>
      </c>
      <c r="C282" s="74" t="s">
        <v>9</v>
      </c>
      <c r="D282" s="83" t="s">
        <v>614</v>
      </c>
      <c r="E282" s="83">
        <v>250</v>
      </c>
    </row>
    <row r="283" spans="1:5" ht="15.75" thickBot="1" x14ac:dyDescent="0.3">
      <c r="A283" s="82" t="s">
        <v>615</v>
      </c>
      <c r="B283" s="73" t="s">
        <v>8</v>
      </c>
      <c r="C283" s="74" t="s">
        <v>9</v>
      </c>
      <c r="D283" s="83" t="s">
        <v>616</v>
      </c>
      <c r="E283" s="83">
        <v>163</v>
      </c>
    </row>
    <row r="284" spans="1:5" ht="15.75" thickBot="1" x14ac:dyDescent="0.3">
      <c r="A284" s="82" t="s">
        <v>617</v>
      </c>
      <c r="B284" s="73" t="s">
        <v>8</v>
      </c>
      <c r="C284" s="74" t="s">
        <v>9</v>
      </c>
      <c r="D284" s="83" t="s">
        <v>618</v>
      </c>
      <c r="E284" s="83">
        <v>152</v>
      </c>
    </row>
    <row r="285" spans="1:5" ht="15.75" thickBot="1" x14ac:dyDescent="0.3">
      <c r="A285" s="82" t="s">
        <v>619</v>
      </c>
      <c r="B285" s="73" t="s">
        <v>8</v>
      </c>
      <c r="C285" s="74" t="s">
        <v>9</v>
      </c>
      <c r="D285" s="83" t="s">
        <v>561</v>
      </c>
      <c r="E285" s="83">
        <v>99</v>
      </c>
    </row>
    <row r="286" spans="1:5" ht="15.75" thickBot="1" x14ac:dyDescent="0.3">
      <c r="A286" s="82" t="s">
        <v>620</v>
      </c>
      <c r="B286" s="73" t="s">
        <v>8</v>
      </c>
      <c r="C286" s="74" t="s">
        <v>9</v>
      </c>
      <c r="D286" s="83" t="s">
        <v>621</v>
      </c>
      <c r="E286" s="83">
        <v>212</v>
      </c>
    </row>
    <row r="287" spans="1:5" ht="15.75" thickBot="1" x14ac:dyDescent="0.3">
      <c r="A287" s="82" t="s">
        <v>622</v>
      </c>
      <c r="B287" s="73" t="s">
        <v>8</v>
      </c>
      <c r="C287" s="74" t="s">
        <v>9</v>
      </c>
      <c r="D287" s="83" t="s">
        <v>623</v>
      </c>
      <c r="E287" s="83">
        <v>200</v>
      </c>
    </row>
    <row r="288" spans="1:5" ht="15.75" thickBot="1" x14ac:dyDescent="0.3">
      <c r="A288" s="82" t="s">
        <v>624</v>
      </c>
      <c r="B288" s="73" t="s">
        <v>8</v>
      </c>
      <c r="C288" s="74" t="s">
        <v>9</v>
      </c>
      <c r="D288" s="83" t="s">
        <v>625</v>
      </c>
      <c r="E288" s="83">
        <v>241</v>
      </c>
    </row>
    <row r="289" spans="1:5" ht="15.75" thickBot="1" x14ac:dyDescent="0.3">
      <c r="A289" s="82" t="s">
        <v>626</v>
      </c>
      <c r="B289" s="73" t="s">
        <v>8</v>
      </c>
      <c r="C289" s="74" t="s">
        <v>9</v>
      </c>
      <c r="D289" s="83" t="s">
        <v>561</v>
      </c>
      <c r="E289" s="83">
        <v>99</v>
      </c>
    </row>
    <row r="290" spans="1:5" ht="15.75" thickBot="1" x14ac:dyDescent="0.3">
      <c r="A290" s="82" t="s">
        <v>627</v>
      </c>
      <c r="B290" s="73" t="s">
        <v>8</v>
      </c>
      <c r="C290" s="74" t="s">
        <v>9</v>
      </c>
      <c r="D290" s="83" t="s">
        <v>581</v>
      </c>
      <c r="E290" s="83">
        <v>186</v>
      </c>
    </row>
    <row r="291" spans="1:5" ht="15.75" thickBot="1" x14ac:dyDescent="0.3">
      <c r="A291" s="82" t="s">
        <v>628</v>
      </c>
      <c r="B291" s="73" t="s">
        <v>8</v>
      </c>
      <c r="C291" s="74" t="s">
        <v>9</v>
      </c>
      <c r="D291" s="83" t="s">
        <v>569</v>
      </c>
      <c r="E291" s="83">
        <v>90</v>
      </c>
    </row>
    <row r="292" spans="1:5" ht="15.75" thickBot="1" x14ac:dyDescent="0.3">
      <c r="A292" s="82" t="s">
        <v>629</v>
      </c>
      <c r="B292" s="73" t="s">
        <v>8</v>
      </c>
      <c r="C292" s="74" t="s">
        <v>9</v>
      </c>
      <c r="D292" s="83" t="s">
        <v>561</v>
      </c>
      <c r="E292" s="83">
        <v>99</v>
      </c>
    </row>
    <row r="293" spans="1:5" ht="15.75" thickBot="1" x14ac:dyDescent="0.3">
      <c r="A293" s="82" t="s">
        <v>630</v>
      </c>
      <c r="B293" s="73" t="s">
        <v>8</v>
      </c>
      <c r="C293" s="74" t="s">
        <v>9</v>
      </c>
      <c r="D293" s="83" t="s">
        <v>631</v>
      </c>
      <c r="E293" s="83">
        <v>35</v>
      </c>
    </row>
    <row r="294" spans="1:5" ht="15.75" thickBot="1" x14ac:dyDescent="0.3">
      <c r="A294" s="82" t="s">
        <v>632</v>
      </c>
      <c r="B294" s="73" t="s">
        <v>8</v>
      </c>
      <c r="C294" s="74" t="s">
        <v>9</v>
      </c>
      <c r="D294" s="83" t="s">
        <v>633</v>
      </c>
      <c r="E294" s="83">
        <v>37</v>
      </c>
    </row>
    <row r="295" spans="1:5" ht="15.75" thickBot="1" x14ac:dyDescent="0.3">
      <c r="A295" s="82" t="s">
        <v>634</v>
      </c>
      <c r="B295" s="73" t="s">
        <v>8</v>
      </c>
      <c r="C295" s="74" t="s">
        <v>9</v>
      </c>
      <c r="D295" s="83" t="s">
        <v>612</v>
      </c>
      <c r="E295" s="83">
        <v>74</v>
      </c>
    </row>
    <row r="296" spans="1:5" ht="15.75" thickBot="1" x14ac:dyDescent="0.3">
      <c r="A296" s="82" t="s">
        <v>635</v>
      </c>
      <c r="B296" s="73" t="s">
        <v>8</v>
      </c>
      <c r="C296" s="74" t="s">
        <v>9</v>
      </c>
      <c r="D296" s="83" t="s">
        <v>581</v>
      </c>
      <c r="E296" s="83">
        <v>186</v>
      </c>
    </row>
    <row r="297" spans="1:5" ht="15.75" thickBot="1" x14ac:dyDescent="0.3">
      <c r="A297" s="82" t="s">
        <v>636</v>
      </c>
      <c r="B297" s="73" t="s">
        <v>8</v>
      </c>
      <c r="C297" s="74" t="s">
        <v>9</v>
      </c>
      <c r="D297" s="83" t="s">
        <v>569</v>
      </c>
      <c r="E297" s="83">
        <v>90</v>
      </c>
    </row>
    <row r="298" spans="1:5" ht="15.75" thickBot="1" x14ac:dyDescent="0.3">
      <c r="A298" s="80" t="s">
        <v>637</v>
      </c>
      <c r="B298" s="68" t="s">
        <v>10</v>
      </c>
      <c r="C298" s="69" t="s">
        <v>9</v>
      </c>
      <c r="D298" s="81" t="s">
        <v>638</v>
      </c>
      <c r="E298" s="81">
        <v>43</v>
      </c>
    </row>
    <row r="299" spans="1:5" ht="15.75" thickBot="1" x14ac:dyDescent="0.3">
      <c r="A299" s="82" t="s">
        <v>639</v>
      </c>
      <c r="B299" s="68" t="s">
        <v>10</v>
      </c>
      <c r="C299" s="69" t="s">
        <v>9</v>
      </c>
      <c r="D299" s="83" t="s">
        <v>640</v>
      </c>
      <c r="E299" s="83">
        <v>58</v>
      </c>
    </row>
    <row r="300" spans="1:5" ht="15.75" thickBot="1" x14ac:dyDescent="0.3">
      <c r="A300" s="82" t="s">
        <v>641</v>
      </c>
      <c r="B300" s="68" t="s">
        <v>10</v>
      </c>
      <c r="C300" s="69" t="s">
        <v>9</v>
      </c>
      <c r="D300" s="83" t="s">
        <v>642</v>
      </c>
      <c r="E300" s="83">
        <v>72</v>
      </c>
    </row>
    <row r="301" spans="1:5" ht="15.75" thickBot="1" x14ac:dyDescent="0.3">
      <c r="A301" s="82" t="s">
        <v>643</v>
      </c>
      <c r="B301" s="68" t="s">
        <v>10</v>
      </c>
      <c r="C301" s="69" t="s">
        <v>9</v>
      </c>
      <c r="D301" s="83" t="s">
        <v>644</v>
      </c>
      <c r="E301" s="83">
        <v>803</v>
      </c>
    </row>
    <row r="302" spans="1:5" ht="15.75" thickBot="1" x14ac:dyDescent="0.3">
      <c r="A302" s="82" t="s">
        <v>645</v>
      </c>
      <c r="B302" s="68" t="s">
        <v>10</v>
      </c>
      <c r="C302" s="69" t="s">
        <v>9</v>
      </c>
      <c r="D302" s="83" t="s">
        <v>646</v>
      </c>
      <c r="E302" s="83">
        <v>44</v>
      </c>
    </row>
    <row r="303" spans="1:5" ht="15.75" thickBot="1" x14ac:dyDescent="0.3">
      <c r="A303" s="82" t="s">
        <v>647</v>
      </c>
      <c r="B303" s="68" t="s">
        <v>10</v>
      </c>
      <c r="C303" s="69" t="s">
        <v>9</v>
      </c>
      <c r="D303" s="83" t="s">
        <v>648</v>
      </c>
      <c r="E303" s="83">
        <v>107</v>
      </c>
    </row>
    <row r="304" spans="1:5" ht="15.75" thickBot="1" x14ac:dyDescent="0.3">
      <c r="A304" s="82" t="s">
        <v>649</v>
      </c>
      <c r="B304" s="68" t="s">
        <v>10</v>
      </c>
      <c r="C304" s="69" t="s">
        <v>9</v>
      </c>
      <c r="D304" s="83" t="s">
        <v>650</v>
      </c>
      <c r="E304" s="83">
        <v>59</v>
      </c>
    </row>
    <row r="305" spans="1:5" ht="15.75" thickBot="1" x14ac:dyDescent="0.3">
      <c r="A305" s="82" t="s">
        <v>651</v>
      </c>
      <c r="B305" s="68" t="s">
        <v>10</v>
      </c>
      <c r="C305" s="69" t="s">
        <v>9</v>
      </c>
      <c r="D305" s="83" t="s">
        <v>652</v>
      </c>
      <c r="E305" s="83">
        <v>113</v>
      </c>
    </row>
    <row r="306" spans="1:5" ht="15.75" thickBot="1" x14ac:dyDescent="0.3">
      <c r="A306" s="82" t="s">
        <v>653</v>
      </c>
      <c r="B306" s="68" t="s">
        <v>10</v>
      </c>
      <c r="C306" s="69" t="s">
        <v>9</v>
      </c>
      <c r="D306" s="83" t="s">
        <v>654</v>
      </c>
      <c r="E306" s="83">
        <v>45</v>
      </c>
    </row>
    <row r="307" spans="1:5" ht="15.75" thickBot="1" x14ac:dyDescent="0.3">
      <c r="A307" s="82" t="s">
        <v>655</v>
      </c>
      <c r="B307" s="68" t="s">
        <v>10</v>
      </c>
      <c r="C307" s="69" t="s">
        <v>9</v>
      </c>
      <c r="D307" s="83" t="s">
        <v>656</v>
      </c>
      <c r="E307" s="83">
        <v>94</v>
      </c>
    </row>
    <row r="308" spans="1:5" ht="15.75" thickBot="1" x14ac:dyDescent="0.3">
      <c r="A308" s="82" t="s">
        <v>657</v>
      </c>
      <c r="B308" s="68" t="s">
        <v>10</v>
      </c>
      <c r="C308" s="69" t="s">
        <v>9</v>
      </c>
      <c r="D308" s="83" t="s">
        <v>658</v>
      </c>
      <c r="E308" s="83">
        <v>85</v>
      </c>
    </row>
    <row r="309" spans="1:5" ht="15.75" thickBot="1" x14ac:dyDescent="0.3">
      <c r="A309" s="82" t="s">
        <v>659</v>
      </c>
      <c r="B309" s="68" t="s">
        <v>10</v>
      </c>
      <c r="C309" s="69" t="s">
        <v>9</v>
      </c>
      <c r="D309" s="83" t="s">
        <v>660</v>
      </c>
      <c r="E309" s="83">
        <v>57</v>
      </c>
    </row>
    <row r="310" spans="1:5" ht="15.75" thickBot="1" x14ac:dyDescent="0.3">
      <c r="A310" s="82" t="s">
        <v>661</v>
      </c>
      <c r="B310" s="68" t="s">
        <v>10</v>
      </c>
      <c r="C310" s="69" t="s">
        <v>9</v>
      </c>
      <c r="D310" s="83" t="s">
        <v>662</v>
      </c>
      <c r="E310" s="83">
        <v>69</v>
      </c>
    </row>
    <row r="311" spans="1:5" ht="15.75" thickBot="1" x14ac:dyDescent="0.3">
      <c r="A311" s="82" t="s">
        <v>663</v>
      </c>
      <c r="B311" s="68" t="s">
        <v>10</v>
      </c>
      <c r="C311" s="69" t="s">
        <v>9</v>
      </c>
      <c r="D311" s="83" t="s">
        <v>664</v>
      </c>
      <c r="E311" s="83">
        <v>80</v>
      </c>
    </row>
    <row r="312" spans="1:5" ht="15.75" thickBot="1" x14ac:dyDescent="0.3">
      <c r="A312" s="82" t="s">
        <v>665</v>
      </c>
      <c r="B312" s="68" t="s">
        <v>10</v>
      </c>
      <c r="C312" s="69" t="s">
        <v>9</v>
      </c>
      <c r="D312" s="83" t="s">
        <v>666</v>
      </c>
      <c r="E312" s="83">
        <v>86</v>
      </c>
    </row>
    <row r="313" spans="1:5" ht="15.75" thickBot="1" x14ac:dyDescent="0.3">
      <c r="A313" s="82" t="s">
        <v>667</v>
      </c>
      <c r="B313" s="68" t="s">
        <v>10</v>
      </c>
      <c r="C313" s="69" t="s">
        <v>9</v>
      </c>
      <c r="D313" s="83" t="s">
        <v>668</v>
      </c>
      <c r="E313" s="83">
        <v>109</v>
      </c>
    </row>
    <row r="314" spans="1:5" ht="15.75" thickBot="1" x14ac:dyDescent="0.3">
      <c r="A314" s="82" t="s">
        <v>669</v>
      </c>
      <c r="B314" s="68" t="s">
        <v>10</v>
      </c>
      <c r="C314" s="69" t="s">
        <v>9</v>
      </c>
      <c r="D314" s="83" t="s">
        <v>670</v>
      </c>
      <c r="E314" s="83">
        <v>110</v>
      </c>
    </row>
    <row r="315" spans="1:5" ht="15.75" thickBot="1" x14ac:dyDescent="0.3">
      <c r="A315" s="82" t="s">
        <v>671</v>
      </c>
      <c r="B315" s="68" t="s">
        <v>10</v>
      </c>
      <c r="C315" s="69" t="s">
        <v>9</v>
      </c>
      <c r="D315" s="83" t="s">
        <v>672</v>
      </c>
      <c r="E315" s="83">
        <v>68</v>
      </c>
    </row>
    <row r="316" spans="1:5" ht="15.75" thickBot="1" x14ac:dyDescent="0.3">
      <c r="A316" s="82" t="s">
        <v>673</v>
      </c>
      <c r="B316" s="68" t="s">
        <v>10</v>
      </c>
      <c r="C316" s="69" t="s">
        <v>9</v>
      </c>
      <c r="D316" s="83" t="s">
        <v>674</v>
      </c>
      <c r="E316" s="83">
        <v>70</v>
      </c>
    </row>
    <row r="317" spans="1:5" ht="15.75" thickBot="1" x14ac:dyDescent="0.3">
      <c r="A317" s="82" t="s">
        <v>675</v>
      </c>
      <c r="B317" s="68" t="s">
        <v>10</v>
      </c>
      <c r="C317" s="69" t="s">
        <v>9</v>
      </c>
      <c r="D317" s="83" t="s">
        <v>676</v>
      </c>
      <c r="E317" s="83">
        <v>140</v>
      </c>
    </row>
    <row r="318" spans="1:5" ht="15.75" thickBot="1" x14ac:dyDescent="0.3">
      <c r="A318" s="82" t="s">
        <v>677</v>
      </c>
      <c r="B318" s="68" t="s">
        <v>10</v>
      </c>
      <c r="C318" s="69" t="s">
        <v>9</v>
      </c>
      <c r="D318" s="83" t="s">
        <v>678</v>
      </c>
      <c r="E318" s="83">
        <v>96</v>
      </c>
    </row>
    <row r="319" spans="1:5" ht="15.75" thickBot="1" x14ac:dyDescent="0.3">
      <c r="A319" s="82" t="s">
        <v>679</v>
      </c>
      <c r="B319" s="68" t="s">
        <v>10</v>
      </c>
      <c r="C319" s="69" t="s">
        <v>9</v>
      </c>
      <c r="D319" s="83" t="s">
        <v>680</v>
      </c>
      <c r="E319" s="83">
        <v>52</v>
      </c>
    </row>
    <row r="320" spans="1:5" ht="15.75" thickBot="1" x14ac:dyDescent="0.3">
      <c r="A320" s="82" t="s">
        <v>681</v>
      </c>
      <c r="B320" s="68" t="s">
        <v>10</v>
      </c>
      <c r="C320" s="69" t="s">
        <v>9</v>
      </c>
      <c r="D320" s="83" t="s">
        <v>682</v>
      </c>
      <c r="E320" s="83">
        <v>189</v>
      </c>
    </row>
    <row r="321" spans="1:5" ht="15.75" thickBot="1" x14ac:dyDescent="0.3">
      <c r="A321" s="82" t="s">
        <v>683</v>
      </c>
      <c r="B321" s="68" t="s">
        <v>10</v>
      </c>
      <c r="C321" s="69" t="s">
        <v>9</v>
      </c>
      <c r="D321" s="83" t="s">
        <v>684</v>
      </c>
      <c r="E321" s="83">
        <v>191</v>
      </c>
    </row>
    <row r="322" spans="1:5" ht="15.75" thickBot="1" x14ac:dyDescent="0.3">
      <c r="A322" s="82" t="s">
        <v>685</v>
      </c>
      <c r="B322" s="68" t="s">
        <v>10</v>
      </c>
      <c r="C322" s="69" t="s">
        <v>9</v>
      </c>
      <c r="D322" s="83" t="s">
        <v>686</v>
      </c>
      <c r="E322" s="83">
        <v>192</v>
      </c>
    </row>
    <row r="323" spans="1:5" ht="15.75" thickBot="1" x14ac:dyDescent="0.3">
      <c r="A323" s="82" t="s">
        <v>687</v>
      </c>
      <c r="B323" s="68" t="s">
        <v>10</v>
      </c>
      <c r="C323" s="69" t="s">
        <v>9</v>
      </c>
      <c r="D323" s="83" t="s">
        <v>688</v>
      </c>
      <c r="E323" s="83">
        <v>196</v>
      </c>
    </row>
    <row r="324" spans="1:5" ht="15.75" thickBot="1" x14ac:dyDescent="0.3">
      <c r="A324" s="82" t="s">
        <v>689</v>
      </c>
      <c r="B324" s="68" t="s">
        <v>10</v>
      </c>
      <c r="C324" s="69" t="s">
        <v>9</v>
      </c>
      <c r="D324" s="83" t="s">
        <v>690</v>
      </c>
      <c r="E324" s="83">
        <v>201</v>
      </c>
    </row>
    <row r="325" spans="1:5" ht="15.75" thickBot="1" x14ac:dyDescent="0.3">
      <c r="A325" s="82" t="s">
        <v>691</v>
      </c>
      <c r="B325" s="68" t="s">
        <v>10</v>
      </c>
      <c r="C325" s="69" t="s">
        <v>9</v>
      </c>
      <c r="D325" s="83" t="s">
        <v>692</v>
      </c>
      <c r="E325" s="83">
        <v>202</v>
      </c>
    </row>
    <row r="326" spans="1:5" x14ac:dyDescent="0.25">
      <c r="A326" s="2" t="s">
        <v>137</v>
      </c>
      <c r="B326" s="68" t="s">
        <v>10</v>
      </c>
      <c r="C326" s="69" t="s">
        <v>9</v>
      </c>
      <c r="D326" s="2" t="s">
        <v>138</v>
      </c>
      <c r="E326" s="70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52</v>
      </c>
      <c r="B1" t="s">
        <v>53</v>
      </c>
      <c r="C1" t="s">
        <v>54</v>
      </c>
    </row>
    <row r="2" spans="1:3" x14ac:dyDescent="0.25">
      <c r="A2" t="s">
        <v>55</v>
      </c>
      <c r="B2" t="s">
        <v>56</v>
      </c>
      <c r="C2" t="s">
        <v>57</v>
      </c>
    </row>
    <row r="3" spans="1:3" x14ac:dyDescent="0.25">
      <c r="A3" t="s">
        <v>58</v>
      </c>
      <c r="B3" t="s">
        <v>56</v>
      </c>
      <c r="C3" t="s">
        <v>59</v>
      </c>
    </row>
    <row r="4" spans="1:3" x14ac:dyDescent="0.25">
      <c r="A4" t="s">
        <v>60</v>
      </c>
      <c r="B4" t="s">
        <v>56</v>
      </c>
      <c r="C4" t="s">
        <v>74</v>
      </c>
    </row>
    <row r="5" spans="1:3" x14ac:dyDescent="0.25">
      <c r="A5" t="s">
        <v>61</v>
      </c>
      <c r="B5" t="s">
        <v>56</v>
      </c>
      <c r="C5" t="s">
        <v>62</v>
      </c>
    </row>
    <row r="6" spans="1:3" x14ac:dyDescent="0.25">
      <c r="A6" t="s">
        <v>63</v>
      </c>
      <c r="B6" t="s">
        <v>56</v>
      </c>
      <c r="C6" t="s">
        <v>64</v>
      </c>
    </row>
    <row r="7" spans="1:3" x14ac:dyDescent="0.25">
      <c r="A7" t="s">
        <v>65</v>
      </c>
      <c r="B7" t="s">
        <v>56</v>
      </c>
      <c r="C7" t="s">
        <v>66</v>
      </c>
    </row>
    <row r="8" spans="1:3" x14ac:dyDescent="0.25">
      <c r="A8" t="s">
        <v>67</v>
      </c>
      <c r="B8" t="s">
        <v>56</v>
      </c>
      <c r="C8" t="s">
        <v>68</v>
      </c>
    </row>
    <row r="9" spans="1:3" x14ac:dyDescent="0.25">
      <c r="A9" t="s">
        <v>69</v>
      </c>
      <c r="B9" t="s">
        <v>56</v>
      </c>
      <c r="C9" t="s">
        <v>70</v>
      </c>
    </row>
    <row r="10" spans="1:3" x14ac:dyDescent="0.25">
      <c r="A10" t="s">
        <v>71</v>
      </c>
      <c r="B10" t="s">
        <v>72</v>
      </c>
      <c r="C10" t="s">
        <v>73</v>
      </c>
    </row>
    <row r="12" spans="1:3" x14ac:dyDescent="0.25">
      <c r="A12" t="s">
        <v>36</v>
      </c>
    </row>
    <row r="13" spans="1:3" x14ac:dyDescent="0.25">
      <c r="A13" t="s">
        <v>21</v>
      </c>
    </row>
    <row r="14" spans="1:3" x14ac:dyDescent="0.25">
      <c r="A14" t="s">
        <v>22</v>
      </c>
    </row>
    <row r="15" spans="1:3" x14ac:dyDescent="0.25">
      <c r="A15" t="s">
        <v>34</v>
      </c>
    </row>
    <row r="16" spans="1:3" x14ac:dyDescent="0.25">
      <c r="A16" t="s">
        <v>100</v>
      </c>
    </row>
    <row r="18" spans="1:1" x14ac:dyDescent="0.25">
      <c r="A18" t="s">
        <v>121</v>
      </c>
    </row>
    <row r="19" spans="1:1" x14ac:dyDescent="0.25">
      <c r="A19" t="s">
        <v>125</v>
      </c>
    </row>
    <row r="20" spans="1:1" x14ac:dyDescent="0.25">
      <c r="A20" t="s">
        <v>126</v>
      </c>
    </row>
    <row r="21" spans="1:1" x14ac:dyDescent="0.25">
      <c r="A21" t="s">
        <v>83</v>
      </c>
    </row>
    <row r="22" spans="1:1" x14ac:dyDescent="0.25">
      <c r="A22" t="s">
        <v>128</v>
      </c>
    </row>
    <row r="24" spans="1:1" x14ac:dyDescent="0.25">
      <c r="A24" s="21" t="s">
        <v>87</v>
      </c>
    </row>
    <row r="25" spans="1:1" x14ac:dyDescent="0.25">
      <c r="A25" s="21" t="s">
        <v>86</v>
      </c>
    </row>
    <row r="26" spans="1:1" x14ac:dyDescent="0.25">
      <c r="A26" s="47" t="s">
        <v>123</v>
      </c>
    </row>
    <row r="27" spans="1:1" x14ac:dyDescent="0.25">
      <c r="A27" s="47" t="s">
        <v>88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8" t="s">
        <v>129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52" workbookViewId="0">
      <selection activeCell="B28" sqref="B2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9" t="s">
        <v>94</v>
      </c>
      <c r="L1" s="50" t="s">
        <v>131</v>
      </c>
      <c r="M1" s="51" t="s">
        <v>133</v>
      </c>
    </row>
    <row r="2" spans="1:13" ht="15.75" thickBot="1" x14ac:dyDescent="0.3">
      <c r="L2" s="52" t="s">
        <v>132</v>
      </c>
      <c r="M2" s="53">
        <v>42877</v>
      </c>
    </row>
    <row r="3" spans="1:13" x14ac:dyDescent="0.25">
      <c r="A3" t="s">
        <v>107</v>
      </c>
      <c r="E3" s="10" t="s">
        <v>49</v>
      </c>
    </row>
    <row r="4" spans="1:13" x14ac:dyDescent="0.25">
      <c r="A4" t="s">
        <v>50</v>
      </c>
    </row>
    <row r="5" spans="1:13" x14ac:dyDescent="0.25">
      <c r="A5" t="s">
        <v>80</v>
      </c>
    </row>
    <row r="7" spans="1:13" x14ac:dyDescent="0.25">
      <c r="A7" s="49" t="s">
        <v>95</v>
      </c>
    </row>
    <row r="9" spans="1:13" x14ac:dyDescent="0.25">
      <c r="A9" s="3" t="s">
        <v>39</v>
      </c>
    </row>
    <row r="11" spans="1:13" x14ac:dyDescent="0.25">
      <c r="A11" t="s">
        <v>38</v>
      </c>
    </row>
    <row r="13" spans="1:13" x14ac:dyDescent="0.25">
      <c r="A13" s="4" t="s">
        <v>36</v>
      </c>
      <c r="B13" s="4" t="s">
        <v>37</v>
      </c>
      <c r="C13" s="4" t="s">
        <v>102</v>
      </c>
    </row>
    <row r="14" spans="1:13" x14ac:dyDescent="0.25">
      <c r="A14" s="2" t="s">
        <v>21</v>
      </c>
      <c r="B14" s="2" t="s">
        <v>20</v>
      </c>
      <c r="C14" s="2" t="s">
        <v>103</v>
      </c>
    </row>
    <row r="15" spans="1:13" x14ac:dyDescent="0.25">
      <c r="A15" s="2" t="s">
        <v>22</v>
      </c>
      <c r="B15" s="2" t="s">
        <v>35</v>
      </c>
      <c r="C15" s="2" t="s">
        <v>103</v>
      </c>
    </row>
    <row r="16" spans="1:13" x14ac:dyDescent="0.25">
      <c r="A16" s="2" t="s">
        <v>101</v>
      </c>
      <c r="B16" s="2" t="s">
        <v>104</v>
      </c>
      <c r="C16" s="2" t="s">
        <v>115</v>
      </c>
    </row>
    <row r="17" spans="1:1" x14ac:dyDescent="0.25">
      <c r="A17" s="25" t="s">
        <v>116</v>
      </c>
    </row>
    <row r="19" spans="1:1" x14ac:dyDescent="0.25">
      <c r="A19" s="3" t="s">
        <v>105</v>
      </c>
    </row>
    <row r="21" spans="1:1" x14ac:dyDescent="0.25">
      <c r="A21" t="s">
        <v>40</v>
      </c>
    </row>
    <row r="22" spans="1:1" x14ac:dyDescent="0.25">
      <c r="A22" t="s">
        <v>136</v>
      </c>
    </row>
    <row r="23" spans="1:1" x14ac:dyDescent="0.25">
      <c r="A23" t="s">
        <v>108</v>
      </c>
    </row>
    <row r="25" spans="1:1" x14ac:dyDescent="0.25">
      <c r="A25" s="3" t="s">
        <v>106</v>
      </c>
    </row>
    <row r="27" spans="1:1" x14ac:dyDescent="0.25">
      <c r="A27" t="s">
        <v>109</v>
      </c>
    </row>
    <row r="28" spans="1:1" x14ac:dyDescent="0.25">
      <c r="A28" t="s">
        <v>110</v>
      </c>
    </row>
    <row r="29" spans="1:1" x14ac:dyDescent="0.25">
      <c r="A29" t="s">
        <v>111</v>
      </c>
    </row>
    <row r="31" spans="1:1" x14ac:dyDescent="0.25">
      <c r="A31" s="49" t="s">
        <v>75</v>
      </c>
    </row>
    <row r="33" spans="1:4" x14ac:dyDescent="0.25">
      <c r="A33" s="2"/>
      <c r="B33" s="4" t="s">
        <v>112</v>
      </c>
      <c r="C33" s="4" t="s">
        <v>113</v>
      </c>
      <c r="D33" s="4" t="s">
        <v>79</v>
      </c>
    </row>
    <row r="34" spans="1:4" x14ac:dyDescent="0.25">
      <c r="A34" s="4" t="s">
        <v>76</v>
      </c>
      <c r="B34" s="5" t="s">
        <v>99</v>
      </c>
      <c r="C34" s="5" t="s">
        <v>78</v>
      </c>
      <c r="D34" s="5" t="s">
        <v>77</v>
      </c>
    </row>
    <row r="35" spans="1:4" x14ac:dyDescent="0.25">
      <c r="A35" s="4" t="s">
        <v>96</v>
      </c>
      <c r="B35" s="5">
        <v>20131127</v>
      </c>
      <c r="C35" s="5" t="s">
        <v>97</v>
      </c>
      <c r="D35" s="5" t="s">
        <v>98</v>
      </c>
    </row>
    <row r="36" spans="1:4" x14ac:dyDescent="0.25">
      <c r="A36" s="20"/>
      <c r="B36" s="21"/>
      <c r="C36" s="21"/>
    </row>
    <row r="38" spans="1:4" x14ac:dyDescent="0.25">
      <c r="A38" s="49" t="s">
        <v>84</v>
      </c>
    </row>
    <row r="40" spans="1:4" x14ac:dyDescent="0.25">
      <c r="A40" t="s">
        <v>89</v>
      </c>
    </row>
    <row r="41" spans="1:4" ht="15.75" thickBot="1" x14ac:dyDescent="0.3"/>
    <row r="42" spans="1:4" ht="15.75" thickBot="1" x14ac:dyDescent="0.3">
      <c r="A42" s="18" t="s">
        <v>37</v>
      </c>
      <c r="B42" s="19" t="s">
        <v>85</v>
      </c>
    </row>
    <row r="43" spans="1:4" x14ac:dyDescent="0.25">
      <c r="A43" s="12" t="s">
        <v>41</v>
      </c>
      <c r="B43" s="14" t="s">
        <v>87</v>
      </c>
    </row>
    <row r="44" spans="1:4" x14ac:dyDescent="0.25">
      <c r="A44" s="13" t="s">
        <v>42</v>
      </c>
      <c r="B44" s="14" t="s">
        <v>87</v>
      </c>
    </row>
    <row r="45" spans="1:4" x14ac:dyDescent="0.25">
      <c r="A45" s="13" t="s">
        <v>8</v>
      </c>
      <c r="B45" s="14" t="s">
        <v>87</v>
      </c>
    </row>
    <row r="46" spans="1:4" x14ac:dyDescent="0.25">
      <c r="A46" s="13" t="s">
        <v>43</v>
      </c>
      <c r="B46" s="14" t="s">
        <v>86</v>
      </c>
    </row>
    <row r="47" spans="1:4" x14ac:dyDescent="0.25">
      <c r="A47" s="13" t="s">
        <v>44</v>
      </c>
      <c r="B47" s="14" t="s">
        <v>87</v>
      </c>
    </row>
    <row r="48" spans="1:4" x14ac:dyDescent="0.25">
      <c r="A48" s="13" t="s">
        <v>45</v>
      </c>
      <c r="B48" s="14" t="s">
        <v>87</v>
      </c>
    </row>
    <row r="49" spans="1:2" x14ac:dyDescent="0.25">
      <c r="A49" s="13" t="s">
        <v>3</v>
      </c>
      <c r="B49" s="15" t="s">
        <v>123</v>
      </c>
    </row>
    <row r="50" spans="1:2" x14ac:dyDescent="0.25">
      <c r="A50" s="13" t="s">
        <v>46</v>
      </c>
      <c r="B50" s="15" t="s">
        <v>88</v>
      </c>
    </row>
    <row r="51" spans="1:2" x14ac:dyDescent="0.25">
      <c r="A51" s="13" t="s">
        <v>90</v>
      </c>
      <c r="B51" s="15" t="s">
        <v>88</v>
      </c>
    </row>
    <row r="52" spans="1:2" x14ac:dyDescent="0.25">
      <c r="A52" s="13" t="s">
        <v>10</v>
      </c>
      <c r="B52" s="15" t="s">
        <v>88</v>
      </c>
    </row>
    <row r="53" spans="1:2" ht="15.75" thickBot="1" x14ac:dyDescent="0.3">
      <c r="A53" s="16" t="s">
        <v>91</v>
      </c>
      <c r="B53" s="17" t="s">
        <v>88</v>
      </c>
    </row>
    <row r="55" spans="1:2" x14ac:dyDescent="0.25">
      <c r="A55" s="62" t="s">
        <v>134</v>
      </c>
      <c r="B55" s="63" t="s">
        <v>135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25" sqref="E25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23</v>
      </c>
      <c r="B1" s="108" t="s">
        <v>695</v>
      </c>
      <c r="C1" s="109"/>
      <c r="D1" s="109"/>
      <c r="E1" s="109"/>
      <c r="F1" s="110"/>
    </row>
    <row r="2" spans="1:10" x14ac:dyDescent="0.25">
      <c r="A2" s="6" t="s">
        <v>130</v>
      </c>
      <c r="B2" s="108" t="s">
        <v>701</v>
      </c>
      <c r="C2" s="109"/>
      <c r="D2" s="109"/>
      <c r="E2" s="109"/>
      <c r="F2" s="110"/>
    </row>
    <row r="3" spans="1:10" x14ac:dyDescent="0.25">
      <c r="A3" s="6" t="s">
        <v>24</v>
      </c>
      <c r="B3" s="108" t="s">
        <v>696</v>
      </c>
      <c r="C3" s="109"/>
      <c r="D3" s="109"/>
      <c r="E3" s="109"/>
      <c r="F3" s="110"/>
    </row>
    <row r="5" spans="1:10" x14ac:dyDescent="0.25">
      <c r="A5" s="6" t="s">
        <v>25</v>
      </c>
      <c r="B5" s="108" t="s">
        <v>693</v>
      </c>
      <c r="C5" s="109"/>
      <c r="D5" s="109"/>
      <c r="E5" s="109"/>
      <c r="F5" s="109"/>
      <c r="G5" s="109"/>
      <c r="H5" s="109"/>
      <c r="I5" s="109"/>
      <c r="J5" s="110"/>
    </row>
    <row r="6" spans="1:10" x14ac:dyDescent="0.25">
      <c r="A6" s="6" t="s">
        <v>26</v>
      </c>
      <c r="B6" s="108" t="s">
        <v>697</v>
      </c>
      <c r="C6" s="109"/>
      <c r="D6" s="110"/>
      <c r="E6" s="6" t="s">
        <v>27</v>
      </c>
      <c r="F6" s="108" t="s">
        <v>694</v>
      </c>
      <c r="G6" s="109"/>
      <c r="H6" s="109"/>
      <c r="I6" s="109"/>
      <c r="J6" s="110"/>
    </row>
    <row r="7" spans="1:10" x14ac:dyDescent="0.25">
      <c r="A7" s="8" t="s">
        <v>28</v>
      </c>
      <c r="B7" s="108" t="s">
        <v>698</v>
      </c>
      <c r="C7" s="109"/>
      <c r="D7" s="110"/>
      <c r="E7" s="6" t="s">
        <v>139</v>
      </c>
      <c r="F7" s="108" t="s">
        <v>699</v>
      </c>
      <c r="G7" s="110"/>
      <c r="H7" s="6" t="s">
        <v>29</v>
      </c>
      <c r="I7" s="108" t="s">
        <v>700</v>
      </c>
      <c r="J7" s="110"/>
    </row>
    <row r="8" spans="1:10" x14ac:dyDescent="0.25">
      <c r="A8" s="6" t="s">
        <v>30</v>
      </c>
      <c r="B8" s="22">
        <v>6368658</v>
      </c>
    </row>
    <row r="9" spans="1:10" x14ac:dyDescent="0.25">
      <c r="A9" s="6" t="s">
        <v>31</v>
      </c>
      <c r="B9" s="22">
        <v>266238</v>
      </c>
    </row>
    <row r="10" spans="1:10" x14ac:dyDescent="0.25">
      <c r="A10" s="6" t="s">
        <v>32</v>
      </c>
      <c r="B10" s="48" t="s">
        <v>129</v>
      </c>
    </row>
    <row r="11" spans="1:10" x14ac:dyDescent="0.25">
      <c r="A11" s="6" t="s">
        <v>33</v>
      </c>
      <c r="B11" s="22">
        <v>19</v>
      </c>
    </row>
    <row r="13" spans="1:10" x14ac:dyDescent="0.25">
      <c r="A13" s="9" t="s">
        <v>51</v>
      </c>
    </row>
    <row r="16" spans="1:10" x14ac:dyDescent="0.25">
      <c r="A16" s="10" t="s">
        <v>41</v>
      </c>
    </row>
    <row r="17" spans="1:3" x14ac:dyDescent="0.25">
      <c r="A17" s="10" t="s">
        <v>42</v>
      </c>
    </row>
    <row r="18" spans="1:3" x14ac:dyDescent="0.25">
      <c r="A18" s="10" t="s">
        <v>8</v>
      </c>
    </row>
    <row r="19" spans="1:3" x14ac:dyDescent="0.25">
      <c r="A19" s="10" t="s">
        <v>43</v>
      </c>
    </row>
    <row r="20" spans="1:3" x14ac:dyDescent="0.25">
      <c r="A20" s="10" t="s">
        <v>44</v>
      </c>
    </row>
    <row r="21" spans="1:3" x14ac:dyDescent="0.25">
      <c r="A21" s="10" t="s">
        <v>45</v>
      </c>
    </row>
    <row r="22" spans="1:3" x14ac:dyDescent="0.25">
      <c r="A22" s="10" t="s">
        <v>3</v>
      </c>
    </row>
    <row r="23" spans="1:3" x14ac:dyDescent="0.25">
      <c r="A23" s="10" t="s">
        <v>46</v>
      </c>
    </row>
    <row r="24" spans="1:3" x14ac:dyDescent="0.25">
      <c r="A24" s="10" t="s">
        <v>10</v>
      </c>
    </row>
    <row r="25" spans="1:3" x14ac:dyDescent="0.25">
      <c r="A25" s="10" t="s">
        <v>90</v>
      </c>
    </row>
    <row r="26" spans="1:3" x14ac:dyDescent="0.25">
      <c r="A26" s="10" t="s">
        <v>91</v>
      </c>
    </row>
    <row r="27" spans="1:3" x14ac:dyDescent="0.25">
      <c r="A27" s="24" t="s">
        <v>92</v>
      </c>
      <c r="B27" s="7" t="s">
        <v>93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D7ED-4A3D-4DB1-B947-AD2173F20C06}">
  <dimension ref="A1:R8791"/>
  <sheetViews>
    <sheetView showGridLines="0" tabSelected="1" topLeftCell="A8" workbookViewId="0">
      <selection activeCell="A8" sqref="A8:D11"/>
    </sheetView>
  </sheetViews>
  <sheetFormatPr baseColWidth="10" defaultColWidth="11.5703125" defaultRowHeight="16.5" x14ac:dyDescent="0.3"/>
  <cols>
    <col min="1" max="1" width="15.42578125" style="30" bestFit="1" customWidth="1"/>
    <col min="2" max="2" width="11.42578125" style="30" customWidth="1"/>
    <col min="3" max="3" width="49.140625" style="97" customWidth="1"/>
    <col min="4" max="4" width="14.85546875" style="30" customWidth="1"/>
    <col min="5" max="5" width="13.85546875" style="26" customWidth="1"/>
    <col min="6" max="6" width="15" style="26" customWidth="1"/>
    <col min="7" max="7" width="11.5703125" style="30" customWidth="1"/>
    <col min="8" max="8" width="15.28515625" style="30" customWidth="1"/>
    <col min="9" max="9" width="13.7109375" style="30" customWidth="1"/>
    <col min="10" max="10" width="15.140625" style="30" customWidth="1"/>
    <col min="11" max="13" width="15.5703125" style="30" customWidth="1"/>
    <col min="14" max="14" width="14.85546875" style="26" customWidth="1"/>
    <col min="15" max="15" width="11.5703125" style="26"/>
    <col min="16" max="16" width="13.85546875" style="26" customWidth="1"/>
    <col min="17" max="17" width="11.5703125" style="26"/>
  </cols>
  <sheetData>
    <row r="1" spans="1:18" ht="17.25" thickBot="1" x14ac:dyDescent="0.35">
      <c r="A1" s="111" t="s">
        <v>114</v>
      </c>
      <c r="B1" s="112"/>
      <c r="C1" s="112"/>
      <c r="D1" s="112"/>
      <c r="E1" s="112"/>
      <c r="F1" s="112"/>
      <c r="G1" s="112"/>
      <c r="H1" s="112"/>
      <c r="I1" s="113"/>
      <c r="J1" s="111" t="s">
        <v>120</v>
      </c>
      <c r="K1" s="113"/>
      <c r="L1" s="111" t="s">
        <v>81</v>
      </c>
      <c r="M1" s="114"/>
      <c r="N1" s="112"/>
      <c r="O1" s="115"/>
      <c r="P1" s="36" t="s">
        <v>83</v>
      </c>
      <c r="R1" s="61"/>
    </row>
    <row r="2" spans="1:18" s="11" customFormat="1" ht="78.75" customHeight="1" thickBot="1" x14ac:dyDescent="0.3">
      <c r="A2" s="54" t="s">
        <v>48</v>
      </c>
      <c r="B2" s="55" t="s">
        <v>47</v>
      </c>
      <c r="C2" s="55" t="s">
        <v>13</v>
      </c>
      <c r="D2" s="55" t="s">
        <v>12</v>
      </c>
      <c r="E2" s="55" t="s">
        <v>11</v>
      </c>
      <c r="F2" s="55" t="s">
        <v>15</v>
      </c>
      <c r="G2" s="56" t="s">
        <v>14</v>
      </c>
      <c r="H2" s="39" t="s">
        <v>127</v>
      </c>
      <c r="I2" s="39" t="s">
        <v>121</v>
      </c>
      <c r="J2" s="39" t="s">
        <v>118</v>
      </c>
      <c r="K2" s="39" t="s">
        <v>119</v>
      </c>
      <c r="L2" s="40" t="s">
        <v>16</v>
      </c>
      <c r="M2" s="37" t="s">
        <v>18</v>
      </c>
      <c r="N2" s="37" t="s">
        <v>17</v>
      </c>
      <c r="O2" s="38" t="s">
        <v>117</v>
      </c>
      <c r="P2" s="38" t="s">
        <v>82</v>
      </c>
      <c r="Q2" s="27"/>
    </row>
    <row r="3" spans="1:18" ht="18.75" thickBot="1" x14ac:dyDescent="0.35">
      <c r="A3" s="57">
        <v>1823</v>
      </c>
      <c r="B3" s="58" t="s">
        <v>484</v>
      </c>
      <c r="C3" s="59" t="s">
        <v>484</v>
      </c>
      <c r="D3" s="59" t="s">
        <v>702</v>
      </c>
      <c r="E3" s="59" t="str">
        <f>+VLOOKUP(C3,[1]Hoja2!$A$1:$E$326,3,0)</f>
        <v>Analyzers</v>
      </c>
      <c r="F3" s="59" t="str">
        <f>+VLOOKUP(C3,[1]Hoja2!$A$1:$E$326,4,0)</f>
        <v xml:space="preserve">EQOA-0992-087 </v>
      </c>
      <c r="G3" s="60">
        <f>+VLOOKUP(C3,[1]Hoja2!$A$1:$E$326,5,0)</f>
        <v>87</v>
      </c>
      <c r="H3" s="46" t="s">
        <v>717</v>
      </c>
      <c r="I3" s="46"/>
      <c r="J3" t="s">
        <v>715</v>
      </c>
      <c r="K3" s="41">
        <v>1.9632000000000001</v>
      </c>
      <c r="L3" s="42"/>
      <c r="M3" s="42"/>
      <c r="N3" s="86"/>
      <c r="O3" s="87"/>
      <c r="P3" s="88"/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16" t="s">
        <v>19</v>
      </c>
      <c r="B6" s="117"/>
      <c r="C6" s="117"/>
      <c r="D6" s="118"/>
      <c r="G6" s="26"/>
      <c r="H6" s="26"/>
      <c r="I6" s="26"/>
      <c r="J6" s="26"/>
      <c r="K6" s="29"/>
      <c r="L6" s="29"/>
      <c r="M6" s="29"/>
      <c r="P6" s="119"/>
      <c r="Q6" s="119"/>
    </row>
    <row r="7" spans="1:18" ht="64.5" customHeight="1" x14ac:dyDescent="0.3">
      <c r="A7" s="64" t="s">
        <v>122</v>
      </c>
      <c r="B7" s="35" t="s">
        <v>703</v>
      </c>
      <c r="C7" s="35" t="s">
        <v>704</v>
      </c>
      <c r="D7" s="35" t="s">
        <v>124</v>
      </c>
      <c r="F7" s="31"/>
      <c r="G7" s="31"/>
      <c r="I7" s="31"/>
      <c r="P7" s="44"/>
      <c r="Q7" s="44"/>
    </row>
    <row r="8" spans="1:18" x14ac:dyDescent="0.3">
      <c r="A8" s="89">
        <v>44927</v>
      </c>
      <c r="B8" s="89"/>
      <c r="C8" s="123">
        <v>11</v>
      </c>
      <c r="D8" s="103"/>
      <c r="F8" s="30"/>
      <c r="I8" s="26"/>
      <c r="P8" s="45"/>
      <c r="Q8" s="30"/>
    </row>
    <row r="9" spans="1:18" x14ac:dyDescent="0.3">
      <c r="A9" s="90">
        <v>44927.041666666664</v>
      </c>
      <c r="B9" s="90"/>
      <c r="C9" s="95">
        <v>5</v>
      </c>
      <c r="D9" s="34"/>
      <c r="F9" s="30"/>
      <c r="I9" s="26"/>
      <c r="P9" s="45"/>
      <c r="Q9" s="30"/>
    </row>
    <row r="10" spans="1:18" x14ac:dyDescent="0.3">
      <c r="A10" s="90">
        <v>44927.083333333328</v>
      </c>
      <c r="B10" s="90"/>
      <c r="C10" s="95">
        <v>5</v>
      </c>
      <c r="D10" s="34"/>
      <c r="F10" s="30"/>
      <c r="I10" s="26"/>
      <c r="P10" s="45"/>
      <c r="Q10" s="30"/>
    </row>
    <row r="11" spans="1:18" x14ac:dyDescent="0.3">
      <c r="A11" s="90">
        <v>44927.124999999993</v>
      </c>
      <c r="B11" s="90"/>
      <c r="C11" s="95">
        <v>5</v>
      </c>
      <c r="D11" s="34"/>
      <c r="F11" s="30"/>
      <c r="I11" s="26"/>
      <c r="P11" s="45"/>
      <c r="Q11" s="30"/>
    </row>
    <row r="12" spans="1:18" x14ac:dyDescent="0.3">
      <c r="A12" s="90">
        <v>44927.166666666657</v>
      </c>
      <c r="B12" s="90"/>
      <c r="C12" s="95">
        <v>6</v>
      </c>
      <c r="D12" s="34"/>
      <c r="F12" s="30"/>
      <c r="I12" s="26"/>
      <c r="P12" s="45"/>
      <c r="Q12" s="30"/>
    </row>
    <row r="13" spans="1:18" x14ac:dyDescent="0.3">
      <c r="A13" s="90">
        <v>44927.208333333321</v>
      </c>
      <c r="B13" s="90"/>
      <c r="C13" s="95">
        <v>9</v>
      </c>
      <c r="D13" s="34"/>
      <c r="F13" s="30"/>
      <c r="I13" s="26"/>
      <c r="P13" s="45"/>
      <c r="Q13" s="30"/>
    </row>
    <row r="14" spans="1:18" x14ac:dyDescent="0.3">
      <c r="A14" s="90">
        <v>44927.249999999985</v>
      </c>
      <c r="B14" s="90"/>
      <c r="C14" s="95">
        <v>7</v>
      </c>
      <c r="D14" s="34"/>
      <c r="F14" s="30"/>
      <c r="I14" s="26"/>
      <c r="P14" s="45"/>
      <c r="Q14" s="30"/>
    </row>
    <row r="15" spans="1:18" x14ac:dyDescent="0.3">
      <c r="A15" s="90">
        <v>44927.29166666665</v>
      </c>
      <c r="B15" s="90"/>
      <c r="C15" s="95">
        <v>9</v>
      </c>
      <c r="D15" s="34"/>
      <c r="F15" s="30"/>
      <c r="I15" s="26"/>
      <c r="P15" s="45"/>
      <c r="Q15" s="30"/>
    </row>
    <row r="16" spans="1:18" x14ac:dyDescent="0.3">
      <c r="A16" s="90">
        <v>44927.333333333314</v>
      </c>
      <c r="B16" s="90"/>
      <c r="C16" s="95">
        <v>18</v>
      </c>
      <c r="D16" s="34"/>
      <c r="F16" s="30"/>
      <c r="I16" s="26"/>
      <c r="P16" s="45"/>
      <c r="Q16" s="30"/>
    </row>
    <row r="17" spans="1:17" x14ac:dyDescent="0.3">
      <c r="A17" s="90">
        <v>44927.374999999978</v>
      </c>
      <c r="B17" s="90"/>
      <c r="C17" s="95">
        <v>25</v>
      </c>
      <c r="D17" s="34"/>
      <c r="F17" s="30"/>
      <c r="I17" s="26"/>
      <c r="P17" s="45"/>
      <c r="Q17" s="30"/>
    </row>
    <row r="18" spans="1:17" x14ac:dyDescent="0.3">
      <c r="A18" s="90">
        <v>44927.416666666642</v>
      </c>
      <c r="B18" s="90"/>
      <c r="C18" s="95">
        <v>35</v>
      </c>
      <c r="D18" s="34"/>
      <c r="F18" s="30"/>
      <c r="I18" s="26"/>
      <c r="P18" s="45"/>
      <c r="Q18" s="30"/>
    </row>
    <row r="19" spans="1:17" x14ac:dyDescent="0.3">
      <c r="A19" s="90">
        <v>44927.458333333307</v>
      </c>
      <c r="B19" s="90"/>
      <c r="C19" s="95">
        <v>35</v>
      </c>
      <c r="D19" s="34"/>
      <c r="F19" s="30"/>
      <c r="I19" s="26"/>
      <c r="P19" s="45"/>
      <c r="Q19" s="30"/>
    </row>
    <row r="20" spans="1:17" x14ac:dyDescent="0.3">
      <c r="A20" s="90">
        <v>44927.499999999971</v>
      </c>
      <c r="B20" s="90"/>
      <c r="C20" s="95">
        <v>34</v>
      </c>
      <c r="D20" s="34"/>
      <c r="F20" s="30"/>
      <c r="I20" s="26"/>
      <c r="P20" s="45"/>
      <c r="Q20" s="30"/>
    </row>
    <row r="21" spans="1:17" x14ac:dyDescent="0.3">
      <c r="A21" s="90">
        <v>44927.541666666635</v>
      </c>
      <c r="B21" s="90"/>
      <c r="C21" s="95">
        <v>32</v>
      </c>
      <c r="D21" s="34"/>
      <c r="F21" s="30"/>
      <c r="I21" s="26"/>
      <c r="P21" s="45"/>
      <c r="Q21" s="30"/>
    </row>
    <row r="22" spans="1:17" x14ac:dyDescent="0.3">
      <c r="A22" s="90">
        <v>44927.583333333299</v>
      </c>
      <c r="B22" s="90"/>
      <c r="C22" s="95">
        <v>32</v>
      </c>
      <c r="D22" s="34"/>
      <c r="F22" s="30"/>
      <c r="I22" s="26"/>
      <c r="P22" s="45"/>
      <c r="Q22" s="30"/>
    </row>
    <row r="23" spans="1:17" x14ac:dyDescent="0.3">
      <c r="A23" s="90">
        <v>44927.624999999964</v>
      </c>
      <c r="B23" s="90"/>
      <c r="C23" s="95">
        <v>34</v>
      </c>
      <c r="D23" s="34"/>
      <c r="F23" s="30"/>
      <c r="I23" s="26"/>
      <c r="P23" s="45"/>
      <c r="Q23" s="30"/>
    </row>
    <row r="24" spans="1:17" x14ac:dyDescent="0.3">
      <c r="A24" s="90">
        <v>44927.666666666628</v>
      </c>
      <c r="B24" s="90"/>
      <c r="C24" s="95">
        <v>34</v>
      </c>
      <c r="D24" s="34"/>
      <c r="F24" s="30"/>
      <c r="I24" s="26"/>
      <c r="P24" s="45"/>
      <c r="Q24" s="30"/>
    </row>
    <row r="25" spans="1:17" x14ac:dyDescent="0.3">
      <c r="A25" s="90">
        <v>44927.708333333292</v>
      </c>
      <c r="B25" s="90"/>
      <c r="C25" s="95">
        <v>31</v>
      </c>
      <c r="D25" s="34"/>
      <c r="F25" s="30"/>
      <c r="I25" s="26"/>
      <c r="P25" s="45"/>
      <c r="Q25" s="30"/>
    </row>
    <row r="26" spans="1:17" x14ac:dyDescent="0.3">
      <c r="A26" s="90">
        <v>44927.749999999956</v>
      </c>
      <c r="B26" s="90"/>
      <c r="C26" s="95">
        <v>26</v>
      </c>
      <c r="D26" s="34"/>
      <c r="F26" s="30"/>
      <c r="I26" s="26"/>
      <c r="P26" s="45"/>
      <c r="Q26" s="30"/>
    </row>
    <row r="27" spans="1:17" x14ac:dyDescent="0.3">
      <c r="A27" s="90">
        <v>44927.791666666621</v>
      </c>
      <c r="B27" s="90"/>
      <c r="C27" s="95">
        <v>29</v>
      </c>
      <c r="D27" s="34"/>
      <c r="F27" s="30"/>
      <c r="I27" s="26"/>
      <c r="P27" s="45"/>
      <c r="Q27" s="30"/>
    </row>
    <row r="28" spans="1:17" x14ac:dyDescent="0.3">
      <c r="A28" s="90">
        <v>44927.833333333285</v>
      </c>
      <c r="B28" s="90"/>
      <c r="C28" s="95">
        <v>30</v>
      </c>
      <c r="D28" s="34"/>
      <c r="F28" s="30"/>
      <c r="I28" s="26"/>
      <c r="P28" s="45"/>
      <c r="Q28" s="30"/>
    </row>
    <row r="29" spans="1:17" x14ac:dyDescent="0.3">
      <c r="A29" s="90">
        <v>44927.874999999949</v>
      </c>
      <c r="B29" s="90"/>
      <c r="C29" s="95">
        <v>15</v>
      </c>
      <c r="D29" s="34"/>
      <c r="F29" s="30"/>
      <c r="I29" s="26"/>
      <c r="P29" s="45"/>
      <c r="Q29" s="30"/>
    </row>
    <row r="30" spans="1:17" x14ac:dyDescent="0.3">
      <c r="A30" s="90">
        <v>44927.916666666613</v>
      </c>
      <c r="B30" s="90"/>
      <c r="C30" s="95">
        <v>12</v>
      </c>
      <c r="D30" s="34"/>
      <c r="F30" s="30"/>
      <c r="I30" s="26"/>
      <c r="P30" s="45"/>
      <c r="Q30" s="30"/>
    </row>
    <row r="31" spans="1:17" x14ac:dyDescent="0.3">
      <c r="A31" s="90">
        <v>44927.958333333278</v>
      </c>
      <c r="B31" s="90"/>
      <c r="C31" s="95">
        <v>12</v>
      </c>
      <c r="D31" s="34"/>
      <c r="F31" s="30"/>
      <c r="I31" s="26"/>
      <c r="P31" s="45"/>
      <c r="Q31" s="30"/>
    </row>
    <row r="32" spans="1:17" x14ac:dyDescent="0.3">
      <c r="A32" s="90">
        <v>44927.999999999942</v>
      </c>
      <c r="B32" s="90"/>
      <c r="C32" s="95">
        <v>11</v>
      </c>
      <c r="D32" s="34"/>
      <c r="F32" s="30"/>
      <c r="I32" s="26"/>
      <c r="P32" s="45"/>
      <c r="Q32" s="30"/>
    </row>
    <row r="33" spans="1:17" x14ac:dyDescent="0.3">
      <c r="A33" s="90">
        <v>44928.041666666606</v>
      </c>
      <c r="B33" s="90"/>
      <c r="C33" s="95">
        <v>9</v>
      </c>
      <c r="D33" s="34"/>
      <c r="F33" s="30"/>
      <c r="I33" s="26"/>
      <c r="P33" s="45"/>
      <c r="Q33" s="30"/>
    </row>
    <row r="34" spans="1:17" x14ac:dyDescent="0.3">
      <c r="A34" s="90">
        <v>44928.08333333327</v>
      </c>
      <c r="B34" s="90"/>
      <c r="C34" s="95">
        <v>9</v>
      </c>
      <c r="D34" s="34"/>
      <c r="F34" s="30"/>
      <c r="I34" s="26"/>
      <c r="P34" s="45"/>
      <c r="Q34" s="30"/>
    </row>
    <row r="35" spans="1:17" x14ac:dyDescent="0.3">
      <c r="A35" s="90">
        <v>44928.124999999935</v>
      </c>
      <c r="B35" s="90"/>
      <c r="C35" s="95">
        <v>6</v>
      </c>
      <c r="D35" s="34"/>
      <c r="F35" s="30"/>
      <c r="I35" s="26"/>
      <c r="P35" s="45"/>
      <c r="Q35" s="30"/>
    </row>
    <row r="36" spans="1:17" x14ac:dyDescent="0.3">
      <c r="A36" s="90">
        <v>44928.166666666599</v>
      </c>
      <c r="B36" s="90"/>
      <c r="C36" s="95">
        <v>6</v>
      </c>
      <c r="D36" s="34"/>
      <c r="F36" s="30"/>
      <c r="I36" s="26"/>
      <c r="P36" s="45"/>
      <c r="Q36" s="30"/>
    </row>
    <row r="37" spans="1:17" x14ac:dyDescent="0.3">
      <c r="A37" s="90">
        <v>44928.208333333263</v>
      </c>
      <c r="B37" s="90"/>
      <c r="C37" s="95">
        <v>8</v>
      </c>
      <c r="D37" s="34"/>
      <c r="F37" s="30"/>
      <c r="I37" s="26"/>
      <c r="P37" s="45"/>
      <c r="Q37" s="30"/>
    </row>
    <row r="38" spans="1:17" x14ac:dyDescent="0.3">
      <c r="A38" s="90">
        <v>44928.249999999927</v>
      </c>
      <c r="B38" s="90"/>
      <c r="C38" s="95">
        <v>10</v>
      </c>
      <c r="D38" s="34"/>
      <c r="F38" s="30"/>
      <c r="I38" s="26"/>
      <c r="P38" s="45"/>
      <c r="Q38" s="30"/>
    </row>
    <row r="39" spans="1:17" x14ac:dyDescent="0.3">
      <c r="A39" s="90">
        <v>44928.291666666591</v>
      </c>
      <c r="B39" s="90"/>
      <c r="C39" s="95">
        <v>12</v>
      </c>
      <c r="D39" s="34"/>
      <c r="F39" s="30"/>
      <c r="I39" s="26"/>
      <c r="P39" s="45"/>
      <c r="Q39" s="30"/>
    </row>
    <row r="40" spans="1:17" x14ac:dyDescent="0.3">
      <c r="A40" s="90">
        <v>44928.333333333256</v>
      </c>
      <c r="B40" s="90"/>
      <c r="C40" s="95">
        <v>13</v>
      </c>
      <c r="D40" s="34"/>
      <c r="F40" s="30"/>
      <c r="I40" s="26"/>
      <c r="P40" s="45"/>
      <c r="Q40" s="30"/>
    </row>
    <row r="41" spans="1:17" x14ac:dyDescent="0.3">
      <c r="A41" s="90">
        <v>44928.37499999992</v>
      </c>
      <c r="B41" s="90"/>
      <c r="C41" s="95">
        <v>17</v>
      </c>
      <c r="D41" s="34"/>
      <c r="F41" s="30"/>
      <c r="I41" s="26"/>
      <c r="P41" s="45"/>
      <c r="Q41" s="30"/>
    </row>
    <row r="42" spans="1:17" x14ac:dyDescent="0.3">
      <c r="A42" s="90">
        <v>44928.416666666584</v>
      </c>
      <c r="B42" s="90"/>
      <c r="C42" s="95">
        <v>20</v>
      </c>
      <c r="D42" s="34"/>
      <c r="F42" s="30"/>
      <c r="I42" s="26"/>
      <c r="P42" s="45"/>
      <c r="Q42" s="30"/>
    </row>
    <row r="43" spans="1:17" x14ac:dyDescent="0.3">
      <c r="A43" s="90">
        <v>44928.458333333248</v>
      </c>
      <c r="B43" s="90"/>
      <c r="C43" s="95">
        <v>21</v>
      </c>
      <c r="D43" s="34"/>
      <c r="F43" s="30"/>
      <c r="I43" s="26"/>
      <c r="P43" s="45"/>
      <c r="Q43" s="30"/>
    </row>
    <row r="44" spans="1:17" x14ac:dyDescent="0.3">
      <c r="A44" s="90">
        <v>44928.499999999913</v>
      </c>
      <c r="B44" s="90"/>
      <c r="C44" s="95">
        <v>23</v>
      </c>
      <c r="D44" s="34"/>
      <c r="F44" s="30"/>
      <c r="I44" s="26"/>
      <c r="P44" s="45"/>
      <c r="Q44" s="30"/>
    </row>
    <row r="45" spans="1:17" x14ac:dyDescent="0.3">
      <c r="A45" s="90">
        <v>44928.541666666577</v>
      </c>
      <c r="B45" s="90"/>
      <c r="C45" s="95">
        <v>25</v>
      </c>
      <c r="D45" s="34"/>
      <c r="F45" s="30"/>
      <c r="I45" s="26"/>
      <c r="P45" s="45"/>
      <c r="Q45" s="30"/>
    </row>
    <row r="46" spans="1:17" x14ac:dyDescent="0.3">
      <c r="A46" s="90">
        <v>44928.583333333241</v>
      </c>
      <c r="B46" s="90"/>
      <c r="C46" s="95">
        <v>26</v>
      </c>
      <c r="D46" s="34"/>
      <c r="F46" s="30"/>
      <c r="I46" s="26"/>
      <c r="P46" s="45"/>
      <c r="Q46" s="30"/>
    </row>
    <row r="47" spans="1:17" x14ac:dyDescent="0.3">
      <c r="A47" s="90">
        <v>44928.624999999905</v>
      </c>
      <c r="B47" s="90"/>
      <c r="C47" s="95">
        <v>28</v>
      </c>
      <c r="D47" s="34"/>
      <c r="F47" s="30"/>
      <c r="I47" s="26"/>
      <c r="P47" s="45"/>
      <c r="Q47" s="30"/>
    </row>
    <row r="48" spans="1:17" x14ac:dyDescent="0.3">
      <c r="A48" s="90">
        <v>44928.66666666657</v>
      </c>
      <c r="B48" s="90"/>
      <c r="C48" s="95">
        <v>32</v>
      </c>
      <c r="D48" s="34"/>
      <c r="F48" s="30"/>
      <c r="I48" s="26"/>
      <c r="P48" s="45"/>
      <c r="Q48" s="30"/>
    </row>
    <row r="49" spans="1:17" x14ac:dyDescent="0.3">
      <c r="A49" s="90">
        <v>44928.708333333234</v>
      </c>
      <c r="B49" s="90"/>
      <c r="C49" s="95">
        <v>28</v>
      </c>
      <c r="D49" s="34"/>
      <c r="F49" s="30"/>
      <c r="I49" s="26"/>
      <c r="P49" s="45"/>
      <c r="Q49" s="30"/>
    </row>
    <row r="50" spans="1:17" x14ac:dyDescent="0.3">
      <c r="A50" s="90">
        <v>44928.749999999898</v>
      </c>
      <c r="B50" s="90"/>
      <c r="C50" s="95">
        <v>25</v>
      </c>
      <c r="D50" s="34"/>
      <c r="F50" s="30"/>
      <c r="I50" s="26"/>
      <c r="P50" s="45"/>
      <c r="Q50" s="30"/>
    </row>
    <row r="51" spans="1:17" x14ac:dyDescent="0.3">
      <c r="A51" s="90">
        <v>44928.791666666562</v>
      </c>
      <c r="B51" s="90"/>
      <c r="C51" s="95">
        <v>23</v>
      </c>
      <c r="D51" s="34"/>
      <c r="F51" s="30"/>
      <c r="I51" s="26"/>
    </row>
    <row r="52" spans="1:17" x14ac:dyDescent="0.3">
      <c r="A52" s="90">
        <v>44928.833333333227</v>
      </c>
      <c r="B52" s="90"/>
      <c r="C52" s="95">
        <v>17</v>
      </c>
      <c r="D52" s="34"/>
      <c r="F52" s="30"/>
      <c r="I52" s="26"/>
    </row>
    <row r="53" spans="1:17" x14ac:dyDescent="0.3">
      <c r="A53" s="90">
        <v>44928.874999999891</v>
      </c>
      <c r="B53" s="90"/>
      <c r="C53" s="95">
        <v>12</v>
      </c>
      <c r="D53" s="34"/>
      <c r="F53" s="30"/>
      <c r="I53" s="26"/>
    </row>
    <row r="54" spans="1:17" x14ac:dyDescent="0.3">
      <c r="A54" s="90">
        <v>44928.916666666555</v>
      </c>
      <c r="B54" s="90"/>
      <c r="C54" s="95">
        <v>8</v>
      </c>
      <c r="D54" s="34"/>
      <c r="F54" s="30"/>
      <c r="I54" s="26"/>
    </row>
    <row r="55" spans="1:17" x14ac:dyDescent="0.3">
      <c r="A55" s="90">
        <v>44928.958333333219</v>
      </c>
      <c r="B55" s="90"/>
      <c r="C55" s="95">
        <v>6</v>
      </c>
      <c r="D55" s="34"/>
      <c r="F55" s="30"/>
      <c r="I55" s="26"/>
    </row>
    <row r="56" spans="1:17" x14ac:dyDescent="0.3">
      <c r="A56" s="90">
        <v>44928.999999999884</v>
      </c>
      <c r="B56" s="90"/>
      <c r="C56" s="95">
        <v>10</v>
      </c>
      <c r="D56" s="34"/>
      <c r="F56" s="30"/>
      <c r="I56" s="26"/>
    </row>
    <row r="57" spans="1:17" x14ac:dyDescent="0.3">
      <c r="A57" s="90">
        <v>44929.041666666548</v>
      </c>
      <c r="B57" s="90"/>
      <c r="C57" s="95">
        <v>7</v>
      </c>
      <c r="D57" s="34"/>
      <c r="F57" s="30"/>
      <c r="I57" s="26"/>
    </row>
    <row r="58" spans="1:17" x14ac:dyDescent="0.3">
      <c r="A58" s="90">
        <v>44929.083333333212</v>
      </c>
      <c r="B58" s="90"/>
      <c r="C58" s="95">
        <v>5</v>
      </c>
      <c r="D58" s="34"/>
      <c r="F58" s="30"/>
      <c r="I58" s="26"/>
    </row>
    <row r="59" spans="1:17" x14ac:dyDescent="0.3">
      <c r="A59" s="90">
        <v>44929.124999999876</v>
      </c>
      <c r="B59" s="90"/>
      <c r="C59" s="95">
        <v>7</v>
      </c>
      <c r="D59" s="34"/>
      <c r="F59" s="30"/>
      <c r="I59" s="26"/>
    </row>
    <row r="60" spans="1:17" x14ac:dyDescent="0.3">
      <c r="A60" s="90">
        <v>44929.166666666541</v>
      </c>
      <c r="B60" s="90"/>
      <c r="C60" s="95">
        <v>6</v>
      </c>
      <c r="D60" s="34"/>
      <c r="F60" s="30"/>
      <c r="I60" s="26"/>
    </row>
    <row r="61" spans="1:17" x14ac:dyDescent="0.3">
      <c r="A61" s="90">
        <v>44929.208333333205</v>
      </c>
      <c r="B61" s="90"/>
      <c r="C61" s="95">
        <v>4</v>
      </c>
      <c r="D61" s="34"/>
      <c r="F61" s="30"/>
      <c r="I61" s="26"/>
    </row>
    <row r="62" spans="1:17" x14ac:dyDescent="0.3">
      <c r="A62" s="90">
        <v>44929.249999999869</v>
      </c>
      <c r="B62" s="90"/>
      <c r="C62" s="95">
        <v>3</v>
      </c>
      <c r="D62" s="34"/>
      <c r="F62" s="30"/>
      <c r="I62" s="26"/>
    </row>
    <row r="63" spans="1:17" x14ac:dyDescent="0.3">
      <c r="A63" s="90">
        <v>44929.291666666533</v>
      </c>
      <c r="B63" s="90"/>
      <c r="C63" s="95">
        <v>5</v>
      </c>
      <c r="D63" s="34"/>
      <c r="F63" s="30"/>
      <c r="I63" s="26"/>
    </row>
    <row r="64" spans="1:17" x14ac:dyDescent="0.3">
      <c r="A64" s="90">
        <v>44929.333333333198</v>
      </c>
      <c r="B64" s="90"/>
      <c r="C64" s="95">
        <v>7</v>
      </c>
      <c r="D64" s="34"/>
      <c r="F64" s="30"/>
      <c r="I64" s="26"/>
    </row>
    <row r="65" spans="1:9" x14ac:dyDescent="0.3">
      <c r="A65" s="90">
        <v>44929.374999999862</v>
      </c>
      <c r="B65" s="90"/>
      <c r="C65" s="95">
        <v>16</v>
      </c>
      <c r="D65" s="34"/>
      <c r="F65" s="30"/>
      <c r="I65" s="26"/>
    </row>
    <row r="66" spans="1:9" x14ac:dyDescent="0.3">
      <c r="A66" s="90">
        <v>44929.416666666526</v>
      </c>
      <c r="B66" s="90"/>
      <c r="C66" s="95">
        <v>25</v>
      </c>
      <c r="D66" s="34"/>
      <c r="F66" s="30"/>
      <c r="I66" s="26"/>
    </row>
    <row r="67" spans="1:9" x14ac:dyDescent="0.3">
      <c r="A67" s="90">
        <v>44929.45833333319</v>
      </c>
      <c r="B67" s="90"/>
      <c r="C67" s="95">
        <v>31</v>
      </c>
      <c r="D67" s="34"/>
      <c r="F67" s="30"/>
      <c r="I67" s="26"/>
    </row>
    <row r="68" spans="1:9" x14ac:dyDescent="0.3">
      <c r="A68" s="90">
        <v>44929.499999999854</v>
      </c>
      <c r="B68" s="90"/>
      <c r="C68" s="95">
        <v>27</v>
      </c>
      <c r="D68" s="34"/>
      <c r="F68" s="30"/>
      <c r="I68" s="26"/>
    </row>
    <row r="69" spans="1:9" x14ac:dyDescent="0.3">
      <c r="A69" s="90">
        <v>44929.541666666519</v>
      </c>
      <c r="B69" s="90"/>
      <c r="C69" s="95">
        <v>33</v>
      </c>
      <c r="D69" s="34"/>
      <c r="F69" s="30"/>
      <c r="I69" s="26"/>
    </row>
    <row r="70" spans="1:9" x14ac:dyDescent="0.3">
      <c r="A70" s="90">
        <v>44929.583333333183</v>
      </c>
      <c r="B70" s="90"/>
      <c r="C70" s="95">
        <v>37</v>
      </c>
      <c r="D70" s="34"/>
      <c r="F70" s="30"/>
      <c r="I70" s="26"/>
    </row>
    <row r="71" spans="1:9" x14ac:dyDescent="0.3">
      <c r="A71" s="90">
        <v>44929.624999999847</v>
      </c>
      <c r="B71" s="90"/>
      <c r="C71" s="95">
        <v>35</v>
      </c>
      <c r="D71" s="34"/>
      <c r="F71" s="30"/>
      <c r="I71" s="26"/>
    </row>
    <row r="72" spans="1:9" x14ac:dyDescent="0.3">
      <c r="A72" s="90">
        <v>44929.666666666511</v>
      </c>
      <c r="B72" s="90"/>
      <c r="C72" s="95">
        <v>35</v>
      </c>
      <c r="D72" s="34"/>
      <c r="F72" s="30"/>
      <c r="I72" s="26"/>
    </row>
    <row r="73" spans="1:9" x14ac:dyDescent="0.3">
      <c r="A73" s="90">
        <v>44929.708333333176</v>
      </c>
      <c r="B73" s="90"/>
      <c r="C73" s="95">
        <v>36</v>
      </c>
      <c r="D73" s="34"/>
      <c r="F73" s="30"/>
      <c r="I73" s="26"/>
    </row>
    <row r="74" spans="1:9" x14ac:dyDescent="0.3">
      <c r="A74" s="90">
        <v>44929.74999999984</v>
      </c>
      <c r="B74" s="90"/>
      <c r="C74" s="95">
        <v>36</v>
      </c>
      <c r="D74" s="34"/>
      <c r="F74" s="30"/>
      <c r="I74" s="26"/>
    </row>
    <row r="75" spans="1:9" x14ac:dyDescent="0.3">
      <c r="A75" s="90">
        <v>44929.791666666504</v>
      </c>
      <c r="B75" s="90"/>
      <c r="C75" s="95">
        <v>34</v>
      </c>
      <c r="D75" s="34"/>
      <c r="F75" s="30"/>
      <c r="I75" s="26"/>
    </row>
    <row r="76" spans="1:9" x14ac:dyDescent="0.3">
      <c r="A76" s="90">
        <v>44929.833333333168</v>
      </c>
      <c r="B76" s="90"/>
      <c r="C76" s="95">
        <v>22</v>
      </c>
      <c r="D76" s="34"/>
      <c r="F76" s="30"/>
      <c r="I76" s="26"/>
    </row>
    <row r="77" spans="1:9" x14ac:dyDescent="0.3">
      <c r="A77" s="90">
        <v>44929.874999999833</v>
      </c>
      <c r="B77" s="90"/>
      <c r="C77" s="95">
        <v>20</v>
      </c>
      <c r="D77" s="34"/>
      <c r="F77" s="30"/>
      <c r="I77" s="26"/>
    </row>
    <row r="78" spans="1:9" x14ac:dyDescent="0.3">
      <c r="A78" s="90">
        <v>44929.916666666497</v>
      </c>
      <c r="B78" s="90"/>
      <c r="C78" s="95">
        <v>20</v>
      </c>
      <c r="D78" s="34"/>
      <c r="F78" s="30"/>
      <c r="I78" s="26"/>
    </row>
    <row r="79" spans="1:9" x14ac:dyDescent="0.3">
      <c r="A79" s="90">
        <v>44929.958333333161</v>
      </c>
      <c r="B79" s="90"/>
      <c r="C79" s="95">
        <v>20</v>
      </c>
      <c r="D79" s="34"/>
      <c r="F79" s="30"/>
      <c r="I79" s="26"/>
    </row>
    <row r="80" spans="1:9" x14ac:dyDescent="0.3">
      <c r="A80" s="90">
        <v>44929.999999999825</v>
      </c>
      <c r="B80" s="90"/>
      <c r="C80" s="95">
        <v>19</v>
      </c>
      <c r="D80" s="34"/>
      <c r="F80" s="30"/>
      <c r="I80" s="26"/>
    </row>
    <row r="81" spans="1:9" x14ac:dyDescent="0.3">
      <c r="A81" s="90">
        <v>44930.04166666649</v>
      </c>
      <c r="B81" s="90"/>
      <c r="C81" s="95">
        <v>14</v>
      </c>
      <c r="D81" s="34"/>
      <c r="F81" s="30"/>
      <c r="I81" s="26"/>
    </row>
    <row r="82" spans="1:9" x14ac:dyDescent="0.3">
      <c r="A82" s="90">
        <v>44930.083333333154</v>
      </c>
      <c r="B82" s="90"/>
      <c r="C82" s="95">
        <v>7</v>
      </c>
      <c r="D82" s="34"/>
      <c r="F82" s="30"/>
      <c r="I82" s="26"/>
    </row>
    <row r="83" spans="1:9" x14ac:dyDescent="0.3">
      <c r="A83" s="90">
        <v>44930.124999999818</v>
      </c>
      <c r="B83" s="90"/>
      <c r="C83" s="95">
        <v>8</v>
      </c>
      <c r="D83" s="34"/>
      <c r="F83" s="30"/>
      <c r="I83" s="26"/>
    </row>
    <row r="84" spans="1:9" x14ac:dyDescent="0.3">
      <c r="A84" s="90">
        <v>44930.166666666482</v>
      </c>
      <c r="B84" s="90"/>
      <c r="C84" s="95">
        <v>11</v>
      </c>
      <c r="D84" s="34"/>
      <c r="F84" s="30"/>
      <c r="I84" s="26"/>
    </row>
    <row r="85" spans="1:9" x14ac:dyDescent="0.3">
      <c r="A85" s="90">
        <v>44930.208333333147</v>
      </c>
      <c r="B85" s="90"/>
      <c r="C85" s="95">
        <v>10</v>
      </c>
      <c r="D85" s="34"/>
      <c r="F85" s="30"/>
      <c r="I85" s="26"/>
    </row>
    <row r="86" spans="1:9" x14ac:dyDescent="0.3">
      <c r="A86" s="90">
        <v>44930.249999999811</v>
      </c>
      <c r="B86" s="90"/>
      <c r="C86" s="95">
        <v>7</v>
      </c>
      <c r="D86" s="34"/>
      <c r="F86" s="30"/>
      <c r="I86" s="26"/>
    </row>
    <row r="87" spans="1:9" x14ac:dyDescent="0.3">
      <c r="A87" s="90">
        <v>44930.291666666475</v>
      </c>
      <c r="B87" s="90"/>
      <c r="C87" s="95">
        <v>9</v>
      </c>
      <c r="D87" s="34"/>
      <c r="F87" s="30"/>
      <c r="I87" s="26"/>
    </row>
    <row r="88" spans="1:9" x14ac:dyDescent="0.3">
      <c r="A88" s="90">
        <v>44930.333333333139</v>
      </c>
      <c r="B88" s="90"/>
      <c r="C88" s="95">
        <v>14</v>
      </c>
      <c r="D88" s="34"/>
      <c r="F88" s="30"/>
      <c r="I88" s="26"/>
    </row>
    <row r="89" spans="1:9" x14ac:dyDescent="0.3">
      <c r="A89" s="90">
        <v>44930.374999999804</v>
      </c>
      <c r="B89" s="90"/>
      <c r="C89" s="95">
        <v>15</v>
      </c>
      <c r="D89" s="34"/>
      <c r="F89" s="30"/>
      <c r="I89" s="26"/>
    </row>
    <row r="90" spans="1:9" x14ac:dyDescent="0.3">
      <c r="A90" s="90">
        <v>44930.416666666468</v>
      </c>
      <c r="B90" s="90"/>
      <c r="C90" s="95">
        <v>21</v>
      </c>
      <c r="D90" s="34"/>
      <c r="F90" s="30"/>
      <c r="I90" s="26"/>
    </row>
    <row r="91" spans="1:9" x14ac:dyDescent="0.3">
      <c r="A91" s="90">
        <v>44930.458333333132</v>
      </c>
      <c r="B91" s="90"/>
      <c r="C91" s="95">
        <v>22</v>
      </c>
      <c r="D91" s="34"/>
      <c r="F91" s="30"/>
      <c r="I91" s="26"/>
    </row>
    <row r="92" spans="1:9" x14ac:dyDescent="0.3">
      <c r="A92" s="90">
        <v>44930.499999999796</v>
      </c>
      <c r="B92" s="90"/>
      <c r="C92" s="95">
        <v>24</v>
      </c>
      <c r="D92" s="34"/>
      <c r="F92" s="30"/>
      <c r="I92" s="26"/>
    </row>
    <row r="93" spans="1:9" x14ac:dyDescent="0.3">
      <c r="A93" s="90">
        <v>44930.541666666461</v>
      </c>
      <c r="B93" s="90"/>
      <c r="C93" s="95">
        <v>25</v>
      </c>
      <c r="D93" s="34"/>
      <c r="F93" s="30"/>
      <c r="I93" s="26"/>
    </row>
    <row r="94" spans="1:9" x14ac:dyDescent="0.3">
      <c r="A94" s="90">
        <v>44930.583333333125</v>
      </c>
      <c r="B94" s="90"/>
      <c r="C94" s="95">
        <v>23</v>
      </c>
      <c r="D94" s="34"/>
      <c r="F94" s="30"/>
      <c r="I94" s="26"/>
    </row>
    <row r="95" spans="1:9" x14ac:dyDescent="0.3">
      <c r="A95" s="90">
        <v>44930.624999999789</v>
      </c>
      <c r="B95" s="90"/>
      <c r="C95" s="95">
        <v>25</v>
      </c>
      <c r="D95" s="34"/>
      <c r="F95" s="30"/>
      <c r="I95" s="26"/>
    </row>
    <row r="96" spans="1:9" x14ac:dyDescent="0.3">
      <c r="A96" s="90">
        <v>44930.666666666453</v>
      </c>
      <c r="B96" s="90"/>
      <c r="C96" s="95">
        <v>25</v>
      </c>
      <c r="D96" s="34"/>
      <c r="F96" s="30"/>
      <c r="I96" s="26"/>
    </row>
    <row r="97" spans="1:9" x14ac:dyDescent="0.3">
      <c r="A97" s="90">
        <v>44930.708333333117</v>
      </c>
      <c r="B97" s="90"/>
      <c r="C97" s="95">
        <v>23</v>
      </c>
      <c r="D97" s="34"/>
      <c r="F97" s="30"/>
      <c r="I97" s="26"/>
    </row>
    <row r="98" spans="1:9" x14ac:dyDescent="0.3">
      <c r="A98" s="90">
        <v>44930.749999999782</v>
      </c>
      <c r="B98" s="90"/>
      <c r="C98" s="95">
        <v>23</v>
      </c>
      <c r="D98" s="34"/>
      <c r="F98" s="30"/>
      <c r="I98" s="26"/>
    </row>
    <row r="99" spans="1:9" x14ac:dyDescent="0.3">
      <c r="A99" s="90">
        <v>44930.791666666446</v>
      </c>
      <c r="B99" s="90"/>
      <c r="C99" s="95">
        <v>17</v>
      </c>
      <c r="D99" s="34"/>
      <c r="F99" s="30"/>
      <c r="I99" s="26"/>
    </row>
    <row r="100" spans="1:9" x14ac:dyDescent="0.3">
      <c r="A100" s="90">
        <v>44930.83333333311</v>
      </c>
      <c r="B100" s="90"/>
      <c r="C100" s="95">
        <v>13</v>
      </c>
      <c r="D100" s="34"/>
      <c r="F100" s="30"/>
      <c r="I100" s="26"/>
    </row>
    <row r="101" spans="1:9" x14ac:dyDescent="0.3">
      <c r="A101" s="90">
        <v>44930.874999999774</v>
      </c>
      <c r="B101" s="90"/>
      <c r="C101" s="95">
        <v>13</v>
      </c>
      <c r="D101" s="34"/>
      <c r="F101" s="30"/>
      <c r="I101" s="26"/>
    </row>
    <row r="102" spans="1:9" x14ac:dyDescent="0.3">
      <c r="A102" s="90">
        <v>44930.916666666439</v>
      </c>
      <c r="B102" s="90"/>
      <c r="C102" s="95">
        <v>14</v>
      </c>
      <c r="D102" s="34"/>
      <c r="F102" s="30"/>
      <c r="I102" s="26"/>
    </row>
    <row r="103" spans="1:9" x14ac:dyDescent="0.3">
      <c r="A103" s="90">
        <v>44930.958333333103</v>
      </c>
      <c r="B103" s="90"/>
      <c r="C103" s="95">
        <v>22</v>
      </c>
      <c r="D103" s="34"/>
      <c r="F103" s="30"/>
      <c r="I103" s="26"/>
    </row>
    <row r="104" spans="1:9" x14ac:dyDescent="0.3">
      <c r="A104" s="90">
        <v>44930.999999999767</v>
      </c>
      <c r="B104" s="90"/>
      <c r="C104" s="95">
        <v>21</v>
      </c>
      <c r="D104" s="34"/>
      <c r="F104" s="30"/>
      <c r="I104" s="26"/>
    </row>
    <row r="105" spans="1:9" x14ac:dyDescent="0.3">
      <c r="A105" s="90">
        <v>44931.041666666431</v>
      </c>
      <c r="B105" s="90"/>
      <c r="C105" s="95">
        <v>20</v>
      </c>
      <c r="D105" s="34"/>
      <c r="F105" s="30"/>
      <c r="I105" s="26"/>
    </row>
    <row r="106" spans="1:9" x14ac:dyDescent="0.3">
      <c r="A106" s="90">
        <v>44931.083333333096</v>
      </c>
      <c r="B106" s="90"/>
      <c r="C106" s="95">
        <v>22</v>
      </c>
      <c r="D106" s="34"/>
      <c r="F106" s="30"/>
      <c r="I106" s="26"/>
    </row>
    <row r="107" spans="1:9" x14ac:dyDescent="0.3">
      <c r="A107" s="90">
        <v>44931.12499999976</v>
      </c>
      <c r="B107" s="90"/>
      <c r="C107" s="95">
        <v>19</v>
      </c>
      <c r="D107" s="34"/>
      <c r="F107" s="30"/>
      <c r="I107" s="26"/>
    </row>
    <row r="108" spans="1:9" x14ac:dyDescent="0.3">
      <c r="A108" s="90">
        <v>44931.166666666424</v>
      </c>
      <c r="B108" s="90"/>
      <c r="C108" s="95">
        <v>14</v>
      </c>
      <c r="D108" s="34"/>
      <c r="F108" s="30"/>
      <c r="I108" s="26"/>
    </row>
    <row r="109" spans="1:9" x14ac:dyDescent="0.3">
      <c r="A109" s="90">
        <v>44931.208333333088</v>
      </c>
      <c r="B109" s="90"/>
      <c r="C109" s="95">
        <v>18</v>
      </c>
      <c r="D109" s="34"/>
      <c r="F109" s="30"/>
      <c r="I109" s="26"/>
    </row>
    <row r="110" spans="1:9" x14ac:dyDescent="0.3">
      <c r="A110" s="90">
        <v>44931.249999999753</v>
      </c>
      <c r="B110" s="90"/>
      <c r="C110" s="95">
        <v>17</v>
      </c>
      <c r="D110" s="34"/>
      <c r="F110" s="30"/>
      <c r="I110" s="26"/>
    </row>
    <row r="111" spans="1:9" x14ac:dyDescent="0.3">
      <c r="A111" s="90">
        <v>44931.291666666417</v>
      </c>
      <c r="B111" s="90"/>
      <c r="C111" s="95">
        <v>20</v>
      </c>
      <c r="D111" s="34"/>
      <c r="F111" s="30"/>
      <c r="I111" s="26"/>
    </row>
    <row r="112" spans="1:9" x14ac:dyDescent="0.3">
      <c r="A112" s="90">
        <v>44931.333333333081</v>
      </c>
      <c r="B112" s="90"/>
      <c r="C112" s="95">
        <v>20</v>
      </c>
      <c r="D112" s="34"/>
      <c r="F112" s="30"/>
      <c r="I112" s="26"/>
    </row>
    <row r="113" spans="1:9" x14ac:dyDescent="0.3">
      <c r="A113" s="90">
        <v>44931.374999999745</v>
      </c>
      <c r="B113" s="90"/>
      <c r="C113" s="95">
        <v>19</v>
      </c>
      <c r="D113" s="34"/>
      <c r="F113" s="30"/>
      <c r="I113" s="26"/>
    </row>
    <row r="114" spans="1:9" x14ac:dyDescent="0.3">
      <c r="A114" s="90">
        <v>44931.41666666641</v>
      </c>
      <c r="B114" s="90"/>
      <c r="C114" s="95"/>
      <c r="D114" s="34" t="s">
        <v>63</v>
      </c>
      <c r="F114" s="30"/>
      <c r="I114" s="26"/>
    </row>
    <row r="115" spans="1:9" x14ac:dyDescent="0.3">
      <c r="A115" s="90">
        <v>44931.458333333074</v>
      </c>
      <c r="B115" s="90"/>
      <c r="C115" s="95">
        <v>27</v>
      </c>
      <c r="D115" s="34"/>
      <c r="F115" s="30"/>
      <c r="I115" s="26"/>
    </row>
    <row r="116" spans="1:9" x14ac:dyDescent="0.3">
      <c r="A116" s="90">
        <v>44931.499999999738</v>
      </c>
      <c r="B116" s="90"/>
      <c r="C116" s="95">
        <v>27</v>
      </c>
      <c r="D116" s="34"/>
      <c r="F116" s="30"/>
      <c r="I116" s="26"/>
    </row>
    <row r="117" spans="1:9" x14ac:dyDescent="0.3">
      <c r="A117" s="90">
        <v>44931.541666666402</v>
      </c>
      <c r="B117" s="90"/>
      <c r="C117" s="95">
        <v>31</v>
      </c>
      <c r="D117" s="34"/>
      <c r="F117" s="30"/>
      <c r="I117" s="26"/>
    </row>
    <row r="118" spans="1:9" x14ac:dyDescent="0.3">
      <c r="A118" s="90">
        <v>44931.583333333067</v>
      </c>
      <c r="B118" s="90"/>
      <c r="C118" s="95">
        <v>29</v>
      </c>
      <c r="D118" s="34"/>
      <c r="F118" s="30"/>
      <c r="I118" s="26"/>
    </row>
    <row r="119" spans="1:9" x14ac:dyDescent="0.3">
      <c r="A119" s="90">
        <v>44931.624999999731</v>
      </c>
      <c r="B119" s="90"/>
      <c r="C119" s="95">
        <v>31</v>
      </c>
      <c r="D119" s="34"/>
      <c r="F119" s="30"/>
      <c r="I119" s="26"/>
    </row>
    <row r="120" spans="1:9" x14ac:dyDescent="0.3">
      <c r="A120" s="90">
        <v>44931.666666666395</v>
      </c>
      <c r="B120" s="90"/>
      <c r="C120" s="95">
        <v>31</v>
      </c>
      <c r="D120" s="34"/>
      <c r="F120" s="30"/>
      <c r="I120" s="26"/>
    </row>
    <row r="121" spans="1:9" x14ac:dyDescent="0.3">
      <c r="A121" s="90">
        <v>44931.708333333059</v>
      </c>
      <c r="B121" s="90"/>
      <c r="C121" s="95">
        <v>31</v>
      </c>
      <c r="D121" s="34"/>
      <c r="F121" s="30"/>
      <c r="I121" s="26"/>
    </row>
    <row r="122" spans="1:9" x14ac:dyDescent="0.3">
      <c r="A122" s="90">
        <v>44931.749999999724</v>
      </c>
      <c r="B122" s="90"/>
      <c r="C122" s="95">
        <v>30</v>
      </c>
      <c r="D122" s="34"/>
      <c r="F122" s="30"/>
      <c r="I122" s="26"/>
    </row>
    <row r="123" spans="1:9" x14ac:dyDescent="0.3">
      <c r="A123" s="90">
        <v>44931.791666666388</v>
      </c>
      <c r="B123" s="90"/>
      <c r="C123" s="95">
        <v>28</v>
      </c>
      <c r="D123" s="34"/>
      <c r="F123" s="30"/>
      <c r="I123" s="26"/>
    </row>
    <row r="124" spans="1:9" x14ac:dyDescent="0.3">
      <c r="A124" s="90">
        <v>44931.833333333052</v>
      </c>
      <c r="B124" s="90"/>
      <c r="C124" s="95">
        <v>18</v>
      </c>
      <c r="D124" s="34"/>
      <c r="F124" s="30"/>
      <c r="I124" s="26"/>
    </row>
    <row r="125" spans="1:9" x14ac:dyDescent="0.3">
      <c r="A125" s="90">
        <v>44931.874999999716</v>
      </c>
      <c r="B125" s="90"/>
      <c r="C125" s="95">
        <v>15</v>
      </c>
      <c r="D125" s="34"/>
      <c r="F125" s="30"/>
      <c r="I125" s="26"/>
    </row>
    <row r="126" spans="1:9" x14ac:dyDescent="0.3">
      <c r="A126" s="90">
        <v>44931.91666666638</v>
      </c>
      <c r="B126" s="90"/>
      <c r="C126" s="95">
        <v>14</v>
      </c>
      <c r="D126" s="34"/>
      <c r="F126" s="30"/>
      <c r="I126" s="26"/>
    </row>
    <row r="127" spans="1:9" x14ac:dyDescent="0.3">
      <c r="A127" s="90">
        <v>44931.958333333045</v>
      </c>
      <c r="B127" s="90"/>
      <c r="C127" s="95">
        <v>10</v>
      </c>
      <c r="D127" s="34"/>
      <c r="F127" s="30"/>
      <c r="I127" s="26"/>
    </row>
    <row r="128" spans="1:9" x14ac:dyDescent="0.3">
      <c r="A128" s="90">
        <v>44931.999999999709</v>
      </c>
      <c r="B128" s="90"/>
      <c r="C128" s="95">
        <v>10</v>
      </c>
      <c r="D128" s="34"/>
      <c r="F128" s="30"/>
      <c r="I128" s="26"/>
    </row>
    <row r="129" spans="1:9" x14ac:dyDescent="0.3">
      <c r="A129" s="90">
        <v>44932.041666666373</v>
      </c>
      <c r="B129" s="90"/>
      <c r="C129" s="95">
        <v>10</v>
      </c>
      <c r="D129" s="34"/>
      <c r="F129" s="30"/>
      <c r="I129" s="26"/>
    </row>
    <row r="130" spans="1:9" x14ac:dyDescent="0.3">
      <c r="A130" s="90">
        <v>44932.083333333037</v>
      </c>
      <c r="B130" s="90"/>
      <c r="C130" s="95">
        <v>9</v>
      </c>
      <c r="D130" s="34"/>
      <c r="F130" s="30"/>
      <c r="I130" s="26"/>
    </row>
    <row r="131" spans="1:9" x14ac:dyDescent="0.3">
      <c r="A131" s="90">
        <v>44932.124999999702</v>
      </c>
      <c r="B131" s="90"/>
      <c r="C131" s="95">
        <v>7</v>
      </c>
      <c r="D131" s="34"/>
      <c r="F131" s="30"/>
      <c r="I131" s="26"/>
    </row>
    <row r="132" spans="1:9" x14ac:dyDescent="0.3">
      <c r="A132" s="90">
        <v>44932.166666666366</v>
      </c>
      <c r="B132" s="90"/>
      <c r="C132" s="95">
        <v>9</v>
      </c>
      <c r="D132" s="34"/>
      <c r="F132" s="30"/>
      <c r="I132" s="26"/>
    </row>
    <row r="133" spans="1:9" x14ac:dyDescent="0.3">
      <c r="A133" s="90">
        <v>44932.20833333303</v>
      </c>
      <c r="B133" s="90"/>
      <c r="C133" s="95">
        <v>10</v>
      </c>
      <c r="D133" s="34"/>
      <c r="F133" s="30"/>
      <c r="I133" s="26"/>
    </row>
    <row r="134" spans="1:9" x14ac:dyDescent="0.3">
      <c r="A134" s="90">
        <v>44932.249999999694</v>
      </c>
      <c r="B134" s="90"/>
      <c r="C134" s="95">
        <v>10</v>
      </c>
      <c r="D134" s="34"/>
      <c r="F134" s="30"/>
      <c r="I134" s="26"/>
    </row>
    <row r="135" spans="1:9" x14ac:dyDescent="0.3">
      <c r="A135" s="90">
        <v>44932.291666666359</v>
      </c>
      <c r="B135" s="90"/>
      <c r="C135" s="95">
        <v>9</v>
      </c>
      <c r="D135" s="34"/>
      <c r="F135" s="30"/>
      <c r="I135" s="26"/>
    </row>
    <row r="136" spans="1:9" x14ac:dyDescent="0.3">
      <c r="A136" s="90">
        <v>44932.333333333023</v>
      </c>
      <c r="B136" s="90"/>
      <c r="C136" s="95">
        <v>13</v>
      </c>
      <c r="D136" s="34"/>
      <c r="F136" s="30"/>
      <c r="I136" s="26"/>
    </row>
    <row r="137" spans="1:9" x14ac:dyDescent="0.3">
      <c r="A137" s="90">
        <v>44932.374999999687</v>
      </c>
      <c r="B137" s="90"/>
      <c r="C137" s="95">
        <v>20</v>
      </c>
      <c r="D137" s="34"/>
      <c r="F137" s="30"/>
      <c r="I137" s="26"/>
    </row>
    <row r="138" spans="1:9" x14ac:dyDescent="0.3">
      <c r="A138" s="90">
        <v>44932.416666666351</v>
      </c>
      <c r="B138" s="90"/>
      <c r="C138" s="95">
        <v>27</v>
      </c>
      <c r="D138" s="34"/>
      <c r="F138" s="30"/>
      <c r="I138" s="26"/>
    </row>
    <row r="139" spans="1:9" x14ac:dyDescent="0.3">
      <c r="A139" s="90">
        <v>44932.458333333016</v>
      </c>
      <c r="B139" s="90"/>
      <c r="C139" s="95">
        <v>28</v>
      </c>
      <c r="D139" s="34"/>
      <c r="F139" s="30"/>
      <c r="I139" s="26"/>
    </row>
    <row r="140" spans="1:9" x14ac:dyDescent="0.3">
      <c r="A140" s="90">
        <v>44932.49999999968</v>
      </c>
      <c r="B140" s="90"/>
      <c r="C140" s="95">
        <v>29</v>
      </c>
      <c r="D140" s="34"/>
      <c r="F140" s="30"/>
      <c r="I140" s="26"/>
    </row>
    <row r="141" spans="1:9" x14ac:dyDescent="0.3">
      <c r="A141" s="90">
        <v>44932.541666666344</v>
      </c>
      <c r="B141" s="90"/>
      <c r="C141" s="95">
        <v>30</v>
      </c>
      <c r="D141" s="34"/>
      <c r="F141" s="30"/>
      <c r="I141" s="26"/>
    </row>
    <row r="142" spans="1:9" x14ac:dyDescent="0.3">
      <c r="A142" s="90">
        <v>44932.583333333008</v>
      </c>
      <c r="B142" s="90"/>
      <c r="C142" s="95">
        <v>30</v>
      </c>
      <c r="D142" s="34"/>
      <c r="F142" s="30"/>
      <c r="I142" s="26"/>
    </row>
    <row r="143" spans="1:9" x14ac:dyDescent="0.3">
      <c r="A143" s="90">
        <v>44932.624999999673</v>
      </c>
      <c r="B143" s="90"/>
      <c r="C143" s="95">
        <v>30</v>
      </c>
      <c r="D143" s="34"/>
      <c r="F143" s="30"/>
      <c r="I143" s="26"/>
    </row>
    <row r="144" spans="1:9" x14ac:dyDescent="0.3">
      <c r="A144" s="90">
        <v>44932.666666666337</v>
      </c>
      <c r="B144" s="90"/>
      <c r="C144" s="95">
        <v>32</v>
      </c>
      <c r="D144" s="34"/>
      <c r="F144" s="30"/>
      <c r="I144" s="26"/>
    </row>
    <row r="145" spans="1:9" x14ac:dyDescent="0.3">
      <c r="A145" s="90">
        <v>44932.708333333001</v>
      </c>
      <c r="B145" s="90"/>
      <c r="C145" s="95">
        <v>27</v>
      </c>
      <c r="D145" s="34"/>
      <c r="F145" s="30"/>
      <c r="I145" s="26"/>
    </row>
    <row r="146" spans="1:9" x14ac:dyDescent="0.3">
      <c r="A146" s="90">
        <v>44932.749999999665</v>
      </c>
      <c r="B146" s="90"/>
      <c r="C146" s="95">
        <v>26</v>
      </c>
      <c r="D146" s="34"/>
      <c r="F146" s="30"/>
      <c r="I146" s="26"/>
    </row>
    <row r="147" spans="1:9" x14ac:dyDescent="0.3">
      <c r="A147" s="90">
        <v>44932.79166666633</v>
      </c>
      <c r="B147" s="90"/>
      <c r="C147" s="95">
        <v>24</v>
      </c>
      <c r="D147" s="34"/>
      <c r="F147" s="30"/>
      <c r="I147" s="26"/>
    </row>
    <row r="148" spans="1:9" x14ac:dyDescent="0.3">
      <c r="A148" s="90">
        <v>44932.833333332994</v>
      </c>
      <c r="B148" s="90"/>
      <c r="C148" s="95">
        <v>24</v>
      </c>
      <c r="D148" s="34"/>
      <c r="F148" s="30"/>
      <c r="I148" s="26"/>
    </row>
    <row r="149" spans="1:9" x14ac:dyDescent="0.3">
      <c r="A149" s="90">
        <v>44932.874999999658</v>
      </c>
      <c r="B149" s="90"/>
      <c r="C149" s="95">
        <v>18</v>
      </c>
      <c r="D149" s="34"/>
      <c r="F149" s="30"/>
      <c r="I149" s="26"/>
    </row>
    <row r="150" spans="1:9" x14ac:dyDescent="0.3">
      <c r="A150" s="90">
        <v>44932.916666666322</v>
      </c>
      <c r="B150" s="90"/>
      <c r="C150" s="95">
        <v>16</v>
      </c>
      <c r="D150" s="34"/>
      <c r="F150" s="30"/>
      <c r="I150" s="26"/>
    </row>
    <row r="151" spans="1:9" x14ac:dyDescent="0.3">
      <c r="A151" s="90">
        <v>44932.958333332987</v>
      </c>
      <c r="B151" s="90"/>
      <c r="C151" s="95">
        <v>10</v>
      </c>
      <c r="D151" s="34"/>
      <c r="F151" s="30"/>
      <c r="I151" s="26"/>
    </row>
    <row r="152" spans="1:9" x14ac:dyDescent="0.3">
      <c r="A152" s="90">
        <v>44932.999999999651</v>
      </c>
      <c r="B152" s="90"/>
      <c r="C152" s="95">
        <v>9</v>
      </c>
      <c r="D152" s="34"/>
      <c r="F152" s="30"/>
      <c r="I152" s="26"/>
    </row>
    <row r="153" spans="1:9" x14ac:dyDescent="0.3">
      <c r="A153" s="90">
        <v>44933.041666666315</v>
      </c>
      <c r="B153" s="90"/>
      <c r="C153" s="95">
        <v>10</v>
      </c>
      <c r="D153" s="34"/>
      <c r="F153" s="30"/>
      <c r="I153" s="26"/>
    </row>
    <row r="154" spans="1:9" x14ac:dyDescent="0.3">
      <c r="A154" s="90">
        <v>44933.083333332979</v>
      </c>
      <c r="B154" s="90"/>
      <c r="C154" s="95">
        <v>13</v>
      </c>
      <c r="D154" s="34"/>
      <c r="F154" s="30"/>
      <c r="I154" s="26"/>
    </row>
    <row r="155" spans="1:9" x14ac:dyDescent="0.3">
      <c r="A155" s="90">
        <v>44933.124999999643</v>
      </c>
      <c r="B155" s="90"/>
      <c r="C155" s="95">
        <v>14</v>
      </c>
      <c r="D155" s="34"/>
      <c r="F155" s="30"/>
      <c r="I155" s="26"/>
    </row>
    <row r="156" spans="1:9" x14ac:dyDescent="0.3">
      <c r="A156" s="90">
        <v>44933.166666666308</v>
      </c>
      <c r="B156" s="90"/>
      <c r="C156" s="95">
        <v>12</v>
      </c>
      <c r="D156" s="34"/>
      <c r="F156" s="30"/>
      <c r="I156" s="26"/>
    </row>
    <row r="157" spans="1:9" x14ac:dyDescent="0.3">
      <c r="A157" s="90">
        <v>44933.208333332972</v>
      </c>
      <c r="B157" s="90"/>
      <c r="C157" s="95">
        <v>6</v>
      </c>
      <c r="D157" s="34"/>
      <c r="F157" s="30"/>
      <c r="I157" s="26"/>
    </row>
    <row r="158" spans="1:9" x14ac:dyDescent="0.3">
      <c r="A158" s="90">
        <v>44933.249999999636</v>
      </c>
      <c r="B158" s="90"/>
      <c r="C158" s="95">
        <v>9</v>
      </c>
      <c r="D158" s="34"/>
      <c r="F158" s="30"/>
      <c r="I158" s="26"/>
    </row>
    <row r="159" spans="1:9" x14ac:dyDescent="0.3">
      <c r="A159" s="90">
        <v>44933.2916666663</v>
      </c>
      <c r="B159" s="90"/>
      <c r="C159" s="95">
        <v>11</v>
      </c>
      <c r="D159" s="34"/>
      <c r="F159" s="30"/>
      <c r="I159" s="26"/>
    </row>
    <row r="160" spans="1:9" x14ac:dyDescent="0.3">
      <c r="A160" s="90">
        <v>44933.333333332965</v>
      </c>
      <c r="B160" s="90"/>
      <c r="C160" s="95">
        <v>13</v>
      </c>
      <c r="D160" s="34"/>
      <c r="F160" s="30"/>
      <c r="I160" s="26"/>
    </row>
    <row r="161" spans="1:9" x14ac:dyDescent="0.3">
      <c r="A161" s="90">
        <v>44933.374999999629</v>
      </c>
      <c r="B161" s="90"/>
      <c r="C161" s="95">
        <v>18</v>
      </c>
      <c r="D161" s="34"/>
      <c r="F161" s="30"/>
      <c r="I161" s="26"/>
    </row>
    <row r="162" spans="1:9" x14ac:dyDescent="0.3">
      <c r="A162" s="90">
        <v>44933.416666666293</v>
      </c>
      <c r="B162" s="90"/>
      <c r="C162" s="95">
        <v>24</v>
      </c>
      <c r="D162" s="34"/>
      <c r="F162" s="30"/>
      <c r="I162" s="26"/>
    </row>
    <row r="163" spans="1:9" x14ac:dyDescent="0.3">
      <c r="A163" s="90">
        <v>44933.458333332957</v>
      </c>
      <c r="B163" s="90"/>
      <c r="C163" s="95">
        <v>28</v>
      </c>
      <c r="D163" s="34"/>
      <c r="F163" s="30"/>
      <c r="I163" s="26"/>
    </row>
    <row r="164" spans="1:9" x14ac:dyDescent="0.3">
      <c r="A164" s="90">
        <v>44933.499999999622</v>
      </c>
      <c r="B164" s="90"/>
      <c r="C164" s="95">
        <v>25</v>
      </c>
      <c r="D164" s="34"/>
      <c r="F164" s="30"/>
      <c r="I164" s="26"/>
    </row>
    <row r="165" spans="1:9" x14ac:dyDescent="0.3">
      <c r="A165" s="90">
        <v>44933.541666666286</v>
      </c>
      <c r="B165" s="90"/>
      <c r="C165" s="95">
        <v>20</v>
      </c>
      <c r="D165" s="34"/>
      <c r="F165" s="30"/>
      <c r="I165" s="26"/>
    </row>
    <row r="166" spans="1:9" x14ac:dyDescent="0.3">
      <c r="A166" s="90">
        <v>44933.58333333295</v>
      </c>
      <c r="B166" s="90"/>
      <c r="C166" s="95">
        <v>15</v>
      </c>
      <c r="D166" s="34"/>
      <c r="F166" s="30"/>
      <c r="I166" s="26"/>
    </row>
    <row r="167" spans="1:9" x14ac:dyDescent="0.3">
      <c r="A167" s="90">
        <v>44933.624999999614</v>
      </c>
      <c r="B167" s="90"/>
      <c r="C167" s="95">
        <v>16</v>
      </c>
      <c r="D167" s="34"/>
      <c r="F167" s="30"/>
      <c r="I167" s="26"/>
    </row>
    <row r="168" spans="1:9" x14ac:dyDescent="0.3">
      <c r="A168" s="90">
        <v>44933.666666666279</v>
      </c>
      <c r="B168" s="90"/>
      <c r="C168" s="95">
        <v>17</v>
      </c>
      <c r="D168" s="34"/>
      <c r="F168" s="30"/>
      <c r="I168" s="26"/>
    </row>
    <row r="169" spans="1:9" x14ac:dyDescent="0.3">
      <c r="A169" s="90">
        <v>44933.708333332943</v>
      </c>
      <c r="B169" s="90"/>
      <c r="C169" s="95">
        <v>17</v>
      </c>
      <c r="D169" s="34"/>
      <c r="F169" s="30"/>
      <c r="I169" s="26"/>
    </row>
    <row r="170" spans="1:9" x14ac:dyDescent="0.3">
      <c r="A170" s="90">
        <v>44933.749999999607</v>
      </c>
      <c r="B170" s="90"/>
      <c r="C170" s="95">
        <v>16</v>
      </c>
      <c r="D170" s="34"/>
      <c r="F170" s="30"/>
      <c r="I170" s="26"/>
    </row>
    <row r="171" spans="1:9" x14ac:dyDescent="0.3">
      <c r="A171" s="90">
        <v>44933.791666666271</v>
      </c>
      <c r="B171" s="90"/>
      <c r="C171" s="95">
        <v>16</v>
      </c>
      <c r="D171" s="34"/>
      <c r="F171" s="30"/>
      <c r="I171" s="26"/>
    </row>
    <row r="172" spans="1:9" x14ac:dyDescent="0.3">
      <c r="A172" s="90">
        <v>44933.833333332936</v>
      </c>
      <c r="B172" s="90"/>
      <c r="C172" s="95">
        <v>13</v>
      </c>
      <c r="D172" s="34"/>
      <c r="F172" s="30"/>
      <c r="I172" s="26"/>
    </row>
    <row r="173" spans="1:9" x14ac:dyDescent="0.3">
      <c r="A173" s="90">
        <v>44933.8749999996</v>
      </c>
      <c r="B173" s="90"/>
      <c r="C173" s="95">
        <v>7</v>
      </c>
      <c r="D173" s="34"/>
      <c r="F173" s="30"/>
      <c r="I173" s="26"/>
    </row>
    <row r="174" spans="1:9" x14ac:dyDescent="0.3">
      <c r="A174" s="90">
        <v>44933.916666666264</v>
      </c>
      <c r="B174" s="90"/>
      <c r="C174" s="95">
        <v>3</v>
      </c>
      <c r="D174" s="34"/>
      <c r="F174" s="30"/>
      <c r="I174" s="26"/>
    </row>
    <row r="175" spans="1:9" x14ac:dyDescent="0.3">
      <c r="A175" s="90">
        <v>44933.958333332928</v>
      </c>
      <c r="B175" s="90"/>
      <c r="C175" s="95">
        <v>2</v>
      </c>
      <c r="D175" s="34"/>
      <c r="F175" s="30"/>
      <c r="I175" s="26"/>
    </row>
    <row r="176" spans="1:9" x14ac:dyDescent="0.3">
      <c r="A176" s="90">
        <v>44933.999999999593</v>
      </c>
      <c r="B176" s="90"/>
      <c r="C176" s="95">
        <v>2</v>
      </c>
      <c r="D176" s="34"/>
      <c r="F176" s="30"/>
      <c r="I176" s="26"/>
    </row>
    <row r="177" spans="1:9" x14ac:dyDescent="0.3">
      <c r="A177" s="90">
        <v>44934.041666666257</v>
      </c>
      <c r="B177" s="90"/>
      <c r="C177" s="95">
        <v>2</v>
      </c>
      <c r="D177" s="34"/>
      <c r="F177" s="30"/>
      <c r="I177" s="26"/>
    </row>
    <row r="178" spans="1:9" x14ac:dyDescent="0.3">
      <c r="A178" s="90">
        <v>44934.083333332921</v>
      </c>
      <c r="B178" s="90"/>
      <c r="C178" s="95">
        <v>2</v>
      </c>
      <c r="D178" s="34"/>
      <c r="F178" s="30"/>
      <c r="I178" s="26"/>
    </row>
    <row r="179" spans="1:9" x14ac:dyDescent="0.3">
      <c r="A179" s="90">
        <v>44934.124999999585</v>
      </c>
      <c r="B179" s="90"/>
      <c r="C179" s="95">
        <v>3</v>
      </c>
      <c r="D179" s="34"/>
      <c r="F179" s="30"/>
      <c r="I179" s="26"/>
    </row>
    <row r="180" spans="1:9" x14ac:dyDescent="0.3">
      <c r="A180" s="90">
        <v>44934.16666666625</v>
      </c>
      <c r="B180" s="90"/>
      <c r="C180" s="95">
        <v>3</v>
      </c>
      <c r="D180" s="34"/>
      <c r="F180" s="30"/>
      <c r="I180" s="26"/>
    </row>
    <row r="181" spans="1:9" x14ac:dyDescent="0.3">
      <c r="A181" s="90">
        <v>44934.208333332914</v>
      </c>
      <c r="B181" s="90"/>
      <c r="C181" s="95">
        <v>2</v>
      </c>
      <c r="D181" s="34"/>
      <c r="F181" s="30"/>
      <c r="I181" s="26"/>
    </row>
    <row r="182" spans="1:9" x14ac:dyDescent="0.3">
      <c r="A182" s="90">
        <v>44934.249999999578</v>
      </c>
      <c r="B182" s="90"/>
      <c r="C182" s="95">
        <v>4</v>
      </c>
      <c r="D182" s="34"/>
      <c r="F182" s="30"/>
      <c r="I182" s="26"/>
    </row>
    <row r="183" spans="1:9" x14ac:dyDescent="0.3">
      <c r="A183" s="90">
        <v>44934.291666666242</v>
      </c>
      <c r="B183" s="90"/>
      <c r="C183" s="95">
        <v>8</v>
      </c>
      <c r="D183" s="34"/>
      <c r="F183" s="30"/>
      <c r="I183" s="26"/>
    </row>
    <row r="184" spans="1:9" x14ac:dyDescent="0.3">
      <c r="A184" s="90">
        <v>44934.333333332906</v>
      </c>
      <c r="B184" s="90"/>
      <c r="C184" s="95">
        <v>10</v>
      </c>
      <c r="D184" s="34"/>
      <c r="F184" s="30"/>
      <c r="I184" s="26"/>
    </row>
    <row r="185" spans="1:9" x14ac:dyDescent="0.3">
      <c r="A185" s="90">
        <v>44934.374999999571</v>
      </c>
      <c r="B185" s="90"/>
      <c r="C185" s="95">
        <v>19</v>
      </c>
      <c r="D185" s="34"/>
      <c r="F185" s="30"/>
      <c r="I185" s="26"/>
    </row>
    <row r="186" spans="1:9" x14ac:dyDescent="0.3">
      <c r="A186" s="90">
        <v>44934.416666666235</v>
      </c>
      <c r="B186" s="90"/>
      <c r="C186" s="95">
        <v>21</v>
      </c>
      <c r="D186" s="34"/>
      <c r="F186" s="30"/>
      <c r="I186" s="26"/>
    </row>
    <row r="187" spans="1:9" x14ac:dyDescent="0.3">
      <c r="A187" s="90">
        <v>44934.458333332899</v>
      </c>
      <c r="B187" s="90"/>
      <c r="C187" s="95">
        <v>22</v>
      </c>
      <c r="D187" s="34"/>
      <c r="F187" s="30"/>
      <c r="I187" s="26"/>
    </row>
    <row r="188" spans="1:9" x14ac:dyDescent="0.3">
      <c r="A188" s="90">
        <v>44934.499999999563</v>
      </c>
      <c r="B188" s="90"/>
      <c r="C188" s="95">
        <v>23</v>
      </c>
      <c r="D188" s="34"/>
      <c r="F188" s="30"/>
      <c r="I188" s="26"/>
    </row>
    <row r="189" spans="1:9" x14ac:dyDescent="0.3">
      <c r="A189" s="90">
        <v>44934.541666666228</v>
      </c>
      <c r="B189" s="90"/>
      <c r="C189" s="95">
        <v>23</v>
      </c>
      <c r="D189" s="34"/>
      <c r="F189" s="30"/>
      <c r="I189" s="26"/>
    </row>
    <row r="190" spans="1:9" x14ac:dyDescent="0.3">
      <c r="A190" s="90">
        <v>44934.583333332892</v>
      </c>
      <c r="B190" s="90"/>
      <c r="C190" s="95">
        <v>21</v>
      </c>
      <c r="D190" s="34"/>
      <c r="F190" s="30"/>
      <c r="I190" s="26"/>
    </row>
    <row r="191" spans="1:9" x14ac:dyDescent="0.3">
      <c r="A191" s="90">
        <v>44934.624999999556</v>
      </c>
      <c r="B191" s="90"/>
      <c r="C191" s="95">
        <v>21</v>
      </c>
      <c r="D191" s="34"/>
      <c r="F191" s="30"/>
      <c r="I191" s="26"/>
    </row>
    <row r="192" spans="1:9" x14ac:dyDescent="0.3">
      <c r="A192" s="90">
        <v>44934.66666666622</v>
      </c>
      <c r="B192" s="90"/>
      <c r="C192" s="95">
        <v>20</v>
      </c>
      <c r="D192" s="34"/>
      <c r="F192" s="30"/>
      <c r="I192" s="26"/>
    </row>
    <row r="193" spans="1:9" x14ac:dyDescent="0.3">
      <c r="A193" s="90">
        <v>44934.708333332885</v>
      </c>
      <c r="B193" s="90"/>
      <c r="C193" s="95">
        <v>21</v>
      </c>
      <c r="D193" s="34"/>
      <c r="F193" s="30"/>
      <c r="I193" s="26"/>
    </row>
    <row r="194" spans="1:9" x14ac:dyDescent="0.3">
      <c r="A194" s="90">
        <v>44934.749999999549</v>
      </c>
      <c r="B194" s="90"/>
      <c r="C194" s="95">
        <v>23</v>
      </c>
      <c r="D194" s="34"/>
      <c r="F194" s="30"/>
      <c r="I194" s="26"/>
    </row>
    <row r="195" spans="1:9" x14ac:dyDescent="0.3">
      <c r="A195" s="90">
        <v>44934.791666666213</v>
      </c>
      <c r="B195" s="90"/>
      <c r="C195" s="95">
        <v>23</v>
      </c>
      <c r="D195" s="34"/>
      <c r="F195" s="30"/>
      <c r="I195" s="26"/>
    </row>
    <row r="196" spans="1:9" x14ac:dyDescent="0.3">
      <c r="A196" s="90">
        <v>44934.833333332877</v>
      </c>
      <c r="B196" s="90"/>
      <c r="C196" s="95">
        <v>20</v>
      </c>
      <c r="D196" s="34"/>
      <c r="F196" s="30"/>
      <c r="I196" s="26"/>
    </row>
    <row r="197" spans="1:9" x14ac:dyDescent="0.3">
      <c r="A197" s="90">
        <v>44934.874999999542</v>
      </c>
      <c r="B197" s="90"/>
      <c r="C197" s="95">
        <v>19</v>
      </c>
      <c r="D197" s="34"/>
      <c r="F197" s="30"/>
      <c r="I197" s="26"/>
    </row>
    <row r="198" spans="1:9" x14ac:dyDescent="0.3">
      <c r="A198" s="90">
        <v>44934.916666666206</v>
      </c>
      <c r="B198" s="90"/>
      <c r="C198" s="95">
        <v>21</v>
      </c>
      <c r="D198" s="34"/>
      <c r="F198" s="30"/>
      <c r="I198" s="26"/>
    </row>
    <row r="199" spans="1:9" x14ac:dyDescent="0.3">
      <c r="A199" s="90">
        <v>44934.95833333287</v>
      </c>
      <c r="B199" s="90"/>
      <c r="C199" s="95">
        <v>20</v>
      </c>
      <c r="D199" s="34"/>
      <c r="F199" s="30"/>
      <c r="I199" s="26"/>
    </row>
    <row r="200" spans="1:9" x14ac:dyDescent="0.3">
      <c r="A200" s="90">
        <v>44934.999999999534</v>
      </c>
      <c r="B200" s="90"/>
      <c r="C200" s="95">
        <v>16</v>
      </c>
      <c r="D200" s="34"/>
      <c r="F200" s="30"/>
      <c r="I200" s="26"/>
    </row>
    <row r="201" spans="1:9" x14ac:dyDescent="0.3">
      <c r="A201" s="90">
        <v>44935.041666666199</v>
      </c>
      <c r="B201" s="90"/>
      <c r="C201" s="95">
        <v>13</v>
      </c>
      <c r="D201" s="34"/>
      <c r="F201" s="30"/>
      <c r="I201" s="26"/>
    </row>
    <row r="202" spans="1:9" x14ac:dyDescent="0.3">
      <c r="A202" s="90">
        <v>44935.083333332863</v>
      </c>
      <c r="B202" s="90"/>
      <c r="C202" s="95">
        <v>10</v>
      </c>
      <c r="D202" s="34"/>
      <c r="F202" s="30"/>
      <c r="I202" s="26"/>
    </row>
    <row r="203" spans="1:9" x14ac:dyDescent="0.3">
      <c r="A203" s="90">
        <v>44935.124999999527</v>
      </c>
      <c r="B203" s="90"/>
      <c r="C203" s="95">
        <v>7</v>
      </c>
      <c r="D203" s="34"/>
      <c r="F203" s="30"/>
      <c r="I203" s="26"/>
    </row>
    <row r="204" spans="1:9" x14ac:dyDescent="0.3">
      <c r="A204" s="90">
        <v>44935.166666666191</v>
      </c>
      <c r="B204" s="90"/>
      <c r="C204" s="95">
        <v>9</v>
      </c>
      <c r="D204" s="34"/>
      <c r="F204" s="30"/>
      <c r="I204" s="26"/>
    </row>
    <row r="205" spans="1:9" x14ac:dyDescent="0.3">
      <c r="A205" s="90">
        <v>44935.208333332856</v>
      </c>
      <c r="B205" s="90"/>
      <c r="C205" s="95">
        <v>9</v>
      </c>
      <c r="D205" s="34"/>
      <c r="F205" s="30"/>
      <c r="I205" s="26"/>
    </row>
    <row r="206" spans="1:9" x14ac:dyDescent="0.3">
      <c r="A206" s="90">
        <v>44935.24999999952</v>
      </c>
      <c r="B206" s="90"/>
      <c r="C206" s="95">
        <v>13</v>
      </c>
      <c r="D206" s="34"/>
      <c r="F206" s="30"/>
      <c r="I206" s="26"/>
    </row>
    <row r="207" spans="1:9" x14ac:dyDescent="0.3">
      <c r="A207" s="90">
        <v>44935.291666666184</v>
      </c>
      <c r="B207" s="90"/>
      <c r="C207" s="95">
        <v>15</v>
      </c>
      <c r="D207" s="34"/>
      <c r="F207" s="30"/>
      <c r="I207" s="26"/>
    </row>
    <row r="208" spans="1:9" x14ac:dyDescent="0.3">
      <c r="A208" s="90">
        <v>44935.333333332848</v>
      </c>
      <c r="B208" s="90"/>
      <c r="C208" s="95">
        <v>18</v>
      </c>
      <c r="D208" s="34"/>
      <c r="F208" s="30"/>
      <c r="I208" s="26"/>
    </row>
    <row r="209" spans="1:9" x14ac:dyDescent="0.3">
      <c r="A209" s="90">
        <v>44935.374999999513</v>
      </c>
      <c r="B209" s="90"/>
      <c r="C209" s="95">
        <v>20</v>
      </c>
      <c r="D209" s="34"/>
      <c r="F209" s="30"/>
      <c r="I209" s="26"/>
    </row>
    <row r="210" spans="1:9" x14ac:dyDescent="0.3">
      <c r="A210" s="90">
        <v>44935.416666666177</v>
      </c>
      <c r="B210" s="90"/>
      <c r="C210" s="95">
        <v>22</v>
      </c>
      <c r="D210" s="34"/>
      <c r="F210" s="30"/>
      <c r="I210" s="26"/>
    </row>
    <row r="211" spans="1:9" x14ac:dyDescent="0.3">
      <c r="A211" s="90">
        <v>44935.458333332841</v>
      </c>
      <c r="B211" s="90"/>
      <c r="C211" s="95">
        <v>23</v>
      </c>
      <c r="D211" s="34"/>
      <c r="F211" s="30"/>
      <c r="I211" s="26"/>
    </row>
    <row r="212" spans="1:9" x14ac:dyDescent="0.3">
      <c r="A212" s="90">
        <v>44935.499999999505</v>
      </c>
      <c r="B212" s="90"/>
      <c r="C212" s="95">
        <v>27</v>
      </c>
      <c r="D212" s="34"/>
      <c r="F212" s="30"/>
      <c r="I212" s="26"/>
    </row>
    <row r="213" spans="1:9" x14ac:dyDescent="0.3">
      <c r="A213" s="90">
        <v>44935.541666666169</v>
      </c>
      <c r="B213" s="90"/>
      <c r="C213" s="95">
        <v>23</v>
      </c>
      <c r="D213" s="34"/>
      <c r="F213" s="30"/>
      <c r="I213" s="26"/>
    </row>
    <row r="214" spans="1:9" x14ac:dyDescent="0.3">
      <c r="A214" s="90">
        <v>44935.583333332834</v>
      </c>
      <c r="B214" s="90"/>
      <c r="C214" s="95">
        <v>22</v>
      </c>
      <c r="D214" s="34"/>
      <c r="F214" s="30"/>
      <c r="I214" s="26"/>
    </row>
    <row r="215" spans="1:9" x14ac:dyDescent="0.3">
      <c r="A215" s="90">
        <v>44935.624999999498</v>
      </c>
      <c r="B215" s="90"/>
      <c r="C215" s="95">
        <v>21</v>
      </c>
      <c r="D215" s="34"/>
      <c r="F215" s="30"/>
      <c r="I215" s="26"/>
    </row>
    <row r="216" spans="1:9" x14ac:dyDescent="0.3">
      <c r="A216" s="90">
        <v>44935.666666666162</v>
      </c>
      <c r="B216" s="90"/>
      <c r="C216" s="95">
        <v>21</v>
      </c>
      <c r="D216" s="34"/>
      <c r="F216" s="30"/>
      <c r="I216" s="26"/>
    </row>
    <row r="217" spans="1:9" x14ac:dyDescent="0.3">
      <c r="A217" s="90">
        <v>44935.708333332826</v>
      </c>
      <c r="B217" s="90"/>
      <c r="C217" s="95">
        <v>20</v>
      </c>
      <c r="D217" s="34"/>
      <c r="F217" s="30"/>
      <c r="I217" s="26"/>
    </row>
    <row r="218" spans="1:9" x14ac:dyDescent="0.3">
      <c r="A218" s="90">
        <v>44935.749999999491</v>
      </c>
      <c r="B218" s="90"/>
      <c r="C218" s="95">
        <v>20</v>
      </c>
      <c r="D218" s="34"/>
      <c r="F218" s="30"/>
      <c r="I218" s="26"/>
    </row>
    <row r="219" spans="1:9" x14ac:dyDescent="0.3">
      <c r="A219" s="90">
        <v>44935.791666666155</v>
      </c>
      <c r="B219" s="90"/>
      <c r="C219" s="95">
        <v>18</v>
      </c>
      <c r="D219" s="34"/>
      <c r="F219" s="30"/>
      <c r="I219" s="26"/>
    </row>
    <row r="220" spans="1:9" x14ac:dyDescent="0.3">
      <c r="A220" s="90">
        <v>44935.833333332819</v>
      </c>
      <c r="B220" s="90"/>
      <c r="C220" s="95">
        <v>15</v>
      </c>
      <c r="D220" s="34"/>
      <c r="F220" s="30"/>
      <c r="I220" s="26"/>
    </row>
    <row r="221" spans="1:9" x14ac:dyDescent="0.3">
      <c r="A221" s="90">
        <v>44935.874999999483</v>
      </c>
      <c r="B221" s="90"/>
      <c r="C221" s="95">
        <v>12</v>
      </c>
      <c r="D221" s="34"/>
      <c r="F221" s="30"/>
      <c r="I221" s="26"/>
    </row>
    <row r="222" spans="1:9" x14ac:dyDescent="0.3">
      <c r="A222" s="90">
        <v>44935.916666666148</v>
      </c>
      <c r="B222" s="90"/>
      <c r="C222" s="95">
        <v>11</v>
      </c>
      <c r="D222" s="34"/>
      <c r="F222" s="30"/>
      <c r="I222" s="26"/>
    </row>
    <row r="223" spans="1:9" x14ac:dyDescent="0.3">
      <c r="A223" s="90">
        <v>44935.958333332812</v>
      </c>
      <c r="B223" s="90"/>
      <c r="C223" s="95">
        <v>10</v>
      </c>
      <c r="D223" s="34"/>
      <c r="F223" s="30"/>
      <c r="I223" s="26"/>
    </row>
    <row r="224" spans="1:9" x14ac:dyDescent="0.3">
      <c r="A224" s="90">
        <v>44935.999999999476</v>
      </c>
      <c r="B224" s="90"/>
      <c r="C224" s="95">
        <v>12</v>
      </c>
      <c r="D224" s="34"/>
      <c r="F224" s="30"/>
      <c r="I224" s="26"/>
    </row>
    <row r="225" spans="1:9" x14ac:dyDescent="0.3">
      <c r="A225" s="90">
        <v>44936.04166666614</v>
      </c>
      <c r="B225" s="90"/>
      <c r="C225" s="95">
        <v>10</v>
      </c>
      <c r="D225" s="34"/>
      <c r="F225" s="30"/>
      <c r="I225" s="26"/>
    </row>
    <row r="226" spans="1:9" x14ac:dyDescent="0.3">
      <c r="A226" s="90">
        <v>44936.083333332805</v>
      </c>
      <c r="B226" s="90"/>
      <c r="C226" s="95">
        <v>8</v>
      </c>
      <c r="D226" s="34"/>
      <c r="F226" s="30"/>
      <c r="I226" s="26"/>
    </row>
    <row r="227" spans="1:9" x14ac:dyDescent="0.3">
      <c r="A227" s="90">
        <v>44936.124999999469</v>
      </c>
      <c r="B227" s="90"/>
      <c r="C227" s="95">
        <v>6</v>
      </c>
      <c r="D227" s="34"/>
      <c r="F227" s="30"/>
      <c r="I227" s="26"/>
    </row>
    <row r="228" spans="1:9" x14ac:dyDescent="0.3">
      <c r="A228" s="90">
        <v>44936.166666666133</v>
      </c>
      <c r="B228" s="90"/>
      <c r="C228" s="95">
        <v>5</v>
      </c>
      <c r="D228" s="34"/>
      <c r="F228" s="30"/>
      <c r="I228" s="26"/>
    </row>
    <row r="229" spans="1:9" x14ac:dyDescent="0.3">
      <c r="A229" s="90">
        <v>44936.208333332797</v>
      </c>
      <c r="B229" s="90"/>
      <c r="C229" s="95">
        <v>2</v>
      </c>
      <c r="D229" s="34"/>
      <c r="F229" s="30"/>
      <c r="I229" s="26"/>
    </row>
    <row r="230" spans="1:9" x14ac:dyDescent="0.3">
      <c r="A230" s="90">
        <v>44936.249999999462</v>
      </c>
      <c r="B230" s="90"/>
      <c r="C230" s="95">
        <v>2</v>
      </c>
      <c r="D230" s="34"/>
      <c r="F230" s="30"/>
      <c r="I230" s="26"/>
    </row>
    <row r="231" spans="1:9" x14ac:dyDescent="0.3">
      <c r="A231" s="90">
        <v>44936.291666666126</v>
      </c>
      <c r="B231" s="90"/>
      <c r="C231" s="95">
        <v>3</v>
      </c>
      <c r="D231" s="34"/>
      <c r="F231" s="30"/>
      <c r="I231" s="26"/>
    </row>
    <row r="232" spans="1:9" x14ac:dyDescent="0.3">
      <c r="A232" s="90">
        <v>44936.33333333279</v>
      </c>
      <c r="B232" s="90"/>
      <c r="C232" s="95">
        <v>5</v>
      </c>
      <c r="D232" s="34"/>
      <c r="F232" s="30"/>
      <c r="I232" s="26"/>
    </row>
    <row r="233" spans="1:9" x14ac:dyDescent="0.3">
      <c r="A233" s="90">
        <v>44936.374999999454</v>
      </c>
      <c r="B233" s="90"/>
      <c r="C233" s="95">
        <v>12</v>
      </c>
      <c r="D233" s="34"/>
      <c r="F233" s="30"/>
      <c r="I233" s="26"/>
    </row>
    <row r="234" spans="1:9" x14ac:dyDescent="0.3">
      <c r="A234" s="90">
        <v>44936.416666666119</v>
      </c>
      <c r="B234" s="90"/>
      <c r="C234" s="95">
        <v>21</v>
      </c>
      <c r="D234" s="34"/>
      <c r="F234" s="30"/>
      <c r="I234" s="26"/>
    </row>
    <row r="235" spans="1:9" x14ac:dyDescent="0.3">
      <c r="A235" s="90">
        <v>44936.458333332783</v>
      </c>
      <c r="B235" s="90"/>
      <c r="C235" s="95">
        <v>20</v>
      </c>
      <c r="D235" s="34"/>
      <c r="F235" s="30"/>
      <c r="I235" s="26"/>
    </row>
    <row r="236" spans="1:9" x14ac:dyDescent="0.3">
      <c r="A236" s="90">
        <v>44936.499999999447</v>
      </c>
      <c r="B236" s="90"/>
      <c r="C236" s="95">
        <v>33</v>
      </c>
      <c r="D236" s="34"/>
      <c r="F236" s="30"/>
      <c r="I236" s="26"/>
    </row>
    <row r="237" spans="1:9" x14ac:dyDescent="0.3">
      <c r="A237" s="90">
        <v>44936.541666666111</v>
      </c>
      <c r="B237" s="90"/>
      <c r="C237" s="95">
        <v>34</v>
      </c>
      <c r="D237" s="34"/>
      <c r="F237" s="30"/>
      <c r="I237" s="26"/>
    </row>
    <row r="238" spans="1:9" x14ac:dyDescent="0.3">
      <c r="A238" s="90">
        <v>44936.583333332776</v>
      </c>
      <c r="B238" s="90"/>
      <c r="C238" s="95">
        <v>25</v>
      </c>
      <c r="D238" s="34"/>
      <c r="F238" s="30"/>
      <c r="I238" s="26"/>
    </row>
    <row r="239" spans="1:9" x14ac:dyDescent="0.3">
      <c r="A239" s="90">
        <v>44936.62499999944</v>
      </c>
      <c r="B239" s="90"/>
      <c r="C239" s="95"/>
      <c r="D239" s="34" t="s">
        <v>63</v>
      </c>
      <c r="F239" s="30"/>
      <c r="I239" s="26"/>
    </row>
    <row r="240" spans="1:9" x14ac:dyDescent="0.3">
      <c r="A240" s="90">
        <v>44936.666666666104</v>
      </c>
      <c r="B240" s="90"/>
      <c r="C240" s="95">
        <v>23</v>
      </c>
      <c r="D240" s="34"/>
      <c r="F240" s="30"/>
      <c r="I240" s="26"/>
    </row>
    <row r="241" spans="1:9" x14ac:dyDescent="0.3">
      <c r="A241" s="90">
        <v>44936.708333332768</v>
      </c>
      <c r="B241" s="90"/>
      <c r="C241" s="95">
        <v>23</v>
      </c>
      <c r="D241" s="34"/>
      <c r="F241" s="30"/>
      <c r="I241" s="26"/>
    </row>
    <row r="242" spans="1:9" x14ac:dyDescent="0.3">
      <c r="A242" s="90">
        <v>44936.749999999432</v>
      </c>
      <c r="B242" s="90"/>
      <c r="C242" s="95">
        <v>22</v>
      </c>
      <c r="D242" s="34"/>
      <c r="F242" s="30"/>
      <c r="I242" s="26"/>
    </row>
    <row r="243" spans="1:9" x14ac:dyDescent="0.3">
      <c r="A243" s="90">
        <v>44936.791666666097</v>
      </c>
      <c r="B243" s="90"/>
      <c r="C243" s="95">
        <v>21</v>
      </c>
      <c r="D243" s="34"/>
      <c r="F243" s="30"/>
      <c r="I243" s="26"/>
    </row>
    <row r="244" spans="1:9" x14ac:dyDescent="0.3">
      <c r="A244" s="90">
        <v>44936.833333332761</v>
      </c>
      <c r="B244" s="90"/>
      <c r="C244" s="95">
        <v>18</v>
      </c>
      <c r="D244" s="34"/>
      <c r="F244" s="30"/>
      <c r="I244" s="26"/>
    </row>
    <row r="245" spans="1:9" x14ac:dyDescent="0.3">
      <c r="A245" s="90">
        <v>44936.874999999425</v>
      </c>
      <c r="B245" s="90"/>
      <c r="C245" s="95">
        <v>12</v>
      </c>
      <c r="D245" s="34"/>
      <c r="F245" s="30"/>
      <c r="I245" s="26"/>
    </row>
    <row r="246" spans="1:9" x14ac:dyDescent="0.3">
      <c r="A246" s="90">
        <v>44936.916666666089</v>
      </c>
      <c r="B246" s="90"/>
      <c r="C246" s="95">
        <v>12</v>
      </c>
      <c r="D246" s="34"/>
      <c r="F246" s="30"/>
      <c r="I246" s="26"/>
    </row>
    <row r="247" spans="1:9" x14ac:dyDescent="0.3">
      <c r="A247" s="90">
        <v>44936.958333332754</v>
      </c>
      <c r="B247" s="90"/>
      <c r="C247" s="95">
        <v>4</v>
      </c>
      <c r="D247" s="34"/>
      <c r="F247" s="30"/>
      <c r="I247" s="26"/>
    </row>
    <row r="248" spans="1:9" x14ac:dyDescent="0.3">
      <c r="A248" s="90">
        <v>44936.999999999418</v>
      </c>
      <c r="B248" s="90"/>
      <c r="C248" s="95">
        <v>3</v>
      </c>
      <c r="D248" s="34"/>
      <c r="F248" s="30"/>
      <c r="I248" s="26"/>
    </row>
    <row r="249" spans="1:9" x14ac:dyDescent="0.3">
      <c r="A249" s="90">
        <v>44937.041666666082</v>
      </c>
      <c r="B249" s="90"/>
      <c r="C249" s="95">
        <v>2</v>
      </c>
      <c r="D249" s="34"/>
      <c r="F249" s="30"/>
      <c r="I249" s="26"/>
    </row>
    <row r="250" spans="1:9" x14ac:dyDescent="0.3">
      <c r="A250" s="90">
        <v>44937.083333332746</v>
      </c>
      <c r="B250" s="90"/>
      <c r="C250" s="95">
        <v>3</v>
      </c>
      <c r="D250" s="34"/>
      <c r="F250" s="30"/>
      <c r="I250" s="26"/>
    </row>
    <row r="251" spans="1:9" x14ac:dyDescent="0.3">
      <c r="A251" s="90">
        <v>44937.124999999411</v>
      </c>
      <c r="B251" s="90"/>
      <c r="C251" s="95">
        <v>3</v>
      </c>
      <c r="D251" s="34"/>
      <c r="F251" s="30"/>
      <c r="I251" s="26"/>
    </row>
    <row r="252" spans="1:9" x14ac:dyDescent="0.3">
      <c r="A252" s="90">
        <v>44937.166666666075</v>
      </c>
      <c r="B252" s="90"/>
      <c r="C252" s="95">
        <v>5</v>
      </c>
      <c r="D252" s="34"/>
      <c r="F252" s="30"/>
      <c r="I252" s="26"/>
    </row>
    <row r="253" spans="1:9" x14ac:dyDescent="0.3">
      <c r="A253" s="90">
        <v>44937.208333332739</v>
      </c>
      <c r="B253" s="90"/>
      <c r="C253" s="95">
        <v>3</v>
      </c>
      <c r="D253" s="34"/>
      <c r="F253" s="30"/>
      <c r="I253" s="26"/>
    </row>
    <row r="254" spans="1:9" x14ac:dyDescent="0.3">
      <c r="A254" s="90">
        <v>44937.249999999403</v>
      </c>
      <c r="B254" s="90"/>
      <c r="C254" s="95">
        <v>3</v>
      </c>
      <c r="D254" s="34"/>
      <c r="F254" s="30"/>
      <c r="I254" s="26"/>
    </row>
    <row r="255" spans="1:9" x14ac:dyDescent="0.3">
      <c r="A255" s="90">
        <v>44937.291666666068</v>
      </c>
      <c r="B255" s="90"/>
      <c r="C255" s="95">
        <v>7</v>
      </c>
      <c r="D255" s="34"/>
      <c r="F255" s="30"/>
      <c r="I255" s="26"/>
    </row>
    <row r="256" spans="1:9" x14ac:dyDescent="0.3">
      <c r="A256" s="90">
        <v>44937.333333332732</v>
      </c>
      <c r="B256" s="90"/>
      <c r="C256" s="95">
        <v>6</v>
      </c>
      <c r="D256" s="34"/>
      <c r="F256" s="30"/>
      <c r="I256" s="26"/>
    </row>
    <row r="257" spans="1:9" x14ac:dyDescent="0.3">
      <c r="A257" s="90">
        <v>44937.374999999396</v>
      </c>
      <c r="B257" s="90"/>
      <c r="C257" s="95">
        <v>7</v>
      </c>
      <c r="D257" s="34"/>
      <c r="F257" s="30"/>
      <c r="I257" s="26"/>
    </row>
    <row r="258" spans="1:9" x14ac:dyDescent="0.3">
      <c r="A258" s="90">
        <v>44937.41666666606</v>
      </c>
      <c r="B258" s="90"/>
      <c r="C258" s="95">
        <v>17</v>
      </c>
      <c r="D258" s="34"/>
      <c r="F258" s="30"/>
      <c r="I258" s="26"/>
    </row>
    <row r="259" spans="1:9" x14ac:dyDescent="0.3">
      <c r="A259" s="90">
        <v>44937.458333332725</v>
      </c>
      <c r="B259" s="90"/>
      <c r="C259" s="95">
        <v>26</v>
      </c>
      <c r="D259" s="34"/>
      <c r="F259" s="30"/>
      <c r="I259" s="26"/>
    </row>
    <row r="260" spans="1:9" x14ac:dyDescent="0.3">
      <c r="A260" s="90">
        <v>44937.499999999389</v>
      </c>
      <c r="B260" s="90"/>
      <c r="C260" s="95">
        <v>25</v>
      </c>
      <c r="D260" s="34"/>
      <c r="F260" s="30"/>
      <c r="I260" s="26"/>
    </row>
    <row r="261" spans="1:9" x14ac:dyDescent="0.3">
      <c r="A261" s="90">
        <v>44937.541666666053</v>
      </c>
      <c r="B261" s="90"/>
      <c r="C261" s="95">
        <v>36</v>
      </c>
      <c r="D261" s="34"/>
      <c r="F261" s="30"/>
      <c r="I261" s="26"/>
    </row>
    <row r="262" spans="1:9" x14ac:dyDescent="0.3">
      <c r="A262" s="90">
        <v>44937.583333332717</v>
      </c>
      <c r="B262" s="90"/>
      <c r="C262" s="95">
        <v>38</v>
      </c>
      <c r="D262" s="34"/>
      <c r="F262" s="30"/>
      <c r="I262" s="26"/>
    </row>
    <row r="263" spans="1:9" x14ac:dyDescent="0.3">
      <c r="A263" s="90">
        <v>44937.624999999382</v>
      </c>
      <c r="B263" s="90"/>
      <c r="C263" s="95">
        <v>35</v>
      </c>
      <c r="D263" s="34"/>
      <c r="F263" s="30"/>
      <c r="I263" s="26"/>
    </row>
    <row r="264" spans="1:9" x14ac:dyDescent="0.3">
      <c r="A264" s="90">
        <v>44937.666666666046</v>
      </c>
      <c r="B264" s="90"/>
      <c r="C264" s="95">
        <v>33</v>
      </c>
      <c r="D264" s="34"/>
      <c r="F264" s="30"/>
      <c r="I264" s="26"/>
    </row>
    <row r="265" spans="1:9" x14ac:dyDescent="0.3">
      <c r="A265" s="90">
        <v>44937.70833333271</v>
      </c>
      <c r="B265" s="90"/>
      <c r="C265" s="95">
        <v>35</v>
      </c>
      <c r="D265" s="34"/>
      <c r="F265" s="30"/>
      <c r="I265" s="26"/>
    </row>
    <row r="266" spans="1:9" x14ac:dyDescent="0.3">
      <c r="A266" s="90">
        <v>44937.749999999374</v>
      </c>
      <c r="B266" s="90"/>
      <c r="C266" s="95">
        <v>38</v>
      </c>
      <c r="D266" s="34"/>
      <c r="F266" s="30"/>
      <c r="I266" s="26"/>
    </row>
    <row r="267" spans="1:9" x14ac:dyDescent="0.3">
      <c r="A267" s="90">
        <v>44937.791666666039</v>
      </c>
      <c r="B267" s="90"/>
      <c r="C267" s="95">
        <v>37</v>
      </c>
      <c r="D267" s="34"/>
      <c r="F267" s="30"/>
      <c r="I267" s="26"/>
    </row>
    <row r="268" spans="1:9" x14ac:dyDescent="0.3">
      <c r="A268" s="90">
        <v>44937.833333332703</v>
      </c>
      <c r="B268" s="90"/>
      <c r="C268" s="95">
        <v>30</v>
      </c>
      <c r="D268" s="34"/>
      <c r="F268" s="30"/>
      <c r="I268" s="26"/>
    </row>
    <row r="269" spans="1:9" x14ac:dyDescent="0.3">
      <c r="A269" s="90">
        <v>44937.874999999367</v>
      </c>
      <c r="B269" s="90"/>
      <c r="C269" s="95">
        <v>32</v>
      </c>
      <c r="D269" s="34"/>
      <c r="F269" s="30"/>
      <c r="I269" s="26"/>
    </row>
    <row r="270" spans="1:9" x14ac:dyDescent="0.3">
      <c r="A270" s="90">
        <v>44937.916666666031</v>
      </c>
      <c r="B270" s="90"/>
      <c r="C270" s="95">
        <v>31</v>
      </c>
      <c r="D270" s="34"/>
      <c r="F270" s="30"/>
      <c r="I270" s="26"/>
    </row>
    <row r="271" spans="1:9" x14ac:dyDescent="0.3">
      <c r="A271" s="90">
        <v>44937.958333332695</v>
      </c>
      <c r="B271" s="90"/>
      <c r="C271" s="95">
        <v>30</v>
      </c>
      <c r="D271" s="34"/>
      <c r="F271" s="30"/>
      <c r="I271" s="26"/>
    </row>
    <row r="272" spans="1:9" x14ac:dyDescent="0.3">
      <c r="A272" s="90">
        <v>44937.99999999936</v>
      </c>
      <c r="B272" s="90"/>
      <c r="C272" s="95">
        <v>21</v>
      </c>
      <c r="D272" s="34"/>
      <c r="F272" s="30"/>
      <c r="I272" s="26"/>
    </row>
    <row r="273" spans="1:9" x14ac:dyDescent="0.3">
      <c r="A273" s="90">
        <v>44938.041666666024</v>
      </c>
      <c r="B273" s="90"/>
      <c r="C273" s="95">
        <v>21</v>
      </c>
      <c r="D273" s="34"/>
      <c r="F273" s="30"/>
      <c r="I273" s="26"/>
    </row>
    <row r="274" spans="1:9" x14ac:dyDescent="0.3">
      <c r="A274" s="90">
        <v>44938.083333332688</v>
      </c>
      <c r="B274" s="90"/>
      <c r="C274" s="95">
        <v>16</v>
      </c>
      <c r="D274" s="34"/>
      <c r="F274" s="30"/>
      <c r="I274" s="26"/>
    </row>
    <row r="275" spans="1:9" x14ac:dyDescent="0.3">
      <c r="A275" s="90">
        <v>44938.124999999352</v>
      </c>
      <c r="B275" s="90"/>
      <c r="C275" s="95">
        <v>15</v>
      </c>
      <c r="D275" s="34"/>
      <c r="F275" s="30"/>
      <c r="I275" s="26"/>
    </row>
    <row r="276" spans="1:9" x14ac:dyDescent="0.3">
      <c r="A276" s="90">
        <v>44938.166666666017</v>
      </c>
      <c r="B276" s="90"/>
      <c r="C276" s="95">
        <v>10</v>
      </c>
      <c r="D276" s="34"/>
      <c r="F276" s="30"/>
      <c r="I276" s="26"/>
    </row>
    <row r="277" spans="1:9" x14ac:dyDescent="0.3">
      <c r="A277" s="90">
        <v>44938.208333332681</v>
      </c>
      <c r="B277" s="90"/>
      <c r="C277" s="95">
        <v>11</v>
      </c>
      <c r="D277" s="34"/>
      <c r="F277" s="30"/>
      <c r="I277" s="26"/>
    </row>
    <row r="278" spans="1:9" x14ac:dyDescent="0.3">
      <c r="A278" s="90">
        <v>44938.249999999345</v>
      </c>
      <c r="B278" s="90"/>
      <c r="C278" s="95">
        <v>7</v>
      </c>
      <c r="D278" s="34"/>
      <c r="F278" s="30"/>
      <c r="I278" s="26"/>
    </row>
    <row r="279" spans="1:9" x14ac:dyDescent="0.3">
      <c r="A279" s="90">
        <v>44938.291666666009</v>
      </c>
      <c r="B279" s="90"/>
      <c r="C279" s="95">
        <v>5</v>
      </c>
      <c r="D279" s="34"/>
      <c r="F279" s="30"/>
      <c r="I279" s="26"/>
    </row>
    <row r="280" spans="1:9" x14ac:dyDescent="0.3">
      <c r="A280" s="90">
        <v>44938.333333332674</v>
      </c>
      <c r="B280" s="90"/>
      <c r="C280" s="95">
        <v>11</v>
      </c>
      <c r="D280" s="34"/>
      <c r="F280" s="30"/>
      <c r="I280" s="26"/>
    </row>
    <row r="281" spans="1:9" x14ac:dyDescent="0.3">
      <c r="A281" s="90">
        <v>44938.374999999338</v>
      </c>
      <c r="B281" s="90"/>
      <c r="C281" s="95">
        <v>15</v>
      </c>
      <c r="D281" s="34"/>
      <c r="F281" s="30"/>
      <c r="I281" s="26"/>
    </row>
    <row r="282" spans="1:9" x14ac:dyDescent="0.3">
      <c r="A282" s="90">
        <v>44938.416666666002</v>
      </c>
      <c r="B282" s="90"/>
      <c r="C282" s="95">
        <v>26</v>
      </c>
      <c r="D282" s="34"/>
      <c r="F282" s="30"/>
      <c r="I282" s="26"/>
    </row>
    <row r="283" spans="1:9" x14ac:dyDescent="0.3">
      <c r="A283" s="90">
        <v>44938.458333332666</v>
      </c>
      <c r="B283" s="90"/>
      <c r="C283" s="95">
        <v>32</v>
      </c>
      <c r="D283" s="34"/>
      <c r="F283" s="30"/>
      <c r="I283" s="26"/>
    </row>
    <row r="284" spans="1:9" x14ac:dyDescent="0.3">
      <c r="A284" s="90">
        <v>44938.499999999331</v>
      </c>
      <c r="B284" s="90"/>
      <c r="C284" s="95">
        <v>31</v>
      </c>
      <c r="D284" s="34"/>
      <c r="F284" s="30"/>
      <c r="I284" s="26"/>
    </row>
    <row r="285" spans="1:9" x14ac:dyDescent="0.3">
      <c r="A285" s="90">
        <v>44938.541666665995</v>
      </c>
      <c r="B285" s="90"/>
      <c r="C285" s="95">
        <v>38</v>
      </c>
      <c r="D285" s="34"/>
      <c r="F285" s="30"/>
      <c r="I285" s="26"/>
    </row>
    <row r="286" spans="1:9" x14ac:dyDescent="0.3">
      <c r="A286" s="90">
        <v>44938.583333332659</v>
      </c>
      <c r="B286" s="90"/>
      <c r="C286" s="95">
        <v>42</v>
      </c>
      <c r="D286" s="34"/>
      <c r="F286" s="30"/>
      <c r="I286" s="26"/>
    </row>
    <row r="287" spans="1:9" x14ac:dyDescent="0.3">
      <c r="A287" s="90">
        <v>44938.624999999323</v>
      </c>
      <c r="B287" s="90"/>
      <c r="C287" s="95">
        <v>48</v>
      </c>
      <c r="D287" s="34"/>
      <c r="F287" s="30"/>
      <c r="I287" s="26"/>
    </row>
    <row r="288" spans="1:9" x14ac:dyDescent="0.3">
      <c r="A288" s="90">
        <v>44938.666666665988</v>
      </c>
      <c r="B288" s="90"/>
      <c r="C288" s="95">
        <v>40</v>
      </c>
      <c r="D288" s="34"/>
      <c r="F288" s="30"/>
      <c r="I288" s="26"/>
    </row>
    <row r="289" spans="1:9" x14ac:dyDescent="0.3">
      <c r="A289" s="90">
        <v>44938.708333332652</v>
      </c>
      <c r="B289" s="90"/>
      <c r="C289" s="95">
        <v>36</v>
      </c>
      <c r="D289" s="34"/>
      <c r="F289" s="30"/>
      <c r="I289" s="26"/>
    </row>
    <row r="290" spans="1:9" x14ac:dyDescent="0.3">
      <c r="A290" s="90">
        <v>44938.749999999316</v>
      </c>
      <c r="B290" s="90"/>
      <c r="C290" s="95">
        <v>35</v>
      </c>
      <c r="D290" s="34"/>
      <c r="F290" s="30"/>
      <c r="I290" s="26"/>
    </row>
    <row r="291" spans="1:9" x14ac:dyDescent="0.3">
      <c r="A291" s="90">
        <v>44938.79166666598</v>
      </c>
      <c r="B291" s="90"/>
      <c r="C291" s="95">
        <v>34</v>
      </c>
      <c r="D291" s="34"/>
      <c r="F291" s="30"/>
      <c r="I291" s="26"/>
    </row>
    <row r="292" spans="1:9" x14ac:dyDescent="0.3">
      <c r="A292" s="90">
        <v>44938.833333332645</v>
      </c>
      <c r="B292" s="90"/>
      <c r="C292" s="95">
        <v>25</v>
      </c>
      <c r="D292" s="34"/>
      <c r="F292" s="30"/>
      <c r="I292" s="26"/>
    </row>
    <row r="293" spans="1:9" x14ac:dyDescent="0.3">
      <c r="A293" s="90">
        <v>44938.874999999309</v>
      </c>
      <c r="B293" s="90"/>
      <c r="C293" s="95">
        <v>23</v>
      </c>
      <c r="D293" s="34"/>
      <c r="F293" s="30"/>
      <c r="I293" s="26"/>
    </row>
    <row r="294" spans="1:9" x14ac:dyDescent="0.3">
      <c r="A294" s="90">
        <v>44938.916666665973</v>
      </c>
      <c r="B294" s="90"/>
      <c r="C294" s="95">
        <v>26</v>
      </c>
      <c r="D294" s="34"/>
      <c r="F294" s="30"/>
      <c r="I294" s="26"/>
    </row>
    <row r="295" spans="1:9" x14ac:dyDescent="0.3">
      <c r="A295" s="90">
        <v>44938.958333332637</v>
      </c>
      <c r="B295" s="90"/>
      <c r="C295" s="95">
        <v>26</v>
      </c>
      <c r="D295" s="34"/>
      <c r="F295" s="30"/>
      <c r="I295" s="26"/>
    </row>
    <row r="296" spans="1:9" x14ac:dyDescent="0.3">
      <c r="A296" s="90">
        <v>44938.999999999302</v>
      </c>
      <c r="B296" s="90"/>
      <c r="C296" s="95">
        <v>22</v>
      </c>
      <c r="D296" s="34"/>
      <c r="F296" s="30"/>
      <c r="I296" s="26"/>
    </row>
    <row r="297" spans="1:9" x14ac:dyDescent="0.3">
      <c r="A297" s="90">
        <v>44939.041666665966</v>
      </c>
      <c r="B297" s="90"/>
      <c r="C297" s="95">
        <v>14</v>
      </c>
      <c r="D297" s="34"/>
      <c r="F297" s="30"/>
      <c r="I297" s="26"/>
    </row>
    <row r="298" spans="1:9" x14ac:dyDescent="0.3">
      <c r="A298" s="90">
        <v>44939.08333333263</v>
      </c>
      <c r="B298" s="90"/>
      <c r="C298" s="95">
        <v>11</v>
      </c>
      <c r="D298" s="34"/>
      <c r="F298" s="30"/>
      <c r="I298" s="26"/>
    </row>
    <row r="299" spans="1:9" x14ac:dyDescent="0.3">
      <c r="A299" s="90">
        <v>44939.124999999294</v>
      </c>
      <c r="B299" s="90"/>
      <c r="C299" s="95">
        <v>14</v>
      </c>
      <c r="D299" s="34"/>
      <c r="F299" s="30"/>
      <c r="I299" s="26"/>
    </row>
    <row r="300" spans="1:9" x14ac:dyDescent="0.3">
      <c r="A300" s="90">
        <v>44939.166666665958</v>
      </c>
      <c r="B300" s="90"/>
      <c r="C300" s="95">
        <v>13</v>
      </c>
      <c r="D300" s="34"/>
      <c r="F300" s="30"/>
      <c r="I300" s="26"/>
    </row>
    <row r="301" spans="1:9" x14ac:dyDescent="0.3">
      <c r="A301" s="90">
        <v>44939.208333332623</v>
      </c>
      <c r="B301" s="90"/>
      <c r="C301" s="95">
        <v>13</v>
      </c>
      <c r="D301" s="34"/>
      <c r="F301" s="30"/>
      <c r="I301" s="26"/>
    </row>
    <row r="302" spans="1:9" x14ac:dyDescent="0.3">
      <c r="A302" s="90">
        <v>44939.249999999287</v>
      </c>
      <c r="B302" s="90"/>
      <c r="C302" s="95">
        <v>11</v>
      </c>
      <c r="D302" s="34"/>
      <c r="F302" s="30"/>
      <c r="I302" s="26"/>
    </row>
    <row r="303" spans="1:9" x14ac:dyDescent="0.3">
      <c r="A303" s="90">
        <v>44939.291666665951</v>
      </c>
      <c r="B303" s="90"/>
      <c r="C303" s="95">
        <v>12</v>
      </c>
      <c r="D303" s="34"/>
      <c r="F303" s="30"/>
      <c r="I303" s="26"/>
    </row>
    <row r="304" spans="1:9" x14ac:dyDescent="0.3">
      <c r="A304" s="90">
        <v>44939.333333332615</v>
      </c>
      <c r="B304" s="90"/>
      <c r="C304" s="95">
        <v>10</v>
      </c>
      <c r="D304" s="34"/>
      <c r="F304" s="30"/>
      <c r="I304" s="26"/>
    </row>
    <row r="305" spans="1:9" x14ac:dyDescent="0.3">
      <c r="A305" s="90">
        <v>44939.37499999928</v>
      </c>
      <c r="B305" s="90"/>
      <c r="C305" s="95">
        <v>21</v>
      </c>
      <c r="D305" s="65"/>
      <c r="F305" s="30"/>
      <c r="I305" s="26"/>
    </row>
    <row r="306" spans="1:9" x14ac:dyDescent="0.3">
      <c r="A306" s="90">
        <v>44939.416666665944</v>
      </c>
      <c r="B306" s="90"/>
      <c r="C306" s="95">
        <v>29</v>
      </c>
      <c r="D306" s="65"/>
      <c r="F306" s="30"/>
      <c r="I306" s="26"/>
    </row>
    <row r="307" spans="1:9" x14ac:dyDescent="0.3">
      <c r="A307" s="90">
        <v>44939.458333332608</v>
      </c>
      <c r="B307" s="90"/>
      <c r="C307" s="95">
        <v>30</v>
      </c>
      <c r="D307" s="65"/>
      <c r="F307" s="30"/>
      <c r="I307" s="26"/>
    </row>
    <row r="308" spans="1:9" x14ac:dyDescent="0.3">
      <c r="A308" s="90">
        <v>44939.499999999272</v>
      </c>
      <c r="B308" s="90"/>
      <c r="C308" s="95">
        <v>32</v>
      </c>
      <c r="D308" s="65"/>
      <c r="F308" s="30"/>
      <c r="I308" s="26"/>
    </row>
    <row r="309" spans="1:9" x14ac:dyDescent="0.3">
      <c r="A309" s="90">
        <v>44939.541666665937</v>
      </c>
      <c r="B309" s="90"/>
      <c r="C309" s="95">
        <v>35</v>
      </c>
      <c r="D309" s="65"/>
      <c r="F309" s="30"/>
      <c r="I309" s="26"/>
    </row>
    <row r="310" spans="1:9" x14ac:dyDescent="0.3">
      <c r="A310" s="90">
        <v>44939.583333332601</v>
      </c>
      <c r="B310" s="90"/>
      <c r="C310" s="95">
        <v>33</v>
      </c>
      <c r="D310" s="65"/>
      <c r="F310" s="30"/>
      <c r="I310" s="26"/>
    </row>
    <row r="311" spans="1:9" x14ac:dyDescent="0.3">
      <c r="A311" s="90">
        <v>44939.624999999265</v>
      </c>
      <c r="B311" s="90"/>
      <c r="C311" s="95"/>
      <c r="D311" s="65" t="s">
        <v>55</v>
      </c>
      <c r="F311" s="30"/>
      <c r="I311" s="26"/>
    </row>
    <row r="312" spans="1:9" x14ac:dyDescent="0.3">
      <c r="A312" s="90">
        <v>44939.666666665929</v>
      </c>
      <c r="B312" s="90"/>
      <c r="C312" s="95">
        <v>36</v>
      </c>
      <c r="D312" s="65"/>
      <c r="F312" s="30"/>
      <c r="I312" s="26"/>
    </row>
    <row r="313" spans="1:9" x14ac:dyDescent="0.3">
      <c r="A313" s="90">
        <v>44939.708333332594</v>
      </c>
      <c r="B313" s="90"/>
      <c r="C313" s="95">
        <v>36</v>
      </c>
      <c r="D313" s="65"/>
      <c r="F313" s="30"/>
      <c r="I313" s="26"/>
    </row>
    <row r="314" spans="1:9" x14ac:dyDescent="0.3">
      <c r="A314" s="90">
        <v>44939.749999999258</v>
      </c>
      <c r="B314" s="90"/>
      <c r="C314" s="95">
        <v>37</v>
      </c>
      <c r="D314" s="65"/>
      <c r="F314" s="30"/>
      <c r="I314" s="26"/>
    </row>
    <row r="315" spans="1:9" x14ac:dyDescent="0.3">
      <c r="A315" s="90">
        <v>44939.791666665922</v>
      </c>
      <c r="B315" s="90"/>
      <c r="C315" s="95">
        <v>35</v>
      </c>
      <c r="D315" s="65"/>
      <c r="F315" s="30"/>
      <c r="I315" s="26"/>
    </row>
    <row r="316" spans="1:9" x14ac:dyDescent="0.3">
      <c r="A316" s="90">
        <v>44939.833333332586</v>
      </c>
      <c r="B316" s="90"/>
      <c r="C316" s="95">
        <v>22</v>
      </c>
      <c r="D316" s="65"/>
      <c r="F316" s="30"/>
      <c r="I316" s="26"/>
    </row>
    <row r="317" spans="1:9" x14ac:dyDescent="0.3">
      <c r="A317" s="90">
        <v>44939.874999999251</v>
      </c>
      <c r="B317" s="90"/>
      <c r="C317" s="95">
        <v>13</v>
      </c>
      <c r="D317" s="65"/>
      <c r="F317" s="30"/>
      <c r="I317" s="26"/>
    </row>
    <row r="318" spans="1:9" x14ac:dyDescent="0.3">
      <c r="A318" s="90">
        <v>44939.916666665915</v>
      </c>
      <c r="B318" s="90"/>
      <c r="C318" s="95">
        <v>8</v>
      </c>
      <c r="D318" s="65"/>
      <c r="F318" s="30"/>
      <c r="I318" s="26"/>
    </row>
    <row r="319" spans="1:9" x14ac:dyDescent="0.3">
      <c r="A319" s="90">
        <v>44939.958333332579</v>
      </c>
      <c r="B319" s="90"/>
      <c r="C319" s="95">
        <v>9</v>
      </c>
      <c r="D319" s="65"/>
      <c r="F319" s="30"/>
      <c r="I319" s="26"/>
    </row>
    <row r="320" spans="1:9" x14ac:dyDescent="0.3">
      <c r="A320" s="90">
        <v>44939.999999999243</v>
      </c>
      <c r="B320" s="90"/>
      <c r="C320" s="95">
        <v>11</v>
      </c>
      <c r="D320" s="65"/>
      <c r="F320" s="30"/>
      <c r="I320" s="26"/>
    </row>
    <row r="321" spans="1:9" x14ac:dyDescent="0.3">
      <c r="A321" s="90">
        <v>44940.041666665908</v>
      </c>
      <c r="B321" s="90"/>
      <c r="C321" s="95">
        <v>10</v>
      </c>
      <c r="D321" s="65"/>
      <c r="F321" s="30"/>
      <c r="I321" s="26"/>
    </row>
    <row r="322" spans="1:9" x14ac:dyDescent="0.3">
      <c r="A322" s="90">
        <v>44940.083333332572</v>
      </c>
      <c r="B322" s="90"/>
      <c r="C322" s="95">
        <v>5</v>
      </c>
      <c r="D322" s="65"/>
      <c r="F322" s="30"/>
      <c r="I322" s="26"/>
    </row>
    <row r="323" spans="1:9" x14ac:dyDescent="0.3">
      <c r="A323" s="90">
        <v>44940.124999999236</v>
      </c>
      <c r="B323" s="90"/>
      <c r="C323" s="95">
        <v>10</v>
      </c>
      <c r="D323" s="65"/>
      <c r="F323" s="30"/>
      <c r="I323" s="26"/>
    </row>
    <row r="324" spans="1:9" x14ac:dyDescent="0.3">
      <c r="A324" s="90">
        <v>44940.1666666659</v>
      </c>
      <c r="B324" s="90"/>
      <c r="C324" s="95">
        <v>12</v>
      </c>
      <c r="D324" s="65"/>
      <c r="F324" s="30"/>
      <c r="I324" s="26"/>
    </row>
    <row r="325" spans="1:9" x14ac:dyDescent="0.3">
      <c r="A325" s="90">
        <v>44940.208333332565</v>
      </c>
      <c r="B325" s="90"/>
      <c r="C325" s="95">
        <v>12</v>
      </c>
      <c r="D325" s="65"/>
      <c r="F325" s="30"/>
      <c r="I325" s="26"/>
    </row>
    <row r="326" spans="1:9" x14ac:dyDescent="0.3">
      <c r="A326" s="90">
        <v>44940.249999999229</v>
      </c>
      <c r="B326" s="90"/>
      <c r="C326" s="95">
        <v>12</v>
      </c>
      <c r="D326" s="65"/>
      <c r="F326" s="30"/>
      <c r="I326" s="26"/>
    </row>
    <row r="327" spans="1:9" x14ac:dyDescent="0.3">
      <c r="A327" s="90">
        <v>44940.291666665893</v>
      </c>
      <c r="B327" s="90"/>
      <c r="C327" s="95">
        <v>15</v>
      </c>
      <c r="D327" s="65"/>
      <c r="F327" s="30"/>
      <c r="I327" s="26"/>
    </row>
    <row r="328" spans="1:9" x14ac:dyDescent="0.3">
      <c r="A328" s="90">
        <v>44940.333333332557</v>
      </c>
      <c r="B328" s="90"/>
      <c r="C328" s="95">
        <v>13</v>
      </c>
      <c r="D328" s="65"/>
      <c r="F328" s="30"/>
      <c r="I328" s="26"/>
    </row>
    <row r="329" spans="1:9" x14ac:dyDescent="0.3">
      <c r="A329" s="90">
        <v>44940.374999999221</v>
      </c>
      <c r="B329" s="90"/>
      <c r="C329" s="95">
        <v>14</v>
      </c>
      <c r="D329" s="65"/>
      <c r="F329" s="30"/>
      <c r="I329" s="26"/>
    </row>
    <row r="330" spans="1:9" x14ac:dyDescent="0.3">
      <c r="A330" s="90">
        <v>44940.416666665886</v>
      </c>
      <c r="B330" s="90"/>
      <c r="C330" s="95">
        <v>21</v>
      </c>
      <c r="D330" s="65"/>
      <c r="F330" s="30"/>
      <c r="I330" s="26"/>
    </row>
    <row r="331" spans="1:9" x14ac:dyDescent="0.3">
      <c r="A331" s="90">
        <v>44940.45833333255</v>
      </c>
      <c r="B331" s="90"/>
      <c r="C331" s="95">
        <v>24</v>
      </c>
      <c r="D331" s="65"/>
      <c r="F331" s="30"/>
      <c r="I331" s="26"/>
    </row>
    <row r="332" spans="1:9" x14ac:dyDescent="0.3">
      <c r="A332" s="90">
        <v>44940.499999999214</v>
      </c>
      <c r="B332" s="90"/>
      <c r="C332" s="95">
        <v>23</v>
      </c>
      <c r="D332" s="65"/>
      <c r="F332" s="30"/>
      <c r="I332" s="26"/>
    </row>
    <row r="333" spans="1:9" x14ac:dyDescent="0.3">
      <c r="A333" s="90">
        <v>44940.541666665878</v>
      </c>
      <c r="B333" s="90"/>
      <c r="C333" s="95">
        <v>20</v>
      </c>
      <c r="D333" s="65"/>
      <c r="F333" s="30"/>
      <c r="I333" s="26"/>
    </row>
    <row r="334" spans="1:9" x14ac:dyDescent="0.3">
      <c r="A334" s="90">
        <v>44940.583333332543</v>
      </c>
      <c r="B334" s="90"/>
      <c r="C334" s="95">
        <v>20</v>
      </c>
      <c r="D334" s="65"/>
      <c r="F334" s="30"/>
      <c r="I334" s="26"/>
    </row>
    <row r="335" spans="1:9" x14ac:dyDescent="0.3">
      <c r="A335" s="90">
        <v>44940.624999999207</v>
      </c>
      <c r="B335" s="90"/>
      <c r="C335" s="95">
        <v>22</v>
      </c>
      <c r="D335" s="65"/>
      <c r="F335" s="30"/>
      <c r="I335" s="26"/>
    </row>
    <row r="336" spans="1:9" x14ac:dyDescent="0.3">
      <c r="A336" s="90">
        <v>44940.666666665871</v>
      </c>
      <c r="B336" s="90"/>
      <c r="C336" s="95">
        <v>24</v>
      </c>
      <c r="D336" s="65"/>
      <c r="F336" s="30"/>
      <c r="I336" s="26"/>
    </row>
    <row r="337" spans="1:9" x14ac:dyDescent="0.3">
      <c r="A337" s="90">
        <v>44940.708333332535</v>
      </c>
      <c r="B337" s="90"/>
      <c r="C337" s="95">
        <v>24</v>
      </c>
      <c r="D337" s="65"/>
      <c r="F337" s="30"/>
      <c r="I337" s="26"/>
    </row>
    <row r="338" spans="1:9" x14ac:dyDescent="0.3">
      <c r="A338" s="90">
        <v>44940.7499999992</v>
      </c>
      <c r="B338" s="90"/>
      <c r="C338" s="95">
        <v>25</v>
      </c>
      <c r="D338" s="65"/>
      <c r="F338" s="30"/>
      <c r="I338" s="26"/>
    </row>
    <row r="339" spans="1:9" x14ac:dyDescent="0.3">
      <c r="A339" s="90">
        <v>44940.791666665864</v>
      </c>
      <c r="B339" s="90"/>
      <c r="C339" s="95">
        <v>24</v>
      </c>
      <c r="D339" s="65"/>
      <c r="F339" s="30"/>
      <c r="I339" s="26"/>
    </row>
    <row r="340" spans="1:9" x14ac:dyDescent="0.3">
      <c r="A340" s="90">
        <v>44940.833333332528</v>
      </c>
      <c r="B340" s="90"/>
      <c r="C340" s="95">
        <v>19</v>
      </c>
      <c r="D340" s="65"/>
      <c r="F340" s="30"/>
      <c r="I340" s="26"/>
    </row>
    <row r="341" spans="1:9" x14ac:dyDescent="0.3">
      <c r="A341" s="90">
        <v>44940.874999999192</v>
      </c>
      <c r="B341" s="90"/>
      <c r="C341" s="95">
        <v>15</v>
      </c>
      <c r="D341" s="65"/>
      <c r="F341" s="30"/>
      <c r="I341" s="26"/>
    </row>
    <row r="342" spans="1:9" x14ac:dyDescent="0.3">
      <c r="A342" s="90">
        <v>44940.916666665857</v>
      </c>
      <c r="B342" s="90"/>
      <c r="C342" s="95">
        <v>11</v>
      </c>
      <c r="D342" s="65"/>
      <c r="F342" s="30"/>
      <c r="I342" s="26"/>
    </row>
    <row r="343" spans="1:9" x14ac:dyDescent="0.3">
      <c r="A343" s="90">
        <v>44940.958333332521</v>
      </c>
      <c r="B343" s="90"/>
      <c r="C343" s="95">
        <v>4</v>
      </c>
      <c r="D343" s="65"/>
      <c r="F343" s="30"/>
      <c r="I343" s="26"/>
    </row>
    <row r="344" spans="1:9" x14ac:dyDescent="0.3">
      <c r="A344" s="90">
        <v>44940.999999999185</v>
      </c>
      <c r="B344" s="90"/>
      <c r="C344" s="95">
        <v>6</v>
      </c>
      <c r="D344" s="65"/>
      <c r="F344" s="30"/>
      <c r="I344" s="26"/>
    </row>
    <row r="345" spans="1:9" x14ac:dyDescent="0.3">
      <c r="A345" s="90">
        <v>44941.041666665849</v>
      </c>
      <c r="B345" s="90"/>
      <c r="C345" s="95">
        <v>11</v>
      </c>
      <c r="D345" s="65"/>
      <c r="F345" s="30"/>
      <c r="I345" s="26"/>
    </row>
    <row r="346" spans="1:9" x14ac:dyDescent="0.3">
      <c r="A346" s="90">
        <v>44941.083333332514</v>
      </c>
      <c r="B346" s="90"/>
      <c r="C346" s="95">
        <v>5</v>
      </c>
      <c r="D346" s="65"/>
      <c r="F346" s="30"/>
      <c r="I346" s="26"/>
    </row>
    <row r="347" spans="1:9" x14ac:dyDescent="0.3">
      <c r="A347" s="90">
        <v>44941.124999999178</v>
      </c>
      <c r="B347" s="90"/>
      <c r="C347" s="95">
        <v>10</v>
      </c>
      <c r="D347" s="65"/>
      <c r="F347" s="30"/>
      <c r="I347" s="26"/>
    </row>
    <row r="348" spans="1:9" x14ac:dyDescent="0.3">
      <c r="A348" s="90">
        <v>44941.166666665842</v>
      </c>
      <c r="B348" s="90"/>
      <c r="C348" s="95">
        <v>10</v>
      </c>
      <c r="D348" s="65"/>
      <c r="F348" s="30"/>
      <c r="I348" s="26"/>
    </row>
    <row r="349" spans="1:9" x14ac:dyDescent="0.3">
      <c r="A349" s="90">
        <v>44941.208333332506</v>
      </c>
      <c r="B349" s="90"/>
      <c r="C349" s="95">
        <v>8</v>
      </c>
      <c r="D349" s="65"/>
      <c r="F349" s="30"/>
      <c r="I349" s="26"/>
    </row>
    <row r="350" spans="1:9" x14ac:dyDescent="0.3">
      <c r="A350" s="90">
        <v>44941.249999999171</v>
      </c>
      <c r="B350" s="90"/>
      <c r="C350" s="95">
        <v>6</v>
      </c>
      <c r="D350" s="65"/>
      <c r="F350" s="30"/>
      <c r="I350" s="26"/>
    </row>
    <row r="351" spans="1:9" x14ac:dyDescent="0.3">
      <c r="A351" s="90">
        <v>44941.291666665835</v>
      </c>
      <c r="B351" s="90"/>
      <c r="C351" s="95">
        <v>16</v>
      </c>
      <c r="D351" s="65"/>
      <c r="F351" s="30"/>
      <c r="I351" s="26"/>
    </row>
    <row r="352" spans="1:9" x14ac:dyDescent="0.3">
      <c r="A352" s="90">
        <v>44941.333333332499</v>
      </c>
      <c r="B352" s="90"/>
      <c r="C352" s="95">
        <v>19</v>
      </c>
      <c r="D352" s="65"/>
      <c r="F352" s="30"/>
      <c r="I352" s="26"/>
    </row>
    <row r="353" spans="1:9" x14ac:dyDescent="0.3">
      <c r="A353" s="90">
        <v>44941.374999999163</v>
      </c>
      <c r="B353" s="90"/>
      <c r="C353" s="95">
        <v>21</v>
      </c>
      <c r="D353" s="65"/>
      <c r="F353" s="30"/>
      <c r="I353" s="26"/>
    </row>
    <row r="354" spans="1:9" x14ac:dyDescent="0.3">
      <c r="A354" s="90">
        <v>44941.416666665828</v>
      </c>
      <c r="B354" s="90"/>
      <c r="C354" s="95">
        <v>23</v>
      </c>
      <c r="D354" s="65"/>
      <c r="F354" s="30"/>
      <c r="I354" s="26"/>
    </row>
    <row r="355" spans="1:9" x14ac:dyDescent="0.3">
      <c r="A355" s="90">
        <v>44941.458333332492</v>
      </c>
      <c r="B355" s="90"/>
      <c r="C355" s="95">
        <v>24</v>
      </c>
      <c r="D355" s="65"/>
      <c r="F355" s="30"/>
      <c r="I355" s="26"/>
    </row>
    <row r="356" spans="1:9" x14ac:dyDescent="0.3">
      <c r="A356" s="90">
        <v>44941.499999999156</v>
      </c>
      <c r="B356" s="90"/>
      <c r="C356" s="95">
        <v>27</v>
      </c>
      <c r="D356" s="65"/>
      <c r="F356" s="30"/>
      <c r="I356" s="26"/>
    </row>
    <row r="357" spans="1:9" x14ac:dyDescent="0.3">
      <c r="A357" s="90">
        <v>44941.54166666582</v>
      </c>
      <c r="B357" s="90"/>
      <c r="C357" s="95">
        <v>32</v>
      </c>
      <c r="D357" s="65"/>
      <c r="F357" s="30"/>
      <c r="I357" s="26"/>
    </row>
    <row r="358" spans="1:9" x14ac:dyDescent="0.3">
      <c r="A358" s="90">
        <v>44941.583333332484</v>
      </c>
      <c r="B358" s="90"/>
      <c r="C358" s="95">
        <v>36</v>
      </c>
      <c r="D358" s="65"/>
      <c r="F358" s="30"/>
      <c r="I358" s="26"/>
    </row>
    <row r="359" spans="1:9" x14ac:dyDescent="0.3">
      <c r="A359" s="90">
        <v>44941.624999999149</v>
      </c>
      <c r="B359" s="90"/>
      <c r="C359" s="95">
        <v>43</v>
      </c>
      <c r="D359" s="65"/>
      <c r="F359" s="30"/>
      <c r="I359" s="26"/>
    </row>
    <row r="360" spans="1:9" x14ac:dyDescent="0.3">
      <c r="A360" s="90">
        <v>44941.666666665813</v>
      </c>
      <c r="B360" s="90"/>
      <c r="C360" s="95">
        <v>37</v>
      </c>
      <c r="D360" s="65"/>
      <c r="F360" s="30"/>
      <c r="I360" s="26"/>
    </row>
    <row r="361" spans="1:9" x14ac:dyDescent="0.3">
      <c r="A361" s="90">
        <v>44941.708333332477</v>
      </c>
      <c r="B361" s="90"/>
      <c r="C361" s="95">
        <v>35</v>
      </c>
      <c r="D361" s="65"/>
      <c r="F361" s="30"/>
      <c r="I361" s="26"/>
    </row>
    <row r="362" spans="1:9" x14ac:dyDescent="0.3">
      <c r="A362" s="90">
        <v>44941.749999999141</v>
      </c>
      <c r="B362" s="90"/>
      <c r="C362" s="95">
        <v>39</v>
      </c>
      <c r="D362" s="65"/>
      <c r="F362" s="30"/>
      <c r="I362" s="26"/>
    </row>
    <row r="363" spans="1:9" x14ac:dyDescent="0.3">
      <c r="A363" s="90">
        <v>44941.791666665806</v>
      </c>
      <c r="B363" s="90"/>
      <c r="C363" s="95">
        <v>40</v>
      </c>
      <c r="D363" s="65"/>
      <c r="F363" s="30"/>
      <c r="I363" s="26"/>
    </row>
    <row r="364" spans="1:9" x14ac:dyDescent="0.3">
      <c r="A364" s="90">
        <v>44941.83333333247</v>
      </c>
      <c r="B364" s="90"/>
      <c r="C364" s="95">
        <v>24</v>
      </c>
      <c r="D364" s="65"/>
      <c r="F364" s="30"/>
      <c r="I364" s="26"/>
    </row>
    <row r="365" spans="1:9" x14ac:dyDescent="0.3">
      <c r="A365" s="90">
        <v>44941.874999999134</v>
      </c>
      <c r="B365" s="90"/>
      <c r="C365" s="95">
        <v>14</v>
      </c>
      <c r="D365" s="65"/>
      <c r="F365" s="30"/>
      <c r="I365" s="26"/>
    </row>
    <row r="366" spans="1:9" x14ac:dyDescent="0.3">
      <c r="A366" s="90">
        <v>44941.916666665798</v>
      </c>
      <c r="B366" s="90"/>
      <c r="C366" s="95">
        <v>11</v>
      </c>
      <c r="D366" s="34"/>
      <c r="F366" s="30"/>
      <c r="I366" s="26"/>
    </row>
    <row r="367" spans="1:9" x14ac:dyDescent="0.3">
      <c r="A367" s="90">
        <v>44941.958333332463</v>
      </c>
      <c r="B367" s="90"/>
      <c r="C367" s="95">
        <v>12</v>
      </c>
      <c r="D367" s="34"/>
      <c r="F367" s="30"/>
      <c r="I367" s="26"/>
    </row>
    <row r="368" spans="1:9" x14ac:dyDescent="0.3">
      <c r="A368" s="90">
        <v>44941.999999999127</v>
      </c>
      <c r="B368" s="90"/>
      <c r="C368" s="95">
        <v>9</v>
      </c>
      <c r="D368" s="34"/>
      <c r="F368" s="30"/>
      <c r="I368" s="26"/>
    </row>
    <row r="369" spans="1:9" x14ac:dyDescent="0.3">
      <c r="A369" s="90">
        <v>44942.041666665791</v>
      </c>
      <c r="B369" s="90"/>
      <c r="C369" s="95">
        <v>4</v>
      </c>
      <c r="D369" s="34"/>
      <c r="F369" s="30"/>
      <c r="I369" s="26"/>
    </row>
    <row r="370" spans="1:9" x14ac:dyDescent="0.3">
      <c r="A370" s="90">
        <v>44942.083333332455</v>
      </c>
      <c r="B370" s="90"/>
      <c r="C370" s="95">
        <v>7</v>
      </c>
      <c r="D370" s="34"/>
      <c r="F370" s="30"/>
      <c r="I370" s="26"/>
    </row>
    <row r="371" spans="1:9" x14ac:dyDescent="0.3">
      <c r="A371" s="90">
        <v>44942.12499999912</v>
      </c>
      <c r="B371" s="90"/>
      <c r="C371" s="95">
        <v>9</v>
      </c>
      <c r="D371" s="34"/>
      <c r="F371" s="30"/>
      <c r="I371" s="26"/>
    </row>
    <row r="372" spans="1:9" x14ac:dyDescent="0.3">
      <c r="A372" s="90">
        <v>44942.166666665784</v>
      </c>
      <c r="B372" s="90"/>
      <c r="C372" s="95">
        <v>7</v>
      </c>
      <c r="D372" s="34"/>
      <c r="F372" s="30"/>
      <c r="I372" s="26"/>
    </row>
    <row r="373" spans="1:9" x14ac:dyDescent="0.3">
      <c r="A373" s="90">
        <v>44942.208333332448</v>
      </c>
      <c r="B373" s="90"/>
      <c r="C373" s="95">
        <v>10</v>
      </c>
      <c r="D373" s="34"/>
      <c r="F373" s="30"/>
      <c r="I373" s="26"/>
    </row>
    <row r="374" spans="1:9" x14ac:dyDescent="0.3">
      <c r="A374" s="90">
        <v>44942.249999999112</v>
      </c>
      <c r="B374" s="90"/>
      <c r="C374" s="95">
        <v>7</v>
      </c>
      <c r="D374" s="34"/>
      <c r="F374" s="30"/>
      <c r="I374" s="26"/>
    </row>
    <row r="375" spans="1:9" x14ac:dyDescent="0.3">
      <c r="A375" s="90">
        <v>44942.291666665777</v>
      </c>
      <c r="B375" s="90"/>
      <c r="C375" s="95">
        <v>13</v>
      </c>
      <c r="D375" s="34"/>
      <c r="F375" s="30"/>
      <c r="I375" s="26"/>
    </row>
    <row r="376" spans="1:9" x14ac:dyDescent="0.3">
      <c r="A376" s="90">
        <v>44942.333333332441</v>
      </c>
      <c r="B376" s="90"/>
      <c r="C376" s="95">
        <v>16</v>
      </c>
      <c r="D376" s="34"/>
      <c r="F376" s="30"/>
      <c r="I376" s="26"/>
    </row>
    <row r="377" spans="1:9" x14ac:dyDescent="0.3">
      <c r="A377" s="90">
        <v>44942.374999999105</v>
      </c>
      <c r="B377" s="90"/>
      <c r="C377" s="95">
        <v>19</v>
      </c>
      <c r="D377" s="34"/>
      <c r="F377" s="30"/>
      <c r="I377" s="26"/>
    </row>
    <row r="378" spans="1:9" x14ac:dyDescent="0.3">
      <c r="A378" s="90">
        <v>44942.416666665769</v>
      </c>
      <c r="B378" s="90"/>
      <c r="C378" s="95">
        <v>21</v>
      </c>
      <c r="D378" s="34"/>
      <c r="F378" s="30"/>
      <c r="I378" s="26"/>
    </row>
    <row r="379" spans="1:9" x14ac:dyDescent="0.3">
      <c r="A379" s="90">
        <v>44942.458333332434</v>
      </c>
      <c r="B379" s="90"/>
      <c r="C379" s="95">
        <v>23</v>
      </c>
      <c r="D379" s="34"/>
      <c r="F379" s="30"/>
      <c r="I379" s="26"/>
    </row>
    <row r="380" spans="1:9" x14ac:dyDescent="0.3">
      <c r="A380" s="90">
        <v>44942.499999999098</v>
      </c>
      <c r="B380" s="90"/>
      <c r="C380" s="95">
        <v>23</v>
      </c>
      <c r="D380" s="34"/>
      <c r="F380" s="30"/>
      <c r="I380" s="26"/>
    </row>
    <row r="381" spans="1:9" x14ac:dyDescent="0.3">
      <c r="A381" s="90">
        <v>44942.541666665762</v>
      </c>
      <c r="B381" s="90"/>
      <c r="C381" s="95">
        <v>24</v>
      </c>
      <c r="D381" s="34"/>
      <c r="F381" s="30"/>
      <c r="I381" s="26"/>
    </row>
    <row r="382" spans="1:9" x14ac:dyDescent="0.3">
      <c r="A382" s="90">
        <v>44942.583333332426</v>
      </c>
      <c r="B382" s="90"/>
      <c r="C382" s="95">
        <v>25</v>
      </c>
      <c r="D382" s="34"/>
      <c r="F382" s="30"/>
      <c r="I382" s="26"/>
    </row>
    <row r="383" spans="1:9" x14ac:dyDescent="0.3">
      <c r="A383" s="90">
        <v>44942.624999999091</v>
      </c>
      <c r="B383" s="90"/>
      <c r="C383" s="95">
        <v>24</v>
      </c>
      <c r="D383" s="34"/>
      <c r="F383" s="30"/>
      <c r="I383" s="26"/>
    </row>
    <row r="384" spans="1:9" x14ac:dyDescent="0.3">
      <c r="A384" s="90">
        <v>44942.666666665755</v>
      </c>
      <c r="B384" s="90"/>
      <c r="C384" s="95">
        <v>26</v>
      </c>
      <c r="D384" s="34"/>
      <c r="F384" s="30"/>
      <c r="I384" s="26"/>
    </row>
    <row r="385" spans="1:9" x14ac:dyDescent="0.3">
      <c r="A385" s="90">
        <v>44942.708333332419</v>
      </c>
      <c r="B385" s="90"/>
      <c r="C385" s="95">
        <v>22</v>
      </c>
      <c r="D385" s="34"/>
      <c r="F385" s="30"/>
      <c r="I385" s="26"/>
    </row>
    <row r="386" spans="1:9" x14ac:dyDescent="0.3">
      <c r="A386" s="90">
        <v>44942.749999999083</v>
      </c>
      <c r="B386" s="90"/>
      <c r="C386" s="95">
        <v>24</v>
      </c>
      <c r="D386" s="34"/>
      <c r="F386" s="30"/>
      <c r="I386" s="26"/>
    </row>
    <row r="387" spans="1:9" x14ac:dyDescent="0.3">
      <c r="A387" s="90">
        <v>44942.791666665747</v>
      </c>
      <c r="B387" s="90"/>
      <c r="C387" s="95">
        <v>24</v>
      </c>
      <c r="D387" s="34"/>
      <c r="F387" s="30"/>
      <c r="I387" s="26"/>
    </row>
    <row r="388" spans="1:9" x14ac:dyDescent="0.3">
      <c r="A388" s="90">
        <v>44942.833333332412</v>
      </c>
      <c r="B388" s="90"/>
      <c r="C388" s="95">
        <v>21</v>
      </c>
      <c r="D388" s="34"/>
      <c r="F388" s="30"/>
      <c r="I388" s="26"/>
    </row>
    <row r="389" spans="1:9" x14ac:dyDescent="0.3">
      <c r="A389" s="90">
        <v>44942.874999999076</v>
      </c>
      <c r="B389" s="90"/>
      <c r="C389" s="95">
        <v>22</v>
      </c>
      <c r="D389" s="34"/>
      <c r="F389" s="30"/>
      <c r="I389" s="26"/>
    </row>
    <row r="390" spans="1:9" x14ac:dyDescent="0.3">
      <c r="A390" s="90">
        <v>44942.91666666574</v>
      </c>
      <c r="B390" s="90"/>
      <c r="C390" s="95">
        <v>17</v>
      </c>
      <c r="D390" s="34"/>
      <c r="F390" s="30"/>
      <c r="I390" s="26"/>
    </row>
    <row r="391" spans="1:9" x14ac:dyDescent="0.3">
      <c r="A391" s="90">
        <v>44942.958333332404</v>
      </c>
      <c r="B391" s="90"/>
      <c r="C391" s="95">
        <v>12</v>
      </c>
      <c r="D391" s="34"/>
      <c r="F391" s="30"/>
      <c r="I391" s="26"/>
    </row>
    <row r="392" spans="1:9" x14ac:dyDescent="0.3">
      <c r="A392" s="90">
        <v>44942.999999999069</v>
      </c>
      <c r="B392" s="90"/>
      <c r="C392" s="95">
        <v>12</v>
      </c>
      <c r="D392" s="34"/>
      <c r="F392" s="30"/>
      <c r="I392" s="26"/>
    </row>
    <row r="393" spans="1:9" x14ac:dyDescent="0.3">
      <c r="A393" s="90">
        <v>44943.041666665733</v>
      </c>
      <c r="B393" s="90"/>
      <c r="C393" s="95">
        <v>10</v>
      </c>
      <c r="D393" s="34"/>
      <c r="F393" s="30"/>
      <c r="I393" s="26"/>
    </row>
    <row r="394" spans="1:9" x14ac:dyDescent="0.3">
      <c r="A394" s="90">
        <v>44943.083333332397</v>
      </c>
      <c r="B394" s="90"/>
      <c r="C394" s="95">
        <v>10</v>
      </c>
      <c r="D394" s="34"/>
      <c r="F394" s="30"/>
      <c r="I394" s="26"/>
    </row>
    <row r="395" spans="1:9" x14ac:dyDescent="0.3">
      <c r="A395" s="90">
        <v>44943.124999999061</v>
      </c>
      <c r="B395" s="90"/>
      <c r="C395" s="95">
        <v>8</v>
      </c>
      <c r="D395" s="34"/>
      <c r="F395" s="30"/>
      <c r="I395" s="26"/>
    </row>
    <row r="396" spans="1:9" x14ac:dyDescent="0.3">
      <c r="A396" s="90">
        <v>44943.166666665726</v>
      </c>
      <c r="B396" s="90"/>
      <c r="C396" s="95">
        <v>8</v>
      </c>
      <c r="D396" s="34"/>
      <c r="F396" s="30"/>
      <c r="I396" s="26"/>
    </row>
    <row r="397" spans="1:9" x14ac:dyDescent="0.3">
      <c r="A397" s="90">
        <v>44943.20833333239</v>
      </c>
      <c r="B397" s="90"/>
      <c r="C397" s="95">
        <v>11</v>
      </c>
      <c r="D397" s="34"/>
      <c r="F397" s="30"/>
      <c r="I397" s="26"/>
    </row>
    <row r="398" spans="1:9" x14ac:dyDescent="0.3">
      <c r="A398" s="90">
        <v>44943.249999999054</v>
      </c>
      <c r="B398" s="90"/>
      <c r="C398" s="95">
        <v>11</v>
      </c>
      <c r="D398" s="34"/>
      <c r="F398" s="30"/>
      <c r="I398" s="26"/>
    </row>
    <row r="399" spans="1:9" x14ac:dyDescent="0.3">
      <c r="A399" s="90">
        <v>44943.291666665718</v>
      </c>
      <c r="B399" s="90"/>
      <c r="C399" s="95">
        <v>11</v>
      </c>
      <c r="D399" s="34"/>
      <c r="F399" s="30"/>
      <c r="I399" s="26"/>
    </row>
    <row r="400" spans="1:9" x14ac:dyDescent="0.3">
      <c r="A400" s="90">
        <v>44943.333333332383</v>
      </c>
      <c r="B400" s="90"/>
      <c r="C400" s="95">
        <v>14</v>
      </c>
      <c r="D400" s="34"/>
      <c r="F400" s="30"/>
      <c r="I400" s="26"/>
    </row>
    <row r="401" spans="1:9" x14ac:dyDescent="0.3">
      <c r="A401" s="90">
        <v>44943.374999999047</v>
      </c>
      <c r="B401" s="90"/>
      <c r="C401" s="95"/>
      <c r="D401" s="34" t="s">
        <v>55</v>
      </c>
      <c r="F401" s="30"/>
      <c r="I401" s="26"/>
    </row>
    <row r="402" spans="1:9" x14ac:dyDescent="0.3">
      <c r="A402" s="90">
        <v>44943.416666665711</v>
      </c>
      <c r="B402" s="90"/>
      <c r="C402" s="95">
        <v>27</v>
      </c>
      <c r="D402" s="34"/>
      <c r="F402" s="30"/>
      <c r="I402" s="26"/>
    </row>
    <row r="403" spans="1:9" x14ac:dyDescent="0.3">
      <c r="A403" s="90">
        <v>44943.458333332375</v>
      </c>
      <c r="B403" s="90"/>
      <c r="C403" s="95">
        <v>28</v>
      </c>
      <c r="D403" s="34"/>
      <c r="F403" s="30"/>
      <c r="I403" s="26"/>
    </row>
    <row r="404" spans="1:9" x14ac:dyDescent="0.3">
      <c r="A404" s="90">
        <v>44943.49999999904</v>
      </c>
      <c r="B404" s="90"/>
      <c r="C404" s="95">
        <v>29</v>
      </c>
      <c r="D404" s="34"/>
      <c r="F404" s="30"/>
      <c r="I404" s="26"/>
    </row>
    <row r="405" spans="1:9" x14ac:dyDescent="0.3">
      <c r="A405" s="90">
        <v>44943.541666665704</v>
      </c>
      <c r="B405" s="90"/>
      <c r="C405" s="95">
        <v>29</v>
      </c>
      <c r="D405" s="34"/>
      <c r="F405" s="30"/>
      <c r="I405" s="26"/>
    </row>
    <row r="406" spans="1:9" x14ac:dyDescent="0.3">
      <c r="A406" s="90">
        <v>44943.583333332368</v>
      </c>
      <c r="B406" s="90"/>
      <c r="C406" s="95">
        <v>30</v>
      </c>
      <c r="D406" s="34"/>
      <c r="F406" s="30"/>
      <c r="I406" s="26"/>
    </row>
    <row r="407" spans="1:9" x14ac:dyDescent="0.3">
      <c r="A407" s="90">
        <v>44943.624999999032</v>
      </c>
      <c r="B407" s="90"/>
      <c r="C407" s="95">
        <v>28</v>
      </c>
      <c r="D407" s="34"/>
      <c r="F407" s="30"/>
      <c r="I407" s="26"/>
    </row>
    <row r="408" spans="1:9" x14ac:dyDescent="0.3">
      <c r="A408" s="90">
        <v>44943.666666665697</v>
      </c>
      <c r="B408" s="90"/>
      <c r="C408" s="95">
        <v>26</v>
      </c>
      <c r="D408" s="34"/>
      <c r="F408" s="30"/>
      <c r="I408" s="26"/>
    </row>
    <row r="409" spans="1:9" x14ac:dyDescent="0.3">
      <c r="A409" s="90">
        <v>44943.708333332361</v>
      </c>
      <c r="B409" s="90"/>
      <c r="C409" s="95">
        <v>26</v>
      </c>
      <c r="D409" s="34"/>
      <c r="F409" s="30"/>
      <c r="I409" s="26"/>
    </row>
    <row r="410" spans="1:9" x14ac:dyDescent="0.3">
      <c r="A410" s="90">
        <v>44943.749999999025</v>
      </c>
      <c r="B410" s="90"/>
      <c r="C410" s="95">
        <v>24</v>
      </c>
      <c r="D410" s="34"/>
      <c r="F410" s="30"/>
      <c r="I410" s="26"/>
    </row>
    <row r="411" spans="1:9" x14ac:dyDescent="0.3">
      <c r="A411" s="90">
        <v>44943.791666665689</v>
      </c>
      <c r="B411" s="90"/>
      <c r="C411" s="95">
        <v>24</v>
      </c>
      <c r="D411" s="34"/>
      <c r="F411" s="30"/>
      <c r="I411" s="26"/>
    </row>
    <row r="412" spans="1:9" x14ac:dyDescent="0.3">
      <c r="A412" s="90">
        <v>44943.833333332354</v>
      </c>
      <c r="B412" s="90"/>
      <c r="C412" s="95">
        <v>14</v>
      </c>
      <c r="D412" s="34"/>
      <c r="F412" s="30"/>
      <c r="I412" s="26"/>
    </row>
    <row r="413" spans="1:9" x14ac:dyDescent="0.3">
      <c r="A413" s="90">
        <v>44943.874999999018</v>
      </c>
      <c r="B413" s="90"/>
      <c r="C413" s="95">
        <v>9</v>
      </c>
      <c r="D413" s="34"/>
      <c r="F413" s="30"/>
      <c r="I413" s="26"/>
    </row>
    <row r="414" spans="1:9" x14ac:dyDescent="0.3">
      <c r="A414" s="90">
        <v>44943.916666665682</v>
      </c>
      <c r="B414" s="90"/>
      <c r="C414" s="95">
        <v>10</v>
      </c>
      <c r="D414" s="34"/>
      <c r="F414" s="30"/>
      <c r="I414" s="26"/>
    </row>
    <row r="415" spans="1:9" x14ac:dyDescent="0.3">
      <c r="A415" s="90">
        <v>44943.958333332346</v>
      </c>
      <c r="B415" s="90"/>
      <c r="C415" s="95">
        <v>12</v>
      </c>
      <c r="D415" s="34"/>
      <c r="F415" s="30"/>
      <c r="I415" s="26"/>
    </row>
    <row r="416" spans="1:9" x14ac:dyDescent="0.3">
      <c r="A416" s="90">
        <v>44943.99999999901</v>
      </c>
      <c r="B416" s="90"/>
      <c r="C416" s="95">
        <v>7</v>
      </c>
      <c r="D416" s="34"/>
      <c r="F416" s="30"/>
      <c r="I416" s="26"/>
    </row>
    <row r="417" spans="1:9" x14ac:dyDescent="0.3">
      <c r="A417" s="90">
        <v>44944.041666665675</v>
      </c>
      <c r="B417" s="90"/>
      <c r="C417" s="95">
        <v>4</v>
      </c>
      <c r="D417" s="34"/>
      <c r="F417" s="30"/>
      <c r="I417" s="26"/>
    </row>
    <row r="418" spans="1:9" x14ac:dyDescent="0.3">
      <c r="A418" s="90">
        <v>44944.083333332339</v>
      </c>
      <c r="B418" s="90"/>
      <c r="C418" s="95">
        <v>3</v>
      </c>
      <c r="D418" s="34"/>
      <c r="F418" s="30"/>
      <c r="I418" s="26"/>
    </row>
    <row r="419" spans="1:9" x14ac:dyDescent="0.3">
      <c r="A419" s="90">
        <v>44944.124999999003</v>
      </c>
      <c r="B419" s="90"/>
      <c r="C419" s="95">
        <v>5</v>
      </c>
      <c r="D419" s="34"/>
      <c r="F419" s="30"/>
      <c r="I419" s="26"/>
    </row>
    <row r="420" spans="1:9" x14ac:dyDescent="0.3">
      <c r="A420" s="90">
        <v>44944.166666665667</v>
      </c>
      <c r="B420" s="90"/>
      <c r="C420" s="95">
        <v>5</v>
      </c>
      <c r="D420" s="34"/>
      <c r="F420" s="30"/>
      <c r="I420" s="26"/>
    </row>
    <row r="421" spans="1:9" x14ac:dyDescent="0.3">
      <c r="A421" s="90">
        <v>44944.208333332332</v>
      </c>
      <c r="B421" s="90"/>
      <c r="C421" s="95">
        <v>3</v>
      </c>
      <c r="D421" s="34"/>
      <c r="F421" s="30"/>
      <c r="I421" s="26"/>
    </row>
    <row r="422" spans="1:9" x14ac:dyDescent="0.3">
      <c r="A422" s="90">
        <v>44944.249999998996</v>
      </c>
      <c r="B422" s="90"/>
      <c r="C422" s="95">
        <v>2</v>
      </c>
      <c r="D422" s="34"/>
      <c r="F422" s="30"/>
      <c r="I422" s="26"/>
    </row>
    <row r="423" spans="1:9" x14ac:dyDescent="0.3">
      <c r="A423" s="90">
        <v>44944.29166666566</v>
      </c>
      <c r="B423" s="90"/>
      <c r="C423" s="95">
        <v>7</v>
      </c>
      <c r="D423" s="34"/>
      <c r="F423" s="30"/>
      <c r="I423" s="26"/>
    </row>
    <row r="424" spans="1:9" x14ac:dyDescent="0.3">
      <c r="A424" s="90">
        <v>44944.333333332324</v>
      </c>
      <c r="B424" s="90"/>
      <c r="C424" s="95">
        <v>18</v>
      </c>
      <c r="D424" s="34"/>
      <c r="F424" s="30"/>
      <c r="I424" s="26"/>
    </row>
    <row r="425" spans="1:9" x14ac:dyDescent="0.3">
      <c r="A425" s="90">
        <v>44944.374999998989</v>
      </c>
      <c r="B425" s="90"/>
      <c r="C425" s="95"/>
      <c r="D425" s="34" t="s">
        <v>63</v>
      </c>
      <c r="F425" s="30"/>
      <c r="I425" s="26"/>
    </row>
    <row r="426" spans="1:9" x14ac:dyDescent="0.3">
      <c r="A426" s="90">
        <v>44944.416666665653</v>
      </c>
      <c r="B426" s="90"/>
      <c r="C426" s="95">
        <v>26</v>
      </c>
      <c r="D426" s="34"/>
      <c r="F426" s="30"/>
      <c r="I426" s="26"/>
    </row>
    <row r="427" spans="1:9" x14ac:dyDescent="0.3">
      <c r="A427" s="90">
        <v>44944.458333332317</v>
      </c>
      <c r="B427" s="90"/>
      <c r="C427" s="95">
        <v>30</v>
      </c>
      <c r="D427" s="34"/>
      <c r="F427" s="30"/>
      <c r="I427" s="26"/>
    </row>
    <row r="428" spans="1:9" x14ac:dyDescent="0.3">
      <c r="A428" s="90">
        <v>44944.499999998981</v>
      </c>
      <c r="B428" s="90"/>
      <c r="C428" s="95">
        <v>34</v>
      </c>
      <c r="D428" s="34"/>
      <c r="F428" s="30"/>
      <c r="I428" s="26"/>
    </row>
    <row r="429" spans="1:9" x14ac:dyDescent="0.3">
      <c r="A429" s="90">
        <v>44944.541666665646</v>
      </c>
      <c r="B429" s="90"/>
      <c r="C429" s="95">
        <v>35</v>
      </c>
      <c r="D429" s="34"/>
      <c r="F429" s="30"/>
      <c r="I429" s="26"/>
    </row>
    <row r="430" spans="1:9" x14ac:dyDescent="0.3">
      <c r="A430" s="90">
        <v>44944.58333333231</v>
      </c>
      <c r="B430" s="90"/>
      <c r="C430" s="95">
        <v>36</v>
      </c>
      <c r="D430" s="34"/>
      <c r="F430" s="30"/>
      <c r="I430" s="26"/>
    </row>
    <row r="431" spans="1:9" x14ac:dyDescent="0.3">
      <c r="A431" s="90">
        <v>44944.624999998974</v>
      </c>
      <c r="B431" s="90"/>
      <c r="C431" s="95">
        <v>37</v>
      </c>
      <c r="D431" s="34"/>
      <c r="F431" s="30"/>
      <c r="I431" s="26"/>
    </row>
    <row r="432" spans="1:9" x14ac:dyDescent="0.3">
      <c r="A432" s="90">
        <v>44944.666666665638</v>
      </c>
      <c r="B432" s="90"/>
      <c r="C432" s="95">
        <v>34</v>
      </c>
      <c r="D432" s="34"/>
      <c r="F432" s="30"/>
      <c r="I432" s="26"/>
    </row>
    <row r="433" spans="1:9" x14ac:dyDescent="0.3">
      <c r="A433" s="90">
        <v>44944.708333332303</v>
      </c>
      <c r="B433" s="90"/>
      <c r="C433" s="95">
        <v>33</v>
      </c>
      <c r="D433" s="34"/>
      <c r="F433" s="30"/>
      <c r="I433" s="26"/>
    </row>
    <row r="434" spans="1:9" x14ac:dyDescent="0.3">
      <c r="A434" s="90">
        <v>44944.749999998967</v>
      </c>
      <c r="B434" s="90"/>
      <c r="C434" s="95">
        <v>34</v>
      </c>
      <c r="D434" s="34"/>
      <c r="F434" s="30"/>
      <c r="I434" s="26"/>
    </row>
    <row r="435" spans="1:9" x14ac:dyDescent="0.3">
      <c r="A435" s="90">
        <v>44944.791666665631</v>
      </c>
      <c r="B435" s="90"/>
      <c r="C435" s="95">
        <v>32</v>
      </c>
      <c r="D435" s="34"/>
      <c r="F435" s="30"/>
      <c r="I435" s="26"/>
    </row>
    <row r="436" spans="1:9" x14ac:dyDescent="0.3">
      <c r="A436" s="90">
        <v>44944.833333332295</v>
      </c>
      <c r="B436" s="90"/>
      <c r="C436" s="95">
        <v>24</v>
      </c>
      <c r="D436" s="34"/>
      <c r="F436" s="30"/>
      <c r="I436" s="26"/>
    </row>
    <row r="437" spans="1:9" x14ac:dyDescent="0.3">
      <c r="A437" s="90">
        <v>44944.87499999896</v>
      </c>
      <c r="B437" s="90"/>
      <c r="C437" s="95">
        <v>16</v>
      </c>
      <c r="D437" s="34"/>
      <c r="F437" s="30"/>
      <c r="I437" s="26"/>
    </row>
    <row r="438" spans="1:9" x14ac:dyDescent="0.3">
      <c r="A438" s="90">
        <v>44944.916666665624</v>
      </c>
      <c r="B438" s="90"/>
      <c r="C438" s="95">
        <v>16</v>
      </c>
      <c r="D438" s="34"/>
      <c r="F438" s="30"/>
      <c r="I438" s="26"/>
    </row>
    <row r="439" spans="1:9" x14ac:dyDescent="0.3">
      <c r="A439" s="90">
        <v>44944.958333332288</v>
      </c>
      <c r="B439" s="90"/>
      <c r="C439" s="95">
        <v>14</v>
      </c>
      <c r="D439" s="34"/>
      <c r="F439" s="30"/>
      <c r="I439" s="26"/>
    </row>
    <row r="440" spans="1:9" x14ac:dyDescent="0.3">
      <c r="A440" s="90">
        <v>44944.999999998952</v>
      </c>
      <c r="B440" s="90"/>
      <c r="C440" s="95">
        <v>17</v>
      </c>
      <c r="D440" s="34"/>
      <c r="F440" s="30"/>
      <c r="I440" s="26"/>
    </row>
    <row r="441" spans="1:9" x14ac:dyDescent="0.3">
      <c r="A441" s="90">
        <v>44945.041666665617</v>
      </c>
      <c r="B441" s="90"/>
      <c r="C441" s="95">
        <v>24</v>
      </c>
      <c r="D441" s="34"/>
      <c r="F441" s="30"/>
      <c r="I441" s="26"/>
    </row>
    <row r="442" spans="1:9" x14ac:dyDescent="0.3">
      <c r="A442" s="90">
        <v>44945.083333332281</v>
      </c>
      <c r="B442" s="90"/>
      <c r="C442" s="95">
        <v>26</v>
      </c>
      <c r="D442" s="34"/>
      <c r="F442" s="30"/>
      <c r="I442" s="26"/>
    </row>
    <row r="443" spans="1:9" x14ac:dyDescent="0.3">
      <c r="A443" s="90">
        <v>44945.124999998945</v>
      </c>
      <c r="B443" s="90"/>
      <c r="C443" s="95">
        <v>27</v>
      </c>
      <c r="D443" s="34"/>
      <c r="F443" s="30"/>
      <c r="I443" s="26"/>
    </row>
    <row r="444" spans="1:9" x14ac:dyDescent="0.3">
      <c r="A444" s="90">
        <v>44945.166666665609</v>
      </c>
      <c r="B444" s="90"/>
      <c r="C444" s="95">
        <v>28</v>
      </c>
      <c r="D444" s="34"/>
      <c r="F444" s="30"/>
      <c r="I444" s="26"/>
    </row>
    <row r="445" spans="1:9" x14ac:dyDescent="0.3">
      <c r="A445" s="90">
        <v>44945.208333332273</v>
      </c>
      <c r="B445" s="90"/>
      <c r="C445" s="95">
        <v>29</v>
      </c>
      <c r="D445" s="34"/>
      <c r="F445" s="30"/>
      <c r="I445" s="26"/>
    </row>
    <row r="446" spans="1:9" x14ac:dyDescent="0.3">
      <c r="A446" s="90">
        <v>44945.249999998938</v>
      </c>
      <c r="B446" s="90"/>
      <c r="C446" s="95">
        <v>20</v>
      </c>
      <c r="D446" s="34"/>
      <c r="F446" s="30"/>
      <c r="I446" s="26"/>
    </row>
    <row r="447" spans="1:9" x14ac:dyDescent="0.3">
      <c r="A447" s="90">
        <v>44945.291666665602</v>
      </c>
      <c r="B447" s="90"/>
      <c r="C447" s="95">
        <v>24</v>
      </c>
      <c r="D447" s="34"/>
      <c r="F447" s="30"/>
      <c r="I447" s="26"/>
    </row>
    <row r="448" spans="1:9" x14ac:dyDescent="0.3">
      <c r="A448" s="90">
        <v>44945.333333332266</v>
      </c>
      <c r="B448" s="90"/>
      <c r="C448" s="95">
        <v>26</v>
      </c>
      <c r="D448" s="34"/>
      <c r="F448" s="30"/>
      <c r="I448" s="26"/>
    </row>
    <row r="449" spans="1:9" x14ac:dyDescent="0.3">
      <c r="A449" s="90">
        <v>44945.37499999893</v>
      </c>
      <c r="B449" s="90"/>
      <c r="C449" s="95">
        <v>27</v>
      </c>
      <c r="D449" s="34"/>
      <c r="F449" s="30"/>
      <c r="I449" s="26"/>
    </row>
    <row r="450" spans="1:9" x14ac:dyDescent="0.3">
      <c r="A450" s="90">
        <v>44945.416666665595</v>
      </c>
      <c r="B450" s="90"/>
      <c r="C450" s="95">
        <v>27</v>
      </c>
      <c r="D450" s="34"/>
      <c r="F450" s="30"/>
      <c r="I450" s="26"/>
    </row>
    <row r="451" spans="1:9" x14ac:dyDescent="0.3">
      <c r="A451" s="90">
        <v>44945.458333332259</v>
      </c>
      <c r="B451" s="90"/>
      <c r="C451" s="95">
        <v>30</v>
      </c>
      <c r="D451" s="34"/>
      <c r="F451" s="30"/>
      <c r="I451" s="26"/>
    </row>
    <row r="452" spans="1:9" x14ac:dyDescent="0.3">
      <c r="A452" s="90">
        <v>44945.499999998923</v>
      </c>
      <c r="B452" s="90"/>
      <c r="C452" s="95">
        <v>30</v>
      </c>
      <c r="D452" s="34"/>
      <c r="F452" s="30"/>
      <c r="I452" s="26"/>
    </row>
    <row r="453" spans="1:9" x14ac:dyDescent="0.3">
      <c r="A453" s="90">
        <v>44945.541666665587</v>
      </c>
      <c r="B453" s="90"/>
      <c r="C453" s="95">
        <v>31</v>
      </c>
      <c r="D453" s="34"/>
      <c r="F453" s="30"/>
      <c r="I453" s="26"/>
    </row>
    <row r="454" spans="1:9" x14ac:dyDescent="0.3">
      <c r="A454" s="90">
        <v>44945.583333332252</v>
      </c>
      <c r="B454" s="90"/>
      <c r="C454" s="95">
        <v>33</v>
      </c>
      <c r="D454" s="34"/>
      <c r="F454" s="30"/>
      <c r="I454" s="26"/>
    </row>
    <row r="455" spans="1:9" x14ac:dyDescent="0.3">
      <c r="A455" s="90">
        <v>44945.624999998916</v>
      </c>
      <c r="B455" s="90"/>
      <c r="C455" s="95">
        <v>32</v>
      </c>
      <c r="D455" s="34"/>
      <c r="F455" s="30"/>
      <c r="I455" s="26"/>
    </row>
    <row r="456" spans="1:9" x14ac:dyDescent="0.3">
      <c r="A456" s="90">
        <v>44945.66666666558</v>
      </c>
      <c r="B456" s="90"/>
      <c r="C456" s="95">
        <v>33</v>
      </c>
      <c r="D456" s="34"/>
      <c r="F456" s="30"/>
      <c r="I456" s="26"/>
    </row>
    <row r="457" spans="1:9" x14ac:dyDescent="0.3">
      <c r="A457" s="90">
        <v>44945.708333332244</v>
      </c>
      <c r="B457" s="90"/>
      <c r="C457" s="95">
        <v>33</v>
      </c>
      <c r="D457" s="34"/>
      <c r="F457" s="30"/>
      <c r="I457" s="26"/>
    </row>
    <row r="458" spans="1:9" x14ac:dyDescent="0.3">
      <c r="A458" s="90">
        <v>44945.749999998909</v>
      </c>
      <c r="B458" s="90"/>
      <c r="C458" s="95">
        <v>36</v>
      </c>
      <c r="D458" s="34"/>
      <c r="F458" s="30"/>
      <c r="I458" s="26"/>
    </row>
    <row r="459" spans="1:9" x14ac:dyDescent="0.3">
      <c r="A459" s="90">
        <v>44945.791666665573</v>
      </c>
      <c r="B459" s="90"/>
      <c r="C459" s="95">
        <v>34</v>
      </c>
      <c r="D459" s="34"/>
      <c r="F459" s="30"/>
      <c r="I459" s="26"/>
    </row>
    <row r="460" spans="1:9" x14ac:dyDescent="0.3">
      <c r="A460" s="90">
        <v>44945.833333332237</v>
      </c>
      <c r="B460" s="90"/>
      <c r="C460" s="95">
        <v>32</v>
      </c>
      <c r="D460" s="34"/>
      <c r="F460" s="30"/>
      <c r="I460" s="26"/>
    </row>
    <row r="461" spans="1:9" x14ac:dyDescent="0.3">
      <c r="A461" s="90">
        <v>44945.874999998901</v>
      </c>
      <c r="B461" s="90"/>
      <c r="C461" s="95">
        <v>27</v>
      </c>
      <c r="D461" s="34"/>
      <c r="F461" s="30"/>
      <c r="I461" s="26"/>
    </row>
    <row r="462" spans="1:9" x14ac:dyDescent="0.3">
      <c r="A462" s="90">
        <v>44945.916666665566</v>
      </c>
      <c r="B462" s="90"/>
      <c r="C462" s="95">
        <v>30</v>
      </c>
      <c r="D462" s="34"/>
      <c r="F462" s="30"/>
      <c r="I462" s="26"/>
    </row>
    <row r="463" spans="1:9" x14ac:dyDescent="0.3">
      <c r="A463" s="90">
        <v>44945.95833333223</v>
      </c>
      <c r="B463" s="90"/>
      <c r="C463" s="95">
        <v>29</v>
      </c>
      <c r="D463" s="34"/>
      <c r="F463" s="30"/>
      <c r="I463" s="26"/>
    </row>
    <row r="464" spans="1:9" x14ac:dyDescent="0.3">
      <c r="A464" s="90">
        <v>44945.999999998894</v>
      </c>
      <c r="B464" s="90"/>
      <c r="C464" s="95">
        <v>28</v>
      </c>
      <c r="D464" s="34"/>
      <c r="F464" s="30"/>
      <c r="I464" s="26"/>
    </row>
    <row r="465" spans="1:9" x14ac:dyDescent="0.3">
      <c r="A465" s="90">
        <v>44946.041666665558</v>
      </c>
      <c r="B465" s="90"/>
      <c r="C465" s="95">
        <v>20</v>
      </c>
      <c r="D465" s="34"/>
      <c r="F465" s="30"/>
      <c r="I465" s="26"/>
    </row>
    <row r="466" spans="1:9" x14ac:dyDescent="0.3">
      <c r="A466" s="90">
        <v>44946.083333332223</v>
      </c>
      <c r="B466" s="90"/>
      <c r="C466" s="95">
        <v>19</v>
      </c>
      <c r="D466" s="34"/>
      <c r="F466" s="30"/>
      <c r="I466" s="26"/>
    </row>
    <row r="467" spans="1:9" x14ac:dyDescent="0.3">
      <c r="A467" s="90">
        <v>44946.124999998887</v>
      </c>
      <c r="B467" s="90"/>
      <c r="C467" s="95">
        <v>23</v>
      </c>
      <c r="D467" s="34"/>
      <c r="F467" s="30"/>
      <c r="I467" s="26"/>
    </row>
    <row r="468" spans="1:9" x14ac:dyDescent="0.3">
      <c r="A468" s="90">
        <v>44946.166666665551</v>
      </c>
      <c r="B468" s="90"/>
      <c r="C468" s="95">
        <v>25</v>
      </c>
      <c r="D468" s="34"/>
      <c r="F468" s="30"/>
      <c r="I468" s="26"/>
    </row>
    <row r="469" spans="1:9" x14ac:dyDescent="0.3">
      <c r="A469" s="90">
        <v>44946.208333332215</v>
      </c>
      <c r="B469" s="90"/>
      <c r="C469" s="95">
        <v>21</v>
      </c>
      <c r="D469" s="34"/>
      <c r="F469" s="30"/>
      <c r="I469" s="26"/>
    </row>
    <row r="470" spans="1:9" x14ac:dyDescent="0.3">
      <c r="A470" s="90">
        <v>44946.24999999888</v>
      </c>
      <c r="B470" s="90"/>
      <c r="C470" s="95">
        <v>18</v>
      </c>
      <c r="D470" s="34"/>
      <c r="F470" s="30"/>
      <c r="I470" s="26"/>
    </row>
    <row r="471" spans="1:9" x14ac:dyDescent="0.3">
      <c r="A471" s="90">
        <v>44946.291666665544</v>
      </c>
      <c r="B471" s="90"/>
      <c r="C471" s="95">
        <v>19</v>
      </c>
      <c r="D471" s="34"/>
      <c r="F471" s="30"/>
      <c r="I471" s="26"/>
    </row>
    <row r="472" spans="1:9" x14ac:dyDescent="0.3">
      <c r="A472" s="90">
        <v>44946.333333332208</v>
      </c>
      <c r="B472" s="90"/>
      <c r="C472" s="95">
        <v>22</v>
      </c>
      <c r="D472" s="34"/>
      <c r="F472" s="30"/>
      <c r="I472" s="26"/>
    </row>
    <row r="473" spans="1:9" x14ac:dyDescent="0.3">
      <c r="A473" s="90">
        <v>44946.374999998872</v>
      </c>
      <c r="B473" s="90"/>
      <c r="C473" s="95">
        <v>23</v>
      </c>
      <c r="D473" s="34"/>
      <c r="F473" s="30"/>
      <c r="I473" s="26"/>
    </row>
    <row r="474" spans="1:9" x14ac:dyDescent="0.3">
      <c r="A474" s="90">
        <v>44946.416666665536</v>
      </c>
      <c r="B474" s="90"/>
      <c r="C474" s="95">
        <v>30</v>
      </c>
      <c r="D474" s="34"/>
      <c r="F474" s="30"/>
      <c r="I474" s="26"/>
    </row>
    <row r="475" spans="1:9" x14ac:dyDescent="0.3">
      <c r="A475" s="90">
        <v>44946.458333332201</v>
      </c>
      <c r="B475" s="90"/>
      <c r="C475" s="95">
        <v>33</v>
      </c>
      <c r="D475" s="34"/>
      <c r="F475" s="30"/>
      <c r="I475" s="26"/>
    </row>
    <row r="476" spans="1:9" x14ac:dyDescent="0.3">
      <c r="A476" s="90">
        <v>44946.499999998865</v>
      </c>
      <c r="B476" s="90"/>
      <c r="C476" s="95">
        <v>37</v>
      </c>
      <c r="D476" s="34"/>
      <c r="F476" s="30"/>
      <c r="I476" s="26"/>
    </row>
    <row r="477" spans="1:9" x14ac:dyDescent="0.3">
      <c r="A477" s="90">
        <v>44946.541666665529</v>
      </c>
      <c r="B477" s="90"/>
      <c r="C477" s="95">
        <v>36</v>
      </c>
      <c r="D477" s="34"/>
      <c r="F477" s="30"/>
      <c r="I477" s="26"/>
    </row>
    <row r="478" spans="1:9" x14ac:dyDescent="0.3">
      <c r="A478" s="90">
        <v>44946.583333332193</v>
      </c>
      <c r="B478" s="90"/>
      <c r="C478" s="95">
        <v>38</v>
      </c>
      <c r="D478" s="34"/>
      <c r="F478" s="30"/>
      <c r="I478" s="26"/>
    </row>
    <row r="479" spans="1:9" x14ac:dyDescent="0.3">
      <c r="A479" s="90">
        <v>44946.624999998858</v>
      </c>
      <c r="B479" s="90"/>
      <c r="C479" s="95">
        <v>37</v>
      </c>
      <c r="D479" s="34"/>
      <c r="F479" s="30"/>
      <c r="I479" s="26"/>
    </row>
    <row r="480" spans="1:9" x14ac:dyDescent="0.3">
      <c r="A480" s="90">
        <v>44946.666666665522</v>
      </c>
      <c r="B480" s="90"/>
      <c r="C480" s="95">
        <v>36</v>
      </c>
      <c r="D480" s="34"/>
      <c r="F480" s="30"/>
      <c r="I480" s="26"/>
    </row>
    <row r="481" spans="1:9" x14ac:dyDescent="0.3">
      <c r="A481" s="90">
        <v>44946.708333332186</v>
      </c>
      <c r="B481" s="90"/>
      <c r="C481" s="95">
        <v>36</v>
      </c>
      <c r="D481" s="34"/>
      <c r="F481" s="30"/>
      <c r="I481" s="26"/>
    </row>
    <row r="482" spans="1:9" x14ac:dyDescent="0.3">
      <c r="A482" s="90">
        <v>44946.74999999885</v>
      </c>
      <c r="B482" s="90"/>
      <c r="C482" s="95">
        <v>33</v>
      </c>
      <c r="D482" s="34"/>
      <c r="F482" s="30"/>
      <c r="I482" s="26"/>
    </row>
    <row r="483" spans="1:9" x14ac:dyDescent="0.3">
      <c r="A483" s="90">
        <v>44946.791666665515</v>
      </c>
      <c r="B483" s="90"/>
      <c r="C483" s="95">
        <v>29</v>
      </c>
      <c r="D483" s="34"/>
      <c r="F483" s="30"/>
      <c r="I483" s="26"/>
    </row>
    <row r="484" spans="1:9" x14ac:dyDescent="0.3">
      <c r="A484" s="90">
        <v>44946.833333332179</v>
      </c>
      <c r="B484" s="90"/>
      <c r="C484" s="95">
        <v>25</v>
      </c>
      <c r="D484" s="34"/>
      <c r="F484" s="30"/>
      <c r="I484" s="26"/>
    </row>
    <row r="485" spans="1:9" x14ac:dyDescent="0.3">
      <c r="A485" s="90">
        <v>44946.874999998843</v>
      </c>
      <c r="B485" s="90"/>
      <c r="C485" s="95">
        <v>20</v>
      </c>
      <c r="D485" s="34"/>
      <c r="F485" s="30"/>
      <c r="I485" s="26"/>
    </row>
    <row r="486" spans="1:9" x14ac:dyDescent="0.3">
      <c r="A486" s="90">
        <v>44946.916666665507</v>
      </c>
      <c r="B486" s="90"/>
      <c r="C486" s="95">
        <v>14</v>
      </c>
      <c r="D486" s="34"/>
      <c r="F486" s="30"/>
      <c r="I486" s="26"/>
    </row>
    <row r="487" spans="1:9" x14ac:dyDescent="0.3">
      <c r="A487" s="90">
        <v>44946.958333332172</v>
      </c>
      <c r="B487" s="90"/>
      <c r="C487" s="95">
        <v>11</v>
      </c>
      <c r="D487" s="34"/>
      <c r="F487" s="30"/>
      <c r="I487" s="26"/>
    </row>
    <row r="488" spans="1:9" x14ac:dyDescent="0.3">
      <c r="A488" s="90">
        <v>44946.999999998836</v>
      </c>
      <c r="B488" s="90"/>
      <c r="C488" s="95">
        <v>6</v>
      </c>
      <c r="D488" s="34"/>
      <c r="F488" s="30"/>
      <c r="I488" s="26"/>
    </row>
    <row r="489" spans="1:9" x14ac:dyDescent="0.3">
      <c r="A489" s="90">
        <v>44947.0416666655</v>
      </c>
      <c r="B489" s="90"/>
      <c r="C489" s="95">
        <v>5</v>
      </c>
      <c r="D489" s="34"/>
      <c r="F489" s="30"/>
      <c r="I489" s="26"/>
    </row>
    <row r="490" spans="1:9" x14ac:dyDescent="0.3">
      <c r="A490" s="90">
        <v>44947.083333332164</v>
      </c>
      <c r="B490" s="90"/>
      <c r="C490" s="95">
        <v>5</v>
      </c>
      <c r="D490" s="34"/>
      <c r="F490" s="30"/>
      <c r="I490" s="26"/>
    </row>
    <row r="491" spans="1:9" x14ac:dyDescent="0.3">
      <c r="A491" s="90">
        <v>44947.124999998829</v>
      </c>
      <c r="B491" s="90"/>
      <c r="C491" s="95">
        <v>6</v>
      </c>
      <c r="D491" s="34"/>
      <c r="F491" s="30"/>
      <c r="I491" s="26"/>
    </row>
    <row r="492" spans="1:9" x14ac:dyDescent="0.3">
      <c r="A492" s="90">
        <v>44947.166666665493</v>
      </c>
      <c r="B492" s="90"/>
      <c r="C492" s="95">
        <v>5</v>
      </c>
      <c r="D492" s="34"/>
      <c r="F492" s="30"/>
      <c r="I492" s="26"/>
    </row>
    <row r="493" spans="1:9" x14ac:dyDescent="0.3">
      <c r="A493" s="90">
        <v>44947.208333332157</v>
      </c>
      <c r="B493" s="90"/>
      <c r="C493" s="95">
        <v>9</v>
      </c>
      <c r="D493" s="34"/>
      <c r="F493" s="30"/>
      <c r="I493" s="26"/>
    </row>
    <row r="494" spans="1:9" x14ac:dyDescent="0.3">
      <c r="A494" s="90">
        <v>44947.249999998821</v>
      </c>
      <c r="B494" s="90"/>
      <c r="C494" s="95">
        <v>8</v>
      </c>
      <c r="D494" s="34"/>
      <c r="F494" s="30"/>
      <c r="I494" s="26"/>
    </row>
    <row r="495" spans="1:9" x14ac:dyDescent="0.3">
      <c r="A495" s="90">
        <v>44947.291666665486</v>
      </c>
      <c r="B495" s="90"/>
      <c r="C495" s="95">
        <v>9</v>
      </c>
      <c r="D495" s="34"/>
      <c r="F495" s="30"/>
      <c r="I495" s="26"/>
    </row>
    <row r="496" spans="1:9" x14ac:dyDescent="0.3">
      <c r="A496" s="90">
        <v>44947.33333333215</v>
      </c>
      <c r="B496" s="90"/>
      <c r="C496" s="95">
        <v>13</v>
      </c>
      <c r="D496" s="124"/>
      <c r="F496" s="30"/>
      <c r="I496" s="26"/>
    </row>
    <row r="497" spans="1:9" x14ac:dyDescent="0.3">
      <c r="A497" s="90">
        <v>44947.374999998814</v>
      </c>
      <c r="B497" s="90"/>
      <c r="C497" s="95">
        <v>18</v>
      </c>
      <c r="D497" s="92"/>
      <c r="F497" s="30"/>
      <c r="I497" s="26"/>
    </row>
    <row r="498" spans="1:9" x14ac:dyDescent="0.3">
      <c r="A498" s="90">
        <v>44947.416666665478</v>
      </c>
      <c r="B498" s="90"/>
      <c r="C498" s="95">
        <v>24</v>
      </c>
      <c r="D498" s="34"/>
      <c r="F498" s="30"/>
      <c r="I498" s="26"/>
    </row>
    <row r="499" spans="1:9" x14ac:dyDescent="0.3">
      <c r="A499" s="90">
        <v>44947.458333332143</v>
      </c>
      <c r="B499" s="90"/>
      <c r="C499" s="95">
        <v>32</v>
      </c>
      <c r="D499" s="124"/>
      <c r="F499" s="30"/>
      <c r="I499" s="26"/>
    </row>
    <row r="500" spans="1:9" x14ac:dyDescent="0.3">
      <c r="A500" s="90">
        <v>44947.499999998807</v>
      </c>
      <c r="B500" s="90"/>
      <c r="C500" s="95">
        <v>38</v>
      </c>
      <c r="D500" s="124"/>
      <c r="F500" s="30"/>
      <c r="I500" s="26"/>
    </row>
    <row r="501" spans="1:9" x14ac:dyDescent="0.3">
      <c r="A501" s="90">
        <v>44947.541666665471</v>
      </c>
      <c r="B501" s="90"/>
      <c r="C501" s="95">
        <v>41</v>
      </c>
      <c r="D501" s="124"/>
      <c r="F501" s="30"/>
      <c r="I501" s="26"/>
    </row>
    <row r="502" spans="1:9" x14ac:dyDescent="0.3">
      <c r="A502" s="90">
        <v>44947.583333332135</v>
      </c>
      <c r="B502" s="90"/>
      <c r="C502" s="95">
        <v>36</v>
      </c>
      <c r="D502" s="124"/>
      <c r="F502" s="30"/>
      <c r="I502" s="26"/>
    </row>
    <row r="503" spans="1:9" x14ac:dyDescent="0.3">
      <c r="A503" s="90">
        <v>44947.624999998799</v>
      </c>
      <c r="B503" s="90"/>
      <c r="C503" s="95">
        <v>29</v>
      </c>
      <c r="D503" s="34"/>
      <c r="F503" s="30"/>
      <c r="I503" s="26"/>
    </row>
    <row r="504" spans="1:9" x14ac:dyDescent="0.3">
      <c r="A504" s="90">
        <v>44947.666666665464</v>
      </c>
      <c r="B504" s="90"/>
      <c r="C504" s="95">
        <v>24</v>
      </c>
      <c r="D504" s="124"/>
      <c r="F504" s="30"/>
      <c r="I504" s="26"/>
    </row>
    <row r="505" spans="1:9" x14ac:dyDescent="0.3">
      <c r="A505" s="90">
        <v>44947.708333332128</v>
      </c>
      <c r="B505" s="90"/>
      <c r="C505" s="95">
        <v>25</v>
      </c>
      <c r="D505" s="124"/>
      <c r="F505" s="30"/>
      <c r="I505" s="26"/>
    </row>
    <row r="506" spans="1:9" x14ac:dyDescent="0.3">
      <c r="A506" s="90">
        <v>44947.749999998792</v>
      </c>
      <c r="B506" s="90"/>
      <c r="C506" s="95">
        <v>20</v>
      </c>
      <c r="D506" s="124"/>
      <c r="F506" s="30"/>
      <c r="I506" s="26"/>
    </row>
    <row r="507" spans="1:9" x14ac:dyDescent="0.3">
      <c r="A507" s="90">
        <v>44947.791666665456</v>
      </c>
      <c r="B507" s="90"/>
      <c r="C507" s="95">
        <v>16</v>
      </c>
      <c r="D507" s="124"/>
      <c r="F507" s="30"/>
      <c r="I507" s="26"/>
    </row>
    <row r="508" spans="1:9" x14ac:dyDescent="0.3">
      <c r="A508" s="90">
        <v>44947.833333332121</v>
      </c>
      <c r="B508" s="90"/>
      <c r="C508" s="95">
        <v>11</v>
      </c>
      <c r="D508" s="124"/>
      <c r="F508" s="30"/>
      <c r="I508" s="26"/>
    </row>
    <row r="509" spans="1:9" x14ac:dyDescent="0.3">
      <c r="A509" s="90">
        <v>44947.874999998785</v>
      </c>
      <c r="B509" s="90"/>
      <c r="C509" s="95">
        <v>7</v>
      </c>
      <c r="D509" s="124"/>
      <c r="F509" s="30"/>
      <c r="I509" s="26"/>
    </row>
    <row r="510" spans="1:9" x14ac:dyDescent="0.3">
      <c r="A510" s="90">
        <v>44947.916666665449</v>
      </c>
      <c r="B510" s="90"/>
      <c r="C510" s="95">
        <v>5</v>
      </c>
      <c r="D510" s="124"/>
      <c r="F510" s="30"/>
      <c r="I510" s="26"/>
    </row>
    <row r="511" spans="1:9" x14ac:dyDescent="0.3">
      <c r="A511" s="90">
        <v>44947.958333332113</v>
      </c>
      <c r="B511" s="90"/>
      <c r="C511" s="95">
        <v>3</v>
      </c>
      <c r="D511" s="124"/>
      <c r="F511" s="30"/>
      <c r="I511" s="26"/>
    </row>
    <row r="512" spans="1:9" x14ac:dyDescent="0.3">
      <c r="A512" s="90">
        <v>44947.999999998778</v>
      </c>
      <c r="B512" s="90"/>
      <c r="C512" s="95">
        <v>7</v>
      </c>
      <c r="D512" s="124"/>
      <c r="F512" s="30"/>
      <c r="I512" s="26"/>
    </row>
    <row r="513" spans="1:9" x14ac:dyDescent="0.3">
      <c r="A513" s="90">
        <v>44948.041666665442</v>
      </c>
      <c r="B513" s="90"/>
      <c r="C513" s="95">
        <v>7</v>
      </c>
      <c r="D513" s="124"/>
      <c r="F513" s="30"/>
      <c r="I513" s="26"/>
    </row>
    <row r="514" spans="1:9" x14ac:dyDescent="0.3">
      <c r="A514" s="90">
        <v>44948.083333332106</v>
      </c>
      <c r="B514" s="90"/>
      <c r="C514" s="95">
        <v>4</v>
      </c>
      <c r="D514" s="124"/>
      <c r="F514" s="30"/>
      <c r="I514" s="26"/>
    </row>
    <row r="515" spans="1:9" x14ac:dyDescent="0.3">
      <c r="A515" s="90">
        <v>44948.12499999877</v>
      </c>
      <c r="B515" s="90"/>
      <c r="C515" s="95">
        <v>4</v>
      </c>
      <c r="D515" s="124"/>
      <c r="F515" s="30"/>
      <c r="I515" s="26"/>
    </row>
    <row r="516" spans="1:9" x14ac:dyDescent="0.3">
      <c r="A516" s="90">
        <v>44948.166666665435</v>
      </c>
      <c r="B516" s="90"/>
      <c r="C516" s="95">
        <v>3</v>
      </c>
      <c r="D516" s="124"/>
      <c r="F516" s="30"/>
      <c r="I516" s="26"/>
    </row>
    <row r="517" spans="1:9" x14ac:dyDescent="0.3">
      <c r="A517" s="90">
        <v>44948.208333332099</v>
      </c>
      <c r="B517" s="90"/>
      <c r="C517" s="95">
        <v>6</v>
      </c>
      <c r="D517" s="124"/>
      <c r="F517" s="30"/>
      <c r="I517" s="26"/>
    </row>
    <row r="518" spans="1:9" x14ac:dyDescent="0.3">
      <c r="A518" s="90">
        <v>44948.249999998763</v>
      </c>
      <c r="B518" s="90"/>
      <c r="C518" s="95">
        <v>11</v>
      </c>
      <c r="D518" s="124"/>
      <c r="F518" s="30"/>
      <c r="I518" s="26"/>
    </row>
    <row r="519" spans="1:9" x14ac:dyDescent="0.3">
      <c r="A519" s="90">
        <v>44948.291666665427</v>
      </c>
      <c r="B519" s="90"/>
      <c r="C519" s="95">
        <v>13</v>
      </c>
      <c r="D519" s="124"/>
      <c r="F519" s="30"/>
      <c r="I519" s="26"/>
    </row>
    <row r="520" spans="1:9" x14ac:dyDescent="0.3">
      <c r="A520" s="90">
        <v>44948.333333332092</v>
      </c>
      <c r="B520" s="90"/>
      <c r="C520" s="95">
        <v>14</v>
      </c>
      <c r="D520" s="124"/>
      <c r="F520" s="30"/>
      <c r="I520" s="26"/>
    </row>
    <row r="521" spans="1:9" x14ac:dyDescent="0.3">
      <c r="A521" s="90">
        <v>44948.374999998756</v>
      </c>
      <c r="B521" s="90"/>
      <c r="C521" s="95">
        <v>16</v>
      </c>
      <c r="D521" s="124"/>
      <c r="F521" s="30"/>
      <c r="I521" s="26"/>
    </row>
    <row r="522" spans="1:9" x14ac:dyDescent="0.3">
      <c r="A522" s="90">
        <v>44948.41666666542</v>
      </c>
      <c r="B522" s="90"/>
      <c r="C522" s="95">
        <v>18</v>
      </c>
      <c r="D522" s="124"/>
      <c r="F522" s="30"/>
      <c r="I522" s="26"/>
    </row>
    <row r="523" spans="1:9" x14ac:dyDescent="0.3">
      <c r="A523" s="90">
        <v>44948.458333332084</v>
      </c>
      <c r="B523" s="90"/>
      <c r="C523" s="95">
        <v>22</v>
      </c>
      <c r="D523" s="34"/>
      <c r="F523" s="30"/>
      <c r="I523" s="26"/>
    </row>
    <row r="524" spans="1:9" x14ac:dyDescent="0.3">
      <c r="A524" s="90">
        <v>44948.499999998749</v>
      </c>
      <c r="B524" s="90"/>
      <c r="C524" s="95">
        <v>23</v>
      </c>
      <c r="D524" s="34"/>
      <c r="F524" s="30"/>
      <c r="I524" s="26"/>
    </row>
    <row r="525" spans="1:9" x14ac:dyDescent="0.3">
      <c r="A525" s="90">
        <v>44948.541666665413</v>
      </c>
      <c r="B525" s="90"/>
      <c r="C525" s="95">
        <v>22</v>
      </c>
      <c r="D525" s="34"/>
      <c r="F525" s="30"/>
      <c r="I525" s="26"/>
    </row>
    <row r="526" spans="1:9" x14ac:dyDescent="0.3">
      <c r="A526" s="90">
        <v>44948.583333332077</v>
      </c>
      <c r="B526" s="90"/>
      <c r="C526" s="95">
        <v>23</v>
      </c>
      <c r="D526" s="34"/>
      <c r="F526" s="30"/>
      <c r="I526" s="26"/>
    </row>
    <row r="527" spans="1:9" x14ac:dyDescent="0.3">
      <c r="A527" s="90">
        <v>44948.624999998741</v>
      </c>
      <c r="B527" s="90"/>
      <c r="C527" s="95">
        <v>24</v>
      </c>
      <c r="D527" s="34"/>
      <c r="F527" s="30"/>
      <c r="I527" s="26"/>
    </row>
    <row r="528" spans="1:9" x14ac:dyDescent="0.3">
      <c r="A528" s="90">
        <v>44948.666666665406</v>
      </c>
      <c r="B528" s="90"/>
      <c r="C528" s="95">
        <v>24</v>
      </c>
      <c r="D528" s="34"/>
      <c r="F528" s="30"/>
      <c r="I528" s="26"/>
    </row>
    <row r="529" spans="1:9" x14ac:dyDescent="0.3">
      <c r="A529" s="90">
        <v>44948.70833333207</v>
      </c>
      <c r="B529" s="90"/>
      <c r="C529" s="95">
        <v>27</v>
      </c>
      <c r="D529" s="34"/>
      <c r="F529" s="30"/>
      <c r="I529" s="26"/>
    </row>
    <row r="530" spans="1:9" x14ac:dyDescent="0.3">
      <c r="A530" s="90">
        <v>44948.749999998734</v>
      </c>
      <c r="B530" s="90"/>
      <c r="C530" s="95">
        <v>29</v>
      </c>
      <c r="D530" s="34"/>
      <c r="F530" s="30"/>
      <c r="I530" s="26"/>
    </row>
    <row r="531" spans="1:9" x14ac:dyDescent="0.3">
      <c r="A531" s="90">
        <v>44948.791666665398</v>
      </c>
      <c r="B531" s="90"/>
      <c r="C531" s="95">
        <v>29</v>
      </c>
      <c r="D531" s="34"/>
      <c r="F531" s="30"/>
      <c r="I531" s="26"/>
    </row>
    <row r="532" spans="1:9" x14ac:dyDescent="0.3">
      <c r="A532" s="90">
        <v>44948.833333332062</v>
      </c>
      <c r="B532" s="90"/>
      <c r="C532" s="95">
        <v>20</v>
      </c>
      <c r="D532" s="34"/>
      <c r="F532" s="30"/>
      <c r="I532" s="26"/>
    </row>
    <row r="533" spans="1:9" x14ac:dyDescent="0.3">
      <c r="A533" s="90">
        <v>44948.874999998727</v>
      </c>
      <c r="B533" s="90"/>
      <c r="C533" s="95">
        <v>11</v>
      </c>
      <c r="D533" s="34"/>
      <c r="F533" s="30"/>
      <c r="I533" s="26"/>
    </row>
    <row r="534" spans="1:9" x14ac:dyDescent="0.3">
      <c r="A534" s="90">
        <v>44948.916666665391</v>
      </c>
      <c r="B534" s="90"/>
      <c r="C534" s="95">
        <v>7</v>
      </c>
      <c r="D534" s="34"/>
      <c r="F534" s="30"/>
      <c r="I534" s="26"/>
    </row>
    <row r="535" spans="1:9" x14ac:dyDescent="0.3">
      <c r="A535" s="90">
        <v>44948.958333332055</v>
      </c>
      <c r="B535" s="90"/>
      <c r="C535" s="95">
        <v>17</v>
      </c>
      <c r="D535" s="34"/>
      <c r="F535" s="30"/>
      <c r="I535" s="26"/>
    </row>
    <row r="536" spans="1:9" x14ac:dyDescent="0.3">
      <c r="A536" s="90">
        <v>44948.999999998719</v>
      </c>
      <c r="B536" s="90"/>
      <c r="C536" s="95">
        <v>14</v>
      </c>
      <c r="D536" s="34"/>
      <c r="F536" s="30"/>
      <c r="I536" s="26"/>
    </row>
    <row r="537" spans="1:9" x14ac:dyDescent="0.3">
      <c r="A537" s="90">
        <v>44949.041666665384</v>
      </c>
      <c r="B537" s="90"/>
      <c r="C537" s="95">
        <v>8</v>
      </c>
      <c r="D537" s="34"/>
      <c r="F537" s="30"/>
      <c r="I537" s="26"/>
    </row>
    <row r="538" spans="1:9" x14ac:dyDescent="0.3">
      <c r="A538" s="90">
        <v>44949.083333332048</v>
      </c>
      <c r="B538" s="90"/>
      <c r="C538" s="95">
        <v>8</v>
      </c>
      <c r="D538" s="34"/>
      <c r="F538" s="30"/>
      <c r="I538" s="26"/>
    </row>
    <row r="539" spans="1:9" x14ac:dyDescent="0.3">
      <c r="A539" s="90">
        <v>44949.124999998712</v>
      </c>
      <c r="B539" s="90"/>
      <c r="C539" s="95">
        <v>4</v>
      </c>
      <c r="D539" s="34"/>
      <c r="F539" s="30"/>
      <c r="I539" s="26"/>
    </row>
    <row r="540" spans="1:9" x14ac:dyDescent="0.3">
      <c r="A540" s="90">
        <v>44949.166666665376</v>
      </c>
      <c r="B540" s="90"/>
      <c r="C540" s="95">
        <v>7</v>
      </c>
      <c r="D540" s="34"/>
      <c r="F540" s="30"/>
      <c r="I540" s="26"/>
    </row>
    <row r="541" spans="1:9" x14ac:dyDescent="0.3">
      <c r="A541" s="90">
        <v>44949.208333332041</v>
      </c>
      <c r="B541" s="90"/>
      <c r="C541" s="95">
        <v>14</v>
      </c>
      <c r="D541" s="34"/>
      <c r="F541" s="30"/>
      <c r="I541" s="26"/>
    </row>
    <row r="542" spans="1:9" x14ac:dyDescent="0.3">
      <c r="A542" s="90">
        <v>44949.249999998705</v>
      </c>
      <c r="B542" s="90"/>
      <c r="C542" s="95">
        <v>17</v>
      </c>
      <c r="D542" s="34"/>
      <c r="F542" s="30"/>
      <c r="I542" s="26"/>
    </row>
    <row r="543" spans="1:9" x14ac:dyDescent="0.3">
      <c r="A543" s="90">
        <v>44949.291666665369</v>
      </c>
      <c r="B543" s="90"/>
      <c r="C543" s="95">
        <v>19</v>
      </c>
      <c r="D543" s="34"/>
      <c r="F543" s="30"/>
      <c r="I543" s="26"/>
    </row>
    <row r="544" spans="1:9" x14ac:dyDescent="0.3">
      <c r="A544" s="90">
        <v>44949.333333332033</v>
      </c>
      <c r="B544" s="90"/>
      <c r="C544" s="95">
        <v>17</v>
      </c>
      <c r="D544" s="34"/>
      <c r="F544" s="30"/>
      <c r="I544" s="26"/>
    </row>
    <row r="545" spans="1:9" x14ac:dyDescent="0.3">
      <c r="A545" s="90">
        <v>44949.374999998698</v>
      </c>
      <c r="B545" s="90"/>
      <c r="C545" s="95">
        <v>17</v>
      </c>
      <c r="D545" s="34"/>
      <c r="F545" s="30"/>
      <c r="I545" s="26"/>
    </row>
    <row r="546" spans="1:9" x14ac:dyDescent="0.3">
      <c r="A546" s="90">
        <v>44949.416666665362</v>
      </c>
      <c r="B546" s="90"/>
      <c r="C546" s="95">
        <v>15</v>
      </c>
      <c r="D546" s="34"/>
      <c r="F546" s="30"/>
      <c r="I546" s="26"/>
    </row>
    <row r="547" spans="1:9" x14ac:dyDescent="0.3">
      <c r="A547" s="90">
        <v>44949.458333332026</v>
      </c>
      <c r="B547" s="90"/>
      <c r="C547" s="95">
        <v>15</v>
      </c>
      <c r="D547" s="34"/>
      <c r="F547" s="30"/>
      <c r="I547" s="26"/>
    </row>
    <row r="548" spans="1:9" x14ac:dyDescent="0.3">
      <c r="A548" s="90">
        <v>44949.49999999869</v>
      </c>
      <c r="B548" s="90"/>
      <c r="C548" s="95">
        <v>16</v>
      </c>
      <c r="D548" s="34"/>
      <c r="F548" s="30"/>
      <c r="I548" s="26"/>
    </row>
    <row r="549" spans="1:9" x14ac:dyDescent="0.3">
      <c r="A549" s="90">
        <v>44949.541666665355</v>
      </c>
      <c r="B549" s="90"/>
      <c r="C549" s="95">
        <v>14</v>
      </c>
      <c r="D549" s="34"/>
      <c r="F549" s="30"/>
      <c r="I549" s="26"/>
    </row>
    <row r="550" spans="1:9" x14ac:dyDescent="0.3">
      <c r="A550" s="90">
        <v>44949.583333332019</v>
      </c>
      <c r="B550" s="90"/>
      <c r="C550" s="95">
        <v>13</v>
      </c>
      <c r="D550" s="34"/>
      <c r="F550" s="30"/>
      <c r="I550" s="26"/>
    </row>
    <row r="551" spans="1:9" x14ac:dyDescent="0.3">
      <c r="A551" s="90">
        <v>44949.624999998683</v>
      </c>
      <c r="B551" s="90"/>
      <c r="C551" s="95">
        <v>16</v>
      </c>
      <c r="D551" s="34"/>
      <c r="F551" s="30"/>
      <c r="I551" s="26"/>
    </row>
    <row r="552" spans="1:9" x14ac:dyDescent="0.3">
      <c r="A552" s="90">
        <v>44949.666666665347</v>
      </c>
      <c r="B552" s="90"/>
      <c r="C552" s="95">
        <v>23</v>
      </c>
      <c r="D552" s="34"/>
      <c r="F552" s="30"/>
      <c r="I552" s="26"/>
    </row>
    <row r="553" spans="1:9" x14ac:dyDescent="0.3">
      <c r="A553" s="90">
        <v>44949.708333332012</v>
      </c>
      <c r="B553" s="90"/>
      <c r="C553" s="95">
        <v>23</v>
      </c>
      <c r="D553" s="34"/>
      <c r="F553" s="30"/>
      <c r="I553" s="26"/>
    </row>
    <row r="554" spans="1:9" x14ac:dyDescent="0.3">
      <c r="A554" s="90">
        <v>44949.749999998676</v>
      </c>
      <c r="B554" s="90"/>
      <c r="C554" s="95">
        <v>25</v>
      </c>
      <c r="D554" s="34"/>
      <c r="F554" s="30"/>
      <c r="I554" s="26"/>
    </row>
    <row r="555" spans="1:9" x14ac:dyDescent="0.3">
      <c r="A555" s="90">
        <v>44949.79166666534</v>
      </c>
      <c r="B555" s="90"/>
      <c r="C555" s="95">
        <v>17</v>
      </c>
      <c r="D555" s="34"/>
      <c r="F555" s="30"/>
      <c r="I555" s="26"/>
    </row>
    <row r="556" spans="1:9" x14ac:dyDescent="0.3">
      <c r="A556" s="90">
        <v>44949.833333332004</v>
      </c>
      <c r="B556" s="90"/>
      <c r="C556" s="95">
        <v>14</v>
      </c>
      <c r="D556" s="34"/>
      <c r="F556" s="30"/>
      <c r="I556" s="26"/>
    </row>
    <row r="557" spans="1:9" x14ac:dyDescent="0.3">
      <c r="A557" s="90">
        <v>44949.874999998668</v>
      </c>
      <c r="B557" s="90"/>
      <c r="C557" s="95">
        <v>15</v>
      </c>
      <c r="D557" s="34"/>
      <c r="F557" s="30"/>
      <c r="I557" s="26"/>
    </row>
    <row r="558" spans="1:9" x14ac:dyDescent="0.3">
      <c r="A558" s="90">
        <v>44949.916666665333</v>
      </c>
      <c r="B558" s="90"/>
      <c r="C558" s="95">
        <v>12</v>
      </c>
      <c r="D558" s="34"/>
      <c r="F558" s="30"/>
      <c r="I558" s="26"/>
    </row>
    <row r="559" spans="1:9" x14ac:dyDescent="0.3">
      <c r="A559" s="90">
        <v>44949.958333331997</v>
      </c>
      <c r="B559" s="90"/>
      <c r="C559" s="95">
        <v>8</v>
      </c>
      <c r="D559" s="34"/>
      <c r="F559" s="30"/>
      <c r="I559" s="26"/>
    </row>
    <row r="560" spans="1:9" x14ac:dyDescent="0.3">
      <c r="A560" s="90">
        <v>44949.999999998661</v>
      </c>
      <c r="B560" s="90"/>
      <c r="C560" s="95">
        <v>7</v>
      </c>
      <c r="D560" s="34"/>
      <c r="F560" s="30"/>
      <c r="I560" s="26"/>
    </row>
    <row r="561" spans="1:9" x14ac:dyDescent="0.3">
      <c r="A561" s="90">
        <v>44950.041666665325</v>
      </c>
      <c r="B561" s="90"/>
      <c r="C561" s="95">
        <v>8</v>
      </c>
      <c r="D561" s="34"/>
      <c r="F561" s="30"/>
      <c r="I561" s="26"/>
    </row>
    <row r="562" spans="1:9" x14ac:dyDescent="0.3">
      <c r="A562" s="90">
        <v>44950.08333333199</v>
      </c>
      <c r="B562" s="90"/>
      <c r="C562" s="95">
        <v>6</v>
      </c>
      <c r="D562" s="34"/>
      <c r="F562" s="30"/>
      <c r="I562" s="26"/>
    </row>
    <row r="563" spans="1:9" x14ac:dyDescent="0.3">
      <c r="A563" s="90">
        <v>44950.124999998654</v>
      </c>
      <c r="B563" s="90"/>
      <c r="C563" s="95">
        <v>4</v>
      </c>
      <c r="D563" s="34"/>
      <c r="F563" s="30"/>
      <c r="I563" s="26"/>
    </row>
    <row r="564" spans="1:9" x14ac:dyDescent="0.3">
      <c r="A564" s="90">
        <v>44950.166666665318</v>
      </c>
      <c r="B564" s="90"/>
      <c r="C564" s="95">
        <v>2</v>
      </c>
      <c r="D564" s="34"/>
      <c r="F564" s="30"/>
      <c r="I564" s="26"/>
    </row>
    <row r="565" spans="1:9" x14ac:dyDescent="0.3">
      <c r="A565" s="90">
        <v>44950.208333331982</v>
      </c>
      <c r="B565" s="90"/>
      <c r="C565" s="95">
        <v>1</v>
      </c>
      <c r="D565" s="34"/>
      <c r="F565" s="30"/>
      <c r="I565" s="26"/>
    </row>
    <row r="566" spans="1:9" x14ac:dyDescent="0.3">
      <c r="A566" s="90">
        <v>44950.249999998647</v>
      </c>
      <c r="B566" s="90"/>
      <c r="C566" s="95">
        <v>1</v>
      </c>
      <c r="D566" s="34"/>
      <c r="F566" s="30"/>
      <c r="I566" s="26"/>
    </row>
    <row r="567" spans="1:9" x14ac:dyDescent="0.3">
      <c r="A567" s="90">
        <v>44950.291666665311</v>
      </c>
      <c r="B567" s="90"/>
      <c r="C567" s="95">
        <v>5</v>
      </c>
      <c r="D567" s="34"/>
      <c r="F567" s="30"/>
      <c r="I567" s="26"/>
    </row>
    <row r="568" spans="1:9" x14ac:dyDescent="0.3">
      <c r="A568" s="90">
        <v>44950.333333331975</v>
      </c>
      <c r="B568" s="90"/>
      <c r="C568" s="95">
        <v>8</v>
      </c>
      <c r="D568" s="34"/>
      <c r="F568" s="30"/>
      <c r="I568" s="26"/>
    </row>
    <row r="569" spans="1:9" x14ac:dyDescent="0.3">
      <c r="A569" s="90">
        <v>44950.374999998639</v>
      </c>
      <c r="B569" s="90"/>
      <c r="C569" s="95">
        <v>12</v>
      </c>
      <c r="D569" s="34"/>
      <c r="F569" s="30"/>
      <c r="I569" s="26"/>
    </row>
    <row r="570" spans="1:9" x14ac:dyDescent="0.3">
      <c r="A570" s="90">
        <v>44950.416666665304</v>
      </c>
      <c r="B570" s="90"/>
      <c r="C570" s="95">
        <v>15</v>
      </c>
      <c r="D570" s="34"/>
      <c r="F570" s="30"/>
      <c r="I570" s="26"/>
    </row>
    <row r="571" spans="1:9" x14ac:dyDescent="0.3">
      <c r="A571" s="90">
        <v>44950.458333331968</v>
      </c>
      <c r="B571" s="90"/>
      <c r="C571" s="95">
        <v>17</v>
      </c>
      <c r="D571" s="34"/>
      <c r="F571" s="30"/>
      <c r="I571" s="26"/>
    </row>
    <row r="572" spans="1:9" x14ac:dyDescent="0.3">
      <c r="A572" s="90">
        <v>44950.499999998632</v>
      </c>
      <c r="B572" s="90"/>
      <c r="C572" s="95">
        <v>12</v>
      </c>
      <c r="D572" s="34"/>
      <c r="F572" s="30"/>
      <c r="I572" s="26"/>
    </row>
    <row r="573" spans="1:9" x14ac:dyDescent="0.3">
      <c r="A573" s="90">
        <v>44950.541666665296</v>
      </c>
      <c r="B573" s="90"/>
      <c r="C573" s="95">
        <v>11</v>
      </c>
      <c r="D573" s="34"/>
      <c r="F573" s="30"/>
      <c r="I573" s="26"/>
    </row>
    <row r="574" spans="1:9" x14ac:dyDescent="0.3">
      <c r="A574" s="90">
        <v>44950.583333331961</v>
      </c>
      <c r="B574" s="90"/>
      <c r="C574" s="95">
        <v>15</v>
      </c>
      <c r="D574" s="34"/>
      <c r="F574" s="30"/>
      <c r="I574" s="26"/>
    </row>
    <row r="575" spans="1:9" x14ac:dyDescent="0.3">
      <c r="A575" s="90">
        <v>44950.624999998625</v>
      </c>
      <c r="B575" s="90"/>
      <c r="C575" s="95">
        <v>18</v>
      </c>
      <c r="D575" s="34"/>
      <c r="F575" s="30"/>
      <c r="I575" s="26"/>
    </row>
    <row r="576" spans="1:9" x14ac:dyDescent="0.3">
      <c r="A576" s="90">
        <v>44950.666666665289</v>
      </c>
      <c r="B576" s="90"/>
      <c r="C576" s="95">
        <v>18</v>
      </c>
      <c r="D576" s="34"/>
      <c r="F576" s="30"/>
      <c r="I576" s="26"/>
    </row>
    <row r="577" spans="1:9" x14ac:dyDescent="0.3">
      <c r="A577" s="90">
        <v>44950.708333331953</v>
      </c>
      <c r="B577" s="90"/>
      <c r="C577" s="95">
        <v>20</v>
      </c>
      <c r="D577" s="34"/>
      <c r="F577" s="30"/>
      <c r="I577" s="26"/>
    </row>
    <row r="578" spans="1:9" x14ac:dyDescent="0.3">
      <c r="A578" s="90">
        <v>44950.749999998618</v>
      </c>
      <c r="B578" s="90"/>
      <c r="C578" s="95">
        <v>22</v>
      </c>
      <c r="D578" s="34"/>
      <c r="F578" s="30"/>
      <c r="I578" s="26"/>
    </row>
    <row r="579" spans="1:9" x14ac:dyDescent="0.3">
      <c r="A579" s="90">
        <v>44950.791666665282</v>
      </c>
      <c r="B579" s="90"/>
      <c r="C579" s="95">
        <v>17</v>
      </c>
      <c r="D579" s="34"/>
      <c r="F579" s="30"/>
      <c r="I579" s="26"/>
    </row>
    <row r="580" spans="1:9" x14ac:dyDescent="0.3">
      <c r="A580" s="90">
        <v>44950.833333331946</v>
      </c>
      <c r="B580" s="90"/>
      <c r="C580" s="95">
        <v>21</v>
      </c>
      <c r="D580" s="34"/>
      <c r="F580" s="30"/>
      <c r="I580" s="26"/>
    </row>
    <row r="581" spans="1:9" x14ac:dyDescent="0.3">
      <c r="A581" s="90">
        <v>44950.87499999861</v>
      </c>
      <c r="B581" s="90"/>
      <c r="C581" s="95">
        <v>22</v>
      </c>
      <c r="D581" s="34"/>
      <c r="F581" s="30"/>
      <c r="I581" s="26"/>
    </row>
    <row r="582" spans="1:9" x14ac:dyDescent="0.3">
      <c r="A582" s="90">
        <v>44950.916666665275</v>
      </c>
      <c r="B582" s="90"/>
      <c r="C582" s="95">
        <v>21</v>
      </c>
      <c r="D582" s="34"/>
      <c r="F582" s="30"/>
      <c r="I582" s="26"/>
    </row>
    <row r="583" spans="1:9" x14ac:dyDescent="0.3">
      <c r="A583" s="90">
        <v>44950.958333331939</v>
      </c>
      <c r="B583" s="90"/>
      <c r="C583" s="95">
        <v>23</v>
      </c>
      <c r="D583" s="34"/>
      <c r="F583" s="30"/>
      <c r="I583" s="26"/>
    </row>
    <row r="584" spans="1:9" x14ac:dyDescent="0.3">
      <c r="A584" s="90">
        <v>44950.999999998603</v>
      </c>
      <c r="B584" s="90"/>
      <c r="C584" s="95">
        <v>20</v>
      </c>
      <c r="D584" s="34"/>
      <c r="F584" s="30"/>
      <c r="I584" s="26"/>
    </row>
    <row r="585" spans="1:9" x14ac:dyDescent="0.3">
      <c r="A585" s="90">
        <v>44951.041666665267</v>
      </c>
      <c r="B585" s="90"/>
      <c r="C585" s="95">
        <v>17</v>
      </c>
      <c r="D585" s="34"/>
      <c r="F585" s="30"/>
      <c r="I585" s="26"/>
    </row>
    <row r="586" spans="1:9" x14ac:dyDescent="0.3">
      <c r="A586" s="90">
        <v>44951.083333331931</v>
      </c>
      <c r="B586" s="90"/>
      <c r="C586" s="95">
        <v>13</v>
      </c>
      <c r="D586" s="34"/>
      <c r="F586" s="30"/>
      <c r="I586" s="26"/>
    </row>
    <row r="587" spans="1:9" x14ac:dyDescent="0.3">
      <c r="A587" s="90">
        <v>44951.124999998596</v>
      </c>
      <c r="B587" s="90"/>
      <c r="C587" s="95">
        <v>11</v>
      </c>
      <c r="D587" s="34"/>
      <c r="F587" s="30"/>
      <c r="I587" s="26"/>
    </row>
    <row r="588" spans="1:9" x14ac:dyDescent="0.3">
      <c r="A588" s="90">
        <v>44951.16666666526</v>
      </c>
      <c r="B588" s="90"/>
      <c r="C588" s="95">
        <v>7</v>
      </c>
      <c r="D588" s="34"/>
      <c r="F588" s="30"/>
      <c r="I588" s="26"/>
    </row>
    <row r="589" spans="1:9" x14ac:dyDescent="0.3">
      <c r="A589" s="90">
        <v>44951.208333331924</v>
      </c>
      <c r="B589" s="90"/>
      <c r="C589" s="95">
        <v>3</v>
      </c>
      <c r="D589" s="34"/>
      <c r="F589" s="30"/>
      <c r="I589" s="26"/>
    </row>
    <row r="590" spans="1:9" x14ac:dyDescent="0.3">
      <c r="A590" s="90">
        <v>44951.249999998588</v>
      </c>
      <c r="B590" s="90"/>
      <c r="C590" s="95">
        <v>4</v>
      </c>
      <c r="D590" s="34"/>
      <c r="F590" s="30"/>
      <c r="I590" s="26"/>
    </row>
    <row r="591" spans="1:9" x14ac:dyDescent="0.3">
      <c r="A591" s="90">
        <v>44951.291666665253</v>
      </c>
      <c r="B591" s="90"/>
      <c r="C591" s="95">
        <v>6</v>
      </c>
      <c r="D591" s="34"/>
      <c r="F591" s="30"/>
      <c r="I591" s="26"/>
    </row>
    <row r="592" spans="1:9" x14ac:dyDescent="0.3">
      <c r="A592" s="90">
        <v>44951.333333331917</v>
      </c>
      <c r="B592" s="90"/>
      <c r="C592" s="95">
        <v>12</v>
      </c>
      <c r="D592" s="34"/>
      <c r="F592" s="30"/>
      <c r="I592" s="26"/>
    </row>
    <row r="593" spans="1:9" x14ac:dyDescent="0.3">
      <c r="A593" s="90">
        <v>44951.374999998581</v>
      </c>
      <c r="B593" s="90"/>
      <c r="C593" s="95">
        <v>19</v>
      </c>
      <c r="D593" s="34"/>
      <c r="F593" s="30"/>
      <c r="I593" s="26"/>
    </row>
    <row r="594" spans="1:9" x14ac:dyDescent="0.3">
      <c r="A594" s="90">
        <v>44951.416666665245</v>
      </c>
      <c r="B594" s="90"/>
      <c r="C594" s="95">
        <v>25</v>
      </c>
      <c r="D594" s="34"/>
      <c r="F594" s="30"/>
      <c r="I594" s="26"/>
    </row>
    <row r="595" spans="1:9" x14ac:dyDescent="0.3">
      <c r="A595" s="90">
        <v>44951.45833333191</v>
      </c>
      <c r="B595" s="90"/>
      <c r="C595" s="95">
        <v>31</v>
      </c>
      <c r="D595" s="34"/>
      <c r="F595" s="30"/>
      <c r="I595" s="26"/>
    </row>
    <row r="596" spans="1:9" x14ac:dyDescent="0.3">
      <c r="A596" s="90">
        <v>44951.499999998574</v>
      </c>
      <c r="B596" s="90"/>
      <c r="C596" s="95">
        <v>33</v>
      </c>
      <c r="D596" s="34"/>
      <c r="F596" s="30"/>
      <c r="I596" s="26"/>
    </row>
    <row r="597" spans="1:9" x14ac:dyDescent="0.3">
      <c r="A597" s="90">
        <v>44951.541666665238</v>
      </c>
      <c r="B597" s="90"/>
      <c r="C597" s="95"/>
      <c r="D597" s="34" t="s">
        <v>63</v>
      </c>
      <c r="F597" s="30"/>
      <c r="I597" s="26"/>
    </row>
    <row r="598" spans="1:9" x14ac:dyDescent="0.3">
      <c r="A598" s="90">
        <v>44951.583333331902</v>
      </c>
      <c r="B598" s="90"/>
      <c r="C598" s="95"/>
      <c r="D598" s="34" t="s">
        <v>63</v>
      </c>
      <c r="F598" s="30"/>
      <c r="I598" s="26"/>
    </row>
    <row r="599" spans="1:9" x14ac:dyDescent="0.3">
      <c r="A599" s="90">
        <v>44951.624999998567</v>
      </c>
      <c r="B599" s="90"/>
      <c r="C599" s="95">
        <v>43</v>
      </c>
      <c r="D599" s="34"/>
      <c r="F599" s="30"/>
      <c r="I599" s="26"/>
    </row>
    <row r="600" spans="1:9" x14ac:dyDescent="0.3">
      <c r="A600" s="90">
        <v>44951.666666665231</v>
      </c>
      <c r="B600" s="90"/>
      <c r="C600" s="95">
        <v>39</v>
      </c>
      <c r="D600" s="34"/>
      <c r="F600" s="30"/>
      <c r="I600" s="26"/>
    </row>
    <row r="601" spans="1:9" x14ac:dyDescent="0.3">
      <c r="A601" s="90">
        <v>44951.708333331895</v>
      </c>
      <c r="B601" s="90"/>
      <c r="C601" s="95">
        <v>36</v>
      </c>
      <c r="D601" s="34"/>
      <c r="F601" s="30"/>
      <c r="I601" s="26"/>
    </row>
    <row r="602" spans="1:9" x14ac:dyDescent="0.3">
      <c r="A602" s="90">
        <v>44951.749999998559</v>
      </c>
      <c r="B602" s="90"/>
      <c r="C602" s="95">
        <v>34</v>
      </c>
      <c r="D602" s="34"/>
      <c r="F602" s="30"/>
      <c r="I602" s="26"/>
    </row>
    <row r="603" spans="1:9" x14ac:dyDescent="0.3">
      <c r="A603" s="90">
        <v>44951.791666665224</v>
      </c>
      <c r="B603" s="90"/>
      <c r="C603" s="95">
        <v>28</v>
      </c>
      <c r="D603" s="34"/>
      <c r="F603" s="30"/>
      <c r="I603" s="26"/>
    </row>
    <row r="604" spans="1:9" x14ac:dyDescent="0.3">
      <c r="A604" s="90">
        <v>44951.833333331888</v>
      </c>
      <c r="B604" s="90"/>
      <c r="C604" s="95">
        <v>23</v>
      </c>
      <c r="D604" s="34"/>
      <c r="F604" s="30"/>
      <c r="I604" s="26"/>
    </row>
    <row r="605" spans="1:9" x14ac:dyDescent="0.3">
      <c r="A605" s="90">
        <v>44951.874999998552</v>
      </c>
      <c r="B605" s="90"/>
      <c r="C605" s="95">
        <v>15</v>
      </c>
      <c r="D605" s="34"/>
      <c r="F605" s="30"/>
      <c r="I605" s="26"/>
    </row>
    <row r="606" spans="1:9" x14ac:dyDescent="0.3">
      <c r="A606" s="90">
        <v>44951.916666665216</v>
      </c>
      <c r="B606" s="90"/>
      <c r="C606" s="95">
        <v>2</v>
      </c>
      <c r="D606" s="34"/>
      <c r="F606" s="30"/>
      <c r="I606" s="26"/>
    </row>
    <row r="607" spans="1:9" x14ac:dyDescent="0.3">
      <c r="A607" s="90">
        <v>44951.958333331881</v>
      </c>
      <c r="B607" s="90"/>
      <c r="C607" s="95">
        <v>1</v>
      </c>
      <c r="D607" s="34"/>
      <c r="F607" s="30"/>
      <c r="I607" s="26"/>
    </row>
    <row r="608" spans="1:9" x14ac:dyDescent="0.3">
      <c r="A608" s="90">
        <v>44951.999999998545</v>
      </c>
      <c r="B608" s="90"/>
      <c r="C608" s="95">
        <v>5</v>
      </c>
      <c r="D608" s="34"/>
      <c r="F608" s="30"/>
      <c r="I608" s="26"/>
    </row>
    <row r="609" spans="1:9" x14ac:dyDescent="0.3">
      <c r="A609" s="90">
        <v>44952.041666665209</v>
      </c>
      <c r="B609" s="90"/>
      <c r="C609" s="95">
        <v>8</v>
      </c>
      <c r="D609" s="34"/>
      <c r="F609" s="30"/>
      <c r="I609" s="26"/>
    </row>
    <row r="610" spans="1:9" x14ac:dyDescent="0.3">
      <c r="A610" s="90">
        <v>44952.083333331873</v>
      </c>
      <c r="B610" s="90"/>
      <c r="C610" s="95">
        <v>7</v>
      </c>
      <c r="D610" s="34"/>
      <c r="F610" s="30"/>
      <c r="I610" s="26"/>
    </row>
    <row r="611" spans="1:9" x14ac:dyDescent="0.3">
      <c r="A611" s="90">
        <v>44952.124999998538</v>
      </c>
      <c r="B611" s="90"/>
      <c r="C611" s="95">
        <v>9</v>
      </c>
      <c r="D611" s="34"/>
      <c r="F611" s="30"/>
      <c r="I611" s="26"/>
    </row>
    <row r="612" spans="1:9" x14ac:dyDescent="0.3">
      <c r="A612" s="90">
        <v>44952.166666665202</v>
      </c>
      <c r="B612" s="90"/>
      <c r="C612" s="95">
        <v>7</v>
      </c>
      <c r="D612" s="34"/>
      <c r="F612" s="30"/>
      <c r="I612" s="26"/>
    </row>
    <row r="613" spans="1:9" x14ac:dyDescent="0.3">
      <c r="A613" s="90">
        <v>44952.208333331866</v>
      </c>
      <c r="B613" s="90"/>
      <c r="C613" s="95">
        <v>4</v>
      </c>
      <c r="D613" s="34"/>
      <c r="F613" s="30"/>
      <c r="I613" s="26"/>
    </row>
    <row r="614" spans="1:9" x14ac:dyDescent="0.3">
      <c r="A614" s="90">
        <v>44952.24999999853</v>
      </c>
      <c r="B614" s="90"/>
      <c r="C614" s="95">
        <v>5</v>
      </c>
      <c r="D614" s="34"/>
      <c r="F614" s="30"/>
      <c r="I614" s="26"/>
    </row>
    <row r="615" spans="1:9" x14ac:dyDescent="0.3">
      <c r="A615" s="90">
        <v>44952.291666665194</v>
      </c>
      <c r="B615" s="90"/>
      <c r="C615" s="95">
        <v>7</v>
      </c>
      <c r="D615" s="34"/>
      <c r="F615" s="30"/>
      <c r="I615" s="26"/>
    </row>
    <row r="616" spans="1:9" x14ac:dyDescent="0.3">
      <c r="A616" s="90">
        <v>44952.333333331859</v>
      </c>
      <c r="B616" s="90"/>
      <c r="C616" s="95">
        <v>9</v>
      </c>
      <c r="D616" s="34"/>
      <c r="F616" s="30"/>
      <c r="I616" s="26"/>
    </row>
    <row r="617" spans="1:9" x14ac:dyDescent="0.3">
      <c r="A617" s="90">
        <v>44952.374999998523</v>
      </c>
      <c r="B617" s="90"/>
      <c r="C617" s="95">
        <v>20</v>
      </c>
      <c r="D617" s="34"/>
      <c r="F617" s="30"/>
      <c r="I617" s="26"/>
    </row>
    <row r="618" spans="1:9" x14ac:dyDescent="0.3">
      <c r="A618" s="90">
        <v>44952.416666665187</v>
      </c>
      <c r="B618" s="90"/>
      <c r="C618" s="95">
        <v>25</v>
      </c>
      <c r="D618" s="34"/>
      <c r="F618" s="30"/>
      <c r="I618" s="26"/>
    </row>
    <row r="619" spans="1:9" x14ac:dyDescent="0.3">
      <c r="A619" s="90">
        <v>44952.458333331851</v>
      </c>
      <c r="B619" s="90"/>
      <c r="C619" s="95">
        <v>27</v>
      </c>
      <c r="D619" s="34"/>
      <c r="F619" s="30"/>
      <c r="I619" s="26"/>
    </row>
    <row r="620" spans="1:9" x14ac:dyDescent="0.3">
      <c r="A620" s="90">
        <v>44952.499999998516</v>
      </c>
      <c r="B620" s="90"/>
      <c r="C620" s="95">
        <v>26</v>
      </c>
      <c r="D620" s="34"/>
      <c r="F620" s="30"/>
      <c r="I620" s="26"/>
    </row>
    <row r="621" spans="1:9" x14ac:dyDescent="0.3">
      <c r="A621" s="90">
        <v>44952.54166666518</v>
      </c>
      <c r="B621" s="90"/>
      <c r="C621" s="95">
        <v>26</v>
      </c>
      <c r="D621" s="34"/>
      <c r="F621" s="30"/>
      <c r="I621" s="26"/>
    </row>
    <row r="622" spans="1:9" x14ac:dyDescent="0.3">
      <c r="A622" s="90">
        <v>44952.583333331844</v>
      </c>
      <c r="B622" s="90"/>
      <c r="C622" s="95">
        <v>29</v>
      </c>
      <c r="D622" s="34"/>
      <c r="F622" s="30"/>
      <c r="I622" s="26"/>
    </row>
    <row r="623" spans="1:9" x14ac:dyDescent="0.3">
      <c r="A623" s="90">
        <v>44952.624999998508</v>
      </c>
      <c r="B623" s="90"/>
      <c r="C623" s="95">
        <v>35</v>
      </c>
      <c r="D623" s="34"/>
      <c r="F623" s="30"/>
      <c r="I623" s="26"/>
    </row>
    <row r="624" spans="1:9" x14ac:dyDescent="0.3">
      <c r="A624" s="90">
        <v>44952.666666665173</v>
      </c>
      <c r="B624" s="90"/>
      <c r="C624" s="95">
        <v>36</v>
      </c>
      <c r="D624" s="34"/>
      <c r="F624" s="30"/>
      <c r="I624" s="26"/>
    </row>
    <row r="625" spans="1:9" x14ac:dyDescent="0.3">
      <c r="A625" s="90">
        <v>44952.708333331837</v>
      </c>
      <c r="B625" s="90"/>
      <c r="C625" s="95">
        <v>38</v>
      </c>
      <c r="D625" s="34"/>
      <c r="F625" s="30"/>
      <c r="I625" s="26"/>
    </row>
    <row r="626" spans="1:9" x14ac:dyDescent="0.3">
      <c r="A626" s="90">
        <v>44952.749999998501</v>
      </c>
      <c r="B626" s="90"/>
      <c r="C626" s="95">
        <v>40</v>
      </c>
      <c r="D626" s="34"/>
      <c r="F626" s="30"/>
      <c r="I626" s="26"/>
    </row>
    <row r="627" spans="1:9" x14ac:dyDescent="0.3">
      <c r="A627" s="90">
        <v>44952.791666665165</v>
      </c>
      <c r="B627" s="90"/>
      <c r="C627" s="95">
        <v>33</v>
      </c>
      <c r="D627" s="34"/>
      <c r="F627" s="30"/>
      <c r="I627" s="26"/>
    </row>
    <row r="628" spans="1:9" x14ac:dyDescent="0.3">
      <c r="A628" s="90">
        <v>44952.83333333183</v>
      </c>
      <c r="B628" s="90"/>
      <c r="C628" s="95">
        <v>22</v>
      </c>
      <c r="D628" s="34"/>
      <c r="F628" s="30"/>
      <c r="I628" s="26"/>
    </row>
    <row r="629" spans="1:9" x14ac:dyDescent="0.3">
      <c r="A629" s="90">
        <v>44952.874999998494</v>
      </c>
      <c r="B629" s="90"/>
      <c r="C629" s="95">
        <v>19</v>
      </c>
      <c r="D629" s="34"/>
      <c r="F629" s="30"/>
      <c r="I629" s="26"/>
    </row>
    <row r="630" spans="1:9" x14ac:dyDescent="0.3">
      <c r="A630" s="90">
        <v>44952.916666665158</v>
      </c>
      <c r="B630" s="90"/>
      <c r="C630" s="95">
        <v>10</v>
      </c>
      <c r="D630" s="34"/>
      <c r="F630" s="30"/>
      <c r="I630" s="26"/>
    </row>
    <row r="631" spans="1:9" x14ac:dyDescent="0.3">
      <c r="A631" s="90">
        <v>44952.958333331822</v>
      </c>
      <c r="B631" s="90"/>
      <c r="C631" s="95">
        <v>11</v>
      </c>
      <c r="D631" s="34"/>
      <c r="F631" s="30"/>
      <c r="I631" s="26"/>
    </row>
    <row r="632" spans="1:9" x14ac:dyDescent="0.3">
      <c r="A632" s="90">
        <v>44952.999999998487</v>
      </c>
      <c r="B632" s="90"/>
      <c r="C632" s="95">
        <v>7</v>
      </c>
      <c r="D632" s="34"/>
      <c r="F632" s="30"/>
      <c r="I632" s="26"/>
    </row>
    <row r="633" spans="1:9" x14ac:dyDescent="0.3">
      <c r="A633" s="90">
        <v>44953.041666665151</v>
      </c>
      <c r="B633" s="90"/>
      <c r="C633" s="95">
        <v>10</v>
      </c>
      <c r="D633" s="34"/>
      <c r="F633" s="30"/>
      <c r="I633" s="26"/>
    </row>
    <row r="634" spans="1:9" x14ac:dyDescent="0.3">
      <c r="A634" s="90">
        <v>44953.083333331815</v>
      </c>
      <c r="B634" s="90"/>
      <c r="C634" s="95">
        <v>8</v>
      </c>
      <c r="D634" s="34"/>
      <c r="F634" s="30"/>
      <c r="I634" s="26"/>
    </row>
    <row r="635" spans="1:9" x14ac:dyDescent="0.3">
      <c r="A635" s="90">
        <v>44953.124999998479</v>
      </c>
      <c r="B635" s="90"/>
      <c r="C635" s="95">
        <v>8</v>
      </c>
      <c r="D635" s="34"/>
      <c r="F635" s="30"/>
      <c r="I635" s="26"/>
    </row>
    <row r="636" spans="1:9" x14ac:dyDescent="0.3">
      <c r="A636" s="90">
        <v>44953.166666665144</v>
      </c>
      <c r="B636" s="90"/>
      <c r="C636" s="95">
        <v>11</v>
      </c>
      <c r="D636" s="34"/>
      <c r="F636" s="30"/>
      <c r="I636" s="26"/>
    </row>
    <row r="637" spans="1:9" x14ac:dyDescent="0.3">
      <c r="A637" s="90">
        <v>44953.208333331808</v>
      </c>
      <c r="B637" s="90"/>
      <c r="C637" s="95">
        <v>15</v>
      </c>
      <c r="D637" s="34"/>
      <c r="F637" s="30"/>
      <c r="I637" s="26"/>
    </row>
    <row r="638" spans="1:9" x14ac:dyDescent="0.3">
      <c r="A638" s="90">
        <v>44953.249999998472</v>
      </c>
      <c r="B638" s="90"/>
      <c r="C638" s="95">
        <v>12</v>
      </c>
      <c r="D638" s="34"/>
      <c r="F638" s="30"/>
      <c r="I638" s="26"/>
    </row>
    <row r="639" spans="1:9" x14ac:dyDescent="0.3">
      <c r="A639" s="90">
        <v>44953.291666665136</v>
      </c>
      <c r="B639" s="90"/>
      <c r="C639" s="95">
        <v>10</v>
      </c>
      <c r="D639" s="34"/>
      <c r="F639" s="30"/>
      <c r="I639" s="26"/>
    </row>
    <row r="640" spans="1:9" x14ac:dyDescent="0.3">
      <c r="A640" s="90">
        <v>44953.333333331801</v>
      </c>
      <c r="B640" s="90"/>
      <c r="C640" s="95">
        <v>11</v>
      </c>
      <c r="D640" s="65"/>
      <c r="F640" s="30"/>
      <c r="I640" s="26"/>
    </row>
    <row r="641" spans="1:9" x14ac:dyDescent="0.3">
      <c r="A641" s="90">
        <v>44953.374999998465</v>
      </c>
      <c r="B641" s="90"/>
      <c r="C641" s="95">
        <v>17</v>
      </c>
      <c r="D641" s="34"/>
      <c r="F641" s="30"/>
      <c r="I641" s="26"/>
    </row>
    <row r="642" spans="1:9" x14ac:dyDescent="0.3">
      <c r="A642" s="90">
        <v>44953.416666665129</v>
      </c>
      <c r="B642" s="90"/>
      <c r="C642" s="95">
        <v>24</v>
      </c>
      <c r="D642" s="34"/>
      <c r="F642" s="30"/>
      <c r="I642" s="26"/>
    </row>
    <row r="643" spans="1:9" x14ac:dyDescent="0.3">
      <c r="A643" s="90">
        <v>44953.458333331793</v>
      </c>
      <c r="B643" s="90"/>
      <c r="C643" s="95">
        <v>27</v>
      </c>
      <c r="D643" s="34"/>
      <c r="F643" s="30"/>
      <c r="I643" s="26"/>
    </row>
    <row r="644" spans="1:9" x14ac:dyDescent="0.3">
      <c r="A644" s="90">
        <v>44953.499999998457</v>
      </c>
      <c r="B644" s="90"/>
      <c r="C644" s="95">
        <v>36</v>
      </c>
      <c r="D644" s="34"/>
      <c r="F644" s="30"/>
      <c r="I644" s="26"/>
    </row>
    <row r="645" spans="1:9" x14ac:dyDescent="0.3">
      <c r="A645" s="90">
        <v>44953.541666665122</v>
      </c>
      <c r="B645" s="90"/>
      <c r="C645" s="95">
        <v>43</v>
      </c>
      <c r="D645" s="34"/>
      <c r="F645" s="30"/>
      <c r="I645" s="26"/>
    </row>
    <row r="646" spans="1:9" x14ac:dyDescent="0.3">
      <c r="A646" s="90">
        <v>44953.583333331786</v>
      </c>
      <c r="B646" s="90"/>
      <c r="C646" s="95">
        <v>39</v>
      </c>
      <c r="D646" s="34"/>
      <c r="F646" s="30"/>
      <c r="I646" s="26"/>
    </row>
    <row r="647" spans="1:9" x14ac:dyDescent="0.3">
      <c r="A647" s="90">
        <v>44953.62499999845</v>
      </c>
      <c r="B647" s="90"/>
      <c r="C647" s="95">
        <v>42</v>
      </c>
      <c r="D647" s="34"/>
      <c r="F647" s="30"/>
      <c r="I647" s="26"/>
    </row>
    <row r="648" spans="1:9" x14ac:dyDescent="0.3">
      <c r="A648" s="90">
        <v>44953.666666665114</v>
      </c>
      <c r="B648" s="90"/>
      <c r="C648" s="95">
        <v>40</v>
      </c>
      <c r="D648" s="34"/>
      <c r="F648" s="30"/>
      <c r="I648" s="26"/>
    </row>
    <row r="649" spans="1:9" x14ac:dyDescent="0.3">
      <c r="A649" s="90">
        <v>44953.708333331779</v>
      </c>
      <c r="B649" s="90"/>
      <c r="C649" s="95">
        <v>35</v>
      </c>
      <c r="D649" s="34"/>
      <c r="F649" s="30"/>
      <c r="I649" s="26"/>
    </row>
    <row r="650" spans="1:9" x14ac:dyDescent="0.3">
      <c r="A650" s="90">
        <v>44953.749999998443</v>
      </c>
      <c r="B650" s="90"/>
      <c r="C650" s="95">
        <v>30</v>
      </c>
      <c r="D650" s="34"/>
      <c r="F650" s="30"/>
      <c r="I650" s="26"/>
    </row>
    <row r="651" spans="1:9" x14ac:dyDescent="0.3">
      <c r="A651" s="90">
        <v>44953.791666665107</v>
      </c>
      <c r="B651" s="90"/>
      <c r="C651" s="95">
        <v>29</v>
      </c>
      <c r="D651" s="34"/>
      <c r="F651" s="30"/>
      <c r="I651" s="26"/>
    </row>
    <row r="652" spans="1:9" x14ac:dyDescent="0.3">
      <c r="A652" s="90">
        <v>44953.833333331771</v>
      </c>
      <c r="B652" s="90"/>
      <c r="C652" s="95">
        <v>19</v>
      </c>
      <c r="D652" s="34"/>
      <c r="F652" s="30"/>
      <c r="I652" s="26"/>
    </row>
    <row r="653" spans="1:9" x14ac:dyDescent="0.3">
      <c r="A653" s="90">
        <v>44953.874999998436</v>
      </c>
      <c r="B653" s="90"/>
      <c r="C653" s="95">
        <v>16</v>
      </c>
      <c r="D653" s="34"/>
      <c r="F653" s="30"/>
      <c r="I653" s="26"/>
    </row>
    <row r="654" spans="1:9" x14ac:dyDescent="0.3">
      <c r="A654" s="90">
        <v>44953.9166666651</v>
      </c>
      <c r="B654" s="90"/>
      <c r="C654" s="95">
        <v>17</v>
      </c>
      <c r="D654" s="34"/>
      <c r="F654" s="30"/>
      <c r="I654" s="26"/>
    </row>
    <row r="655" spans="1:9" x14ac:dyDescent="0.3">
      <c r="A655" s="90">
        <v>44953.958333331764</v>
      </c>
      <c r="B655" s="90"/>
      <c r="C655" s="95">
        <v>16</v>
      </c>
      <c r="D655" s="34"/>
      <c r="F655" s="30"/>
      <c r="I655" s="26"/>
    </row>
    <row r="656" spans="1:9" x14ac:dyDescent="0.3">
      <c r="A656" s="90">
        <v>44953.999999998428</v>
      </c>
      <c r="B656" s="90"/>
      <c r="C656" s="95">
        <v>9</v>
      </c>
      <c r="D656" s="34"/>
      <c r="F656" s="30"/>
      <c r="I656" s="26"/>
    </row>
    <row r="657" spans="1:9" x14ac:dyDescent="0.3">
      <c r="A657" s="90">
        <v>44954.041666665093</v>
      </c>
      <c r="B657" s="90"/>
      <c r="C657" s="95">
        <v>5</v>
      </c>
      <c r="D657" s="34"/>
      <c r="F657" s="30"/>
      <c r="I657" s="26"/>
    </row>
    <row r="658" spans="1:9" x14ac:dyDescent="0.3">
      <c r="A658" s="90">
        <v>44954.083333331757</v>
      </c>
      <c r="B658" s="90"/>
      <c r="C658" s="95">
        <v>1</v>
      </c>
      <c r="D658" s="34"/>
      <c r="F658" s="30"/>
      <c r="I658" s="26"/>
    </row>
    <row r="659" spans="1:9" x14ac:dyDescent="0.3">
      <c r="A659" s="90">
        <v>44954.124999998421</v>
      </c>
      <c r="B659" s="90"/>
      <c r="C659" s="95">
        <v>4</v>
      </c>
      <c r="D659" s="34"/>
      <c r="F659" s="30"/>
      <c r="I659" s="26"/>
    </row>
    <row r="660" spans="1:9" x14ac:dyDescent="0.3">
      <c r="A660" s="90">
        <v>44954.166666665085</v>
      </c>
      <c r="B660" s="90"/>
      <c r="C660" s="95">
        <v>11</v>
      </c>
      <c r="D660" s="34"/>
      <c r="F660" s="30"/>
      <c r="I660" s="26"/>
    </row>
    <row r="661" spans="1:9" x14ac:dyDescent="0.3">
      <c r="A661" s="90">
        <v>44954.20833333175</v>
      </c>
      <c r="B661" s="90"/>
      <c r="C661" s="95">
        <v>11</v>
      </c>
      <c r="D661" s="34"/>
      <c r="F661" s="30"/>
      <c r="I661" s="26"/>
    </row>
    <row r="662" spans="1:9" x14ac:dyDescent="0.3">
      <c r="A662" s="90">
        <v>44954.249999998414</v>
      </c>
      <c r="B662" s="90"/>
      <c r="C662" s="95">
        <v>11</v>
      </c>
      <c r="D662" s="34"/>
      <c r="F662" s="30"/>
      <c r="I662" s="26"/>
    </row>
    <row r="663" spans="1:9" x14ac:dyDescent="0.3">
      <c r="A663" s="90">
        <v>44954.291666665078</v>
      </c>
      <c r="B663" s="90"/>
      <c r="C663" s="95">
        <v>11</v>
      </c>
      <c r="D663" s="34"/>
      <c r="F663" s="30"/>
      <c r="I663" s="26"/>
    </row>
    <row r="664" spans="1:9" x14ac:dyDescent="0.3">
      <c r="A664" s="90">
        <v>44954.333333331742</v>
      </c>
      <c r="B664" s="90"/>
      <c r="C664" s="95">
        <v>13</v>
      </c>
      <c r="D664" s="34"/>
      <c r="F664" s="30"/>
      <c r="I664" s="26"/>
    </row>
    <row r="665" spans="1:9" x14ac:dyDescent="0.3">
      <c r="A665" s="90">
        <v>44954.374999998407</v>
      </c>
      <c r="B665" s="90"/>
      <c r="C665" s="95">
        <v>19</v>
      </c>
      <c r="D665" s="34"/>
      <c r="F665" s="30"/>
      <c r="I665" s="26"/>
    </row>
    <row r="666" spans="1:9" x14ac:dyDescent="0.3">
      <c r="A666" s="90">
        <v>44954.416666665071</v>
      </c>
      <c r="B666" s="90"/>
      <c r="C666" s="95">
        <v>25</v>
      </c>
      <c r="D666" s="34"/>
      <c r="F666" s="30"/>
      <c r="I666" s="26"/>
    </row>
    <row r="667" spans="1:9" x14ac:dyDescent="0.3">
      <c r="A667" s="90">
        <v>44954.458333331735</v>
      </c>
      <c r="B667" s="90"/>
      <c r="C667" s="95">
        <v>30</v>
      </c>
      <c r="D667" s="34"/>
      <c r="F667" s="30"/>
      <c r="I667" s="26"/>
    </row>
    <row r="668" spans="1:9" x14ac:dyDescent="0.3">
      <c r="A668" s="90">
        <v>44954.499999998399</v>
      </c>
      <c r="B668" s="90"/>
      <c r="C668" s="95">
        <v>36</v>
      </c>
      <c r="D668" s="34"/>
      <c r="F668" s="30"/>
      <c r="I668" s="26"/>
    </row>
    <row r="669" spans="1:9" x14ac:dyDescent="0.3">
      <c r="A669" s="90">
        <v>44954.541666665064</v>
      </c>
      <c r="B669" s="90"/>
      <c r="C669" s="95">
        <v>38</v>
      </c>
      <c r="D669" s="34"/>
      <c r="F669" s="30"/>
      <c r="I669" s="26"/>
    </row>
    <row r="670" spans="1:9" x14ac:dyDescent="0.3">
      <c r="A670" s="90">
        <v>44954.583333331728</v>
      </c>
      <c r="B670" s="90"/>
      <c r="C670" s="95">
        <v>37</v>
      </c>
      <c r="D670" s="34"/>
      <c r="F670" s="30"/>
      <c r="I670" s="26"/>
    </row>
    <row r="671" spans="1:9" x14ac:dyDescent="0.3">
      <c r="A671" s="90">
        <v>44954.624999998392</v>
      </c>
      <c r="B671" s="90"/>
      <c r="C671" s="95">
        <v>48</v>
      </c>
      <c r="D671" s="34"/>
      <c r="F671" s="30"/>
      <c r="I671" s="26"/>
    </row>
    <row r="672" spans="1:9" x14ac:dyDescent="0.3">
      <c r="A672" s="90">
        <v>44954.666666665056</v>
      </c>
      <c r="B672" s="90"/>
      <c r="C672" s="95">
        <v>53</v>
      </c>
      <c r="D672" s="34"/>
      <c r="F672" s="30"/>
      <c r="I672" s="26"/>
    </row>
    <row r="673" spans="1:9" x14ac:dyDescent="0.3">
      <c r="A673" s="90">
        <v>44954.70833333172</v>
      </c>
      <c r="B673" s="90"/>
      <c r="C673" s="95">
        <v>48</v>
      </c>
      <c r="D673" s="34"/>
      <c r="F673" s="30"/>
      <c r="I673" s="26"/>
    </row>
    <row r="674" spans="1:9" x14ac:dyDescent="0.3">
      <c r="A674" s="90">
        <v>44954.749999998385</v>
      </c>
      <c r="B674" s="90"/>
      <c r="C674" s="95">
        <v>43</v>
      </c>
      <c r="D674" s="34"/>
      <c r="F674" s="30"/>
      <c r="I674" s="26"/>
    </row>
    <row r="675" spans="1:9" x14ac:dyDescent="0.3">
      <c r="A675" s="90">
        <v>44954.791666665049</v>
      </c>
      <c r="B675" s="90"/>
      <c r="C675" s="95">
        <v>37</v>
      </c>
      <c r="D675" s="34"/>
      <c r="F675" s="30"/>
      <c r="I675" s="26"/>
    </row>
    <row r="676" spans="1:9" x14ac:dyDescent="0.3">
      <c r="A676" s="90">
        <v>44954.833333331713</v>
      </c>
      <c r="B676" s="90"/>
      <c r="C676" s="95">
        <v>29</v>
      </c>
      <c r="D676" s="34"/>
      <c r="F676" s="30"/>
      <c r="I676" s="26"/>
    </row>
    <row r="677" spans="1:9" x14ac:dyDescent="0.3">
      <c r="A677" s="90">
        <v>44954.874999998377</v>
      </c>
      <c r="B677" s="90"/>
      <c r="C677" s="95">
        <v>21</v>
      </c>
      <c r="D677" s="34"/>
      <c r="F677" s="30"/>
      <c r="I677" s="26"/>
    </row>
    <row r="678" spans="1:9" x14ac:dyDescent="0.3">
      <c r="A678" s="90">
        <v>44954.916666665042</v>
      </c>
      <c r="B678" s="90"/>
      <c r="C678" s="95">
        <v>14</v>
      </c>
      <c r="D678" s="34"/>
      <c r="F678" s="30"/>
      <c r="I678" s="26"/>
    </row>
    <row r="679" spans="1:9" x14ac:dyDescent="0.3">
      <c r="A679" s="90">
        <v>44954.958333331706</v>
      </c>
      <c r="B679" s="90"/>
      <c r="C679" s="95">
        <v>11</v>
      </c>
      <c r="D679" s="34"/>
      <c r="F679" s="30"/>
      <c r="I679" s="26"/>
    </row>
    <row r="680" spans="1:9" x14ac:dyDescent="0.3">
      <c r="A680" s="90">
        <v>44954.99999999837</v>
      </c>
      <c r="B680" s="90"/>
      <c r="C680" s="95">
        <v>11</v>
      </c>
      <c r="D680" s="34"/>
      <c r="F680" s="30"/>
      <c r="I680" s="26"/>
    </row>
    <row r="681" spans="1:9" x14ac:dyDescent="0.3">
      <c r="A681" s="90">
        <v>44955.041666665034</v>
      </c>
      <c r="B681" s="90"/>
      <c r="C681" s="95">
        <v>15</v>
      </c>
      <c r="D681" s="34"/>
      <c r="F681" s="30"/>
      <c r="I681" s="26"/>
    </row>
    <row r="682" spans="1:9" x14ac:dyDescent="0.3">
      <c r="A682" s="90">
        <v>44955.083333331699</v>
      </c>
      <c r="B682" s="90"/>
      <c r="C682" s="95">
        <v>15</v>
      </c>
      <c r="D682" s="34"/>
      <c r="F682" s="30"/>
      <c r="I682" s="26"/>
    </row>
    <row r="683" spans="1:9" x14ac:dyDescent="0.3">
      <c r="A683" s="90">
        <v>44955.124999998363</v>
      </c>
      <c r="B683" s="90"/>
      <c r="C683" s="95">
        <v>14</v>
      </c>
      <c r="D683" s="34"/>
      <c r="F683" s="30"/>
      <c r="I683" s="26"/>
    </row>
    <row r="684" spans="1:9" x14ac:dyDescent="0.3">
      <c r="A684" s="90">
        <v>44955.166666665027</v>
      </c>
      <c r="B684" s="90"/>
      <c r="C684" s="95">
        <v>10</v>
      </c>
      <c r="D684" s="34"/>
      <c r="F684" s="30"/>
      <c r="I684" s="26"/>
    </row>
    <row r="685" spans="1:9" x14ac:dyDescent="0.3">
      <c r="A685" s="90">
        <v>44955.208333331691</v>
      </c>
      <c r="B685" s="90"/>
      <c r="C685" s="95">
        <v>12</v>
      </c>
      <c r="D685" s="34"/>
      <c r="F685" s="30"/>
      <c r="I685" s="26"/>
    </row>
    <row r="686" spans="1:9" x14ac:dyDescent="0.3">
      <c r="A686" s="90">
        <v>44955.249999998356</v>
      </c>
      <c r="B686" s="90"/>
      <c r="C686" s="95">
        <v>16</v>
      </c>
      <c r="D686" s="34"/>
      <c r="F686" s="30"/>
      <c r="I686" s="26"/>
    </row>
    <row r="687" spans="1:9" x14ac:dyDescent="0.3">
      <c r="A687" s="90">
        <v>44955.29166666502</v>
      </c>
      <c r="B687" s="90"/>
      <c r="C687" s="95">
        <v>18</v>
      </c>
      <c r="D687" s="34"/>
      <c r="F687" s="30"/>
      <c r="I687" s="26"/>
    </row>
    <row r="688" spans="1:9" x14ac:dyDescent="0.3">
      <c r="A688" s="90">
        <v>44955.333333331684</v>
      </c>
      <c r="B688" s="90"/>
      <c r="C688" s="95">
        <v>22</v>
      </c>
      <c r="D688" s="34"/>
      <c r="F688" s="30"/>
      <c r="I688" s="26"/>
    </row>
    <row r="689" spans="1:9" x14ac:dyDescent="0.3">
      <c r="A689" s="90">
        <v>44955.374999998348</v>
      </c>
      <c r="B689" s="90"/>
      <c r="C689" s="95">
        <v>23</v>
      </c>
      <c r="D689" s="34"/>
      <c r="F689" s="30"/>
      <c r="I689" s="26"/>
    </row>
    <row r="690" spans="1:9" x14ac:dyDescent="0.3">
      <c r="A690" s="90">
        <v>44955.416666665013</v>
      </c>
      <c r="B690" s="90"/>
      <c r="C690" s="95">
        <v>22</v>
      </c>
      <c r="D690" s="34"/>
      <c r="F690" s="30"/>
      <c r="I690" s="26"/>
    </row>
    <row r="691" spans="1:9" x14ac:dyDescent="0.3">
      <c r="A691" s="90">
        <v>44955.458333331677</v>
      </c>
      <c r="B691" s="90"/>
      <c r="C691" s="95">
        <v>23</v>
      </c>
      <c r="D691" s="34"/>
      <c r="F691" s="30"/>
      <c r="I691" s="26"/>
    </row>
    <row r="692" spans="1:9" x14ac:dyDescent="0.3">
      <c r="A692" s="90">
        <v>44955.499999998341</v>
      </c>
      <c r="B692" s="90"/>
      <c r="C692" s="95">
        <v>25</v>
      </c>
      <c r="D692" s="34"/>
      <c r="F692" s="30"/>
      <c r="I692" s="26"/>
    </row>
    <row r="693" spans="1:9" x14ac:dyDescent="0.3">
      <c r="A693" s="90">
        <v>44955.541666665005</v>
      </c>
      <c r="B693" s="90"/>
      <c r="C693" s="95">
        <v>24</v>
      </c>
      <c r="D693" s="34"/>
      <c r="F693" s="30"/>
      <c r="I693" s="26"/>
    </row>
    <row r="694" spans="1:9" x14ac:dyDescent="0.3">
      <c r="A694" s="90">
        <v>44955.58333333167</v>
      </c>
      <c r="B694" s="90"/>
      <c r="C694" s="95">
        <v>24</v>
      </c>
      <c r="D694" s="65"/>
      <c r="F694" s="30"/>
      <c r="I694" s="26"/>
    </row>
    <row r="695" spans="1:9" x14ac:dyDescent="0.3">
      <c r="A695" s="90">
        <v>44955.624999998334</v>
      </c>
      <c r="B695" s="90"/>
      <c r="C695" s="95">
        <v>23</v>
      </c>
      <c r="D695" s="65"/>
      <c r="F695" s="30"/>
      <c r="I695" s="26"/>
    </row>
    <row r="696" spans="1:9" x14ac:dyDescent="0.3">
      <c r="A696" s="90">
        <v>44955.666666664998</v>
      </c>
      <c r="B696" s="90"/>
      <c r="C696" s="95">
        <v>24</v>
      </c>
      <c r="D696" s="65"/>
      <c r="F696" s="30"/>
      <c r="I696" s="26"/>
    </row>
    <row r="697" spans="1:9" x14ac:dyDescent="0.3">
      <c r="A697" s="90">
        <v>44955.708333331662</v>
      </c>
      <c r="B697" s="90"/>
      <c r="C697" s="95">
        <v>25</v>
      </c>
      <c r="D697" s="65"/>
      <c r="F697" s="30"/>
      <c r="I697" s="26"/>
    </row>
    <row r="698" spans="1:9" x14ac:dyDescent="0.3">
      <c r="A698" s="90">
        <v>44955.749999998327</v>
      </c>
      <c r="B698" s="90"/>
      <c r="C698" s="95">
        <v>19</v>
      </c>
      <c r="D698" s="65"/>
      <c r="F698" s="30"/>
      <c r="I698" s="26"/>
    </row>
    <row r="699" spans="1:9" x14ac:dyDescent="0.3">
      <c r="A699" s="90">
        <v>44955.791666664991</v>
      </c>
      <c r="B699" s="90"/>
      <c r="C699" s="95">
        <v>18</v>
      </c>
      <c r="D699" s="65"/>
      <c r="F699" s="30"/>
      <c r="I699" s="26"/>
    </row>
    <row r="700" spans="1:9" x14ac:dyDescent="0.3">
      <c r="A700" s="90">
        <v>44955.833333331655</v>
      </c>
      <c r="B700" s="90"/>
      <c r="C700" s="95">
        <v>18</v>
      </c>
      <c r="D700" s="65"/>
      <c r="F700" s="30"/>
      <c r="I700" s="26"/>
    </row>
    <row r="701" spans="1:9" x14ac:dyDescent="0.3">
      <c r="A701" s="90">
        <v>44955.874999998319</v>
      </c>
      <c r="B701" s="90"/>
      <c r="C701" s="95">
        <v>17</v>
      </c>
      <c r="D701" s="65"/>
      <c r="F701" s="30"/>
      <c r="I701" s="26"/>
    </row>
    <row r="702" spans="1:9" x14ac:dyDescent="0.3">
      <c r="A702" s="90">
        <v>44955.916666664983</v>
      </c>
      <c r="B702" s="90"/>
      <c r="C702" s="95">
        <v>14</v>
      </c>
      <c r="D702" s="65"/>
      <c r="F702" s="30"/>
      <c r="I702" s="26"/>
    </row>
    <row r="703" spans="1:9" x14ac:dyDescent="0.3">
      <c r="A703" s="90">
        <v>44955.958333331648</v>
      </c>
      <c r="B703" s="90"/>
      <c r="C703" s="95">
        <v>13</v>
      </c>
      <c r="D703" s="65"/>
      <c r="F703" s="30"/>
      <c r="I703" s="26"/>
    </row>
    <row r="704" spans="1:9" x14ac:dyDescent="0.3">
      <c r="A704" s="90">
        <v>44955.999999998312</v>
      </c>
      <c r="B704" s="90"/>
      <c r="C704" s="95">
        <v>8</v>
      </c>
      <c r="D704" s="65"/>
      <c r="F704" s="30"/>
      <c r="I704" s="26"/>
    </row>
    <row r="705" spans="1:9" x14ac:dyDescent="0.3">
      <c r="A705" s="90">
        <v>44956.041666664976</v>
      </c>
      <c r="B705" s="90"/>
      <c r="C705" s="95">
        <v>1</v>
      </c>
      <c r="D705" s="65"/>
      <c r="F705" s="30"/>
      <c r="I705" s="26"/>
    </row>
    <row r="706" spans="1:9" x14ac:dyDescent="0.3">
      <c r="A706" s="90">
        <v>44956.08333333164</v>
      </c>
      <c r="B706" s="90"/>
      <c r="C706" s="95">
        <v>3</v>
      </c>
      <c r="D706" s="65"/>
      <c r="F706" s="30"/>
      <c r="I706" s="26"/>
    </row>
    <row r="707" spans="1:9" x14ac:dyDescent="0.3">
      <c r="A707" s="90">
        <v>44956.124999998305</v>
      </c>
      <c r="B707" s="90"/>
      <c r="C707" s="95">
        <v>4</v>
      </c>
      <c r="D707" s="65"/>
      <c r="F707" s="30"/>
      <c r="I707" s="26"/>
    </row>
    <row r="708" spans="1:9" x14ac:dyDescent="0.3">
      <c r="A708" s="90">
        <v>44956.166666664969</v>
      </c>
      <c r="B708" s="90"/>
      <c r="C708" s="95">
        <v>8</v>
      </c>
      <c r="D708" s="65"/>
      <c r="F708" s="30"/>
      <c r="I708" s="26"/>
    </row>
    <row r="709" spans="1:9" x14ac:dyDescent="0.3">
      <c r="A709" s="90">
        <v>44956.208333331633</v>
      </c>
      <c r="B709" s="90"/>
      <c r="C709" s="95">
        <v>9</v>
      </c>
      <c r="D709" s="65"/>
      <c r="F709" s="30"/>
      <c r="I709" s="26"/>
    </row>
    <row r="710" spans="1:9" x14ac:dyDescent="0.3">
      <c r="A710" s="90">
        <v>44956.249999998297</v>
      </c>
      <c r="B710" s="90"/>
      <c r="C710" s="95">
        <v>10</v>
      </c>
      <c r="D710" s="65"/>
      <c r="F710" s="30"/>
      <c r="I710" s="26"/>
    </row>
    <row r="711" spans="1:9" x14ac:dyDescent="0.3">
      <c r="A711" s="90">
        <v>44956.291666664962</v>
      </c>
      <c r="B711" s="90"/>
      <c r="C711" s="95">
        <v>5</v>
      </c>
      <c r="D711" s="65"/>
      <c r="F711" s="30"/>
      <c r="I711" s="26"/>
    </row>
    <row r="712" spans="1:9" x14ac:dyDescent="0.3">
      <c r="A712" s="90">
        <v>44956.333333331626</v>
      </c>
      <c r="B712" s="90"/>
      <c r="C712" s="95">
        <v>6</v>
      </c>
      <c r="D712" s="65"/>
      <c r="F712" s="30"/>
      <c r="I712" s="26"/>
    </row>
    <row r="713" spans="1:9" x14ac:dyDescent="0.3">
      <c r="A713" s="90">
        <v>44956.37499999829</v>
      </c>
      <c r="B713" s="90"/>
      <c r="C713" s="95">
        <v>10</v>
      </c>
      <c r="D713" s="65"/>
      <c r="F713" s="30"/>
      <c r="I713" s="26"/>
    </row>
    <row r="714" spans="1:9" x14ac:dyDescent="0.3">
      <c r="A714" s="90">
        <v>44956.416666664954</v>
      </c>
      <c r="B714" s="90"/>
      <c r="C714" s="95">
        <v>9</v>
      </c>
      <c r="D714" s="65"/>
      <c r="F714" s="30"/>
      <c r="I714" s="26"/>
    </row>
    <row r="715" spans="1:9" x14ac:dyDescent="0.3">
      <c r="A715" s="90">
        <v>44956.458333331619</v>
      </c>
      <c r="B715" s="90"/>
      <c r="C715" s="95">
        <v>12</v>
      </c>
      <c r="D715" s="65"/>
      <c r="F715" s="30"/>
      <c r="I715" s="26"/>
    </row>
    <row r="716" spans="1:9" x14ac:dyDescent="0.3">
      <c r="A716" s="90">
        <v>44956.499999998283</v>
      </c>
      <c r="B716" s="90"/>
      <c r="C716" s="95">
        <v>13</v>
      </c>
      <c r="D716" s="65"/>
      <c r="F716" s="30"/>
      <c r="I716" s="26"/>
    </row>
    <row r="717" spans="1:9" x14ac:dyDescent="0.3">
      <c r="A717" s="90">
        <v>44956.541666664947</v>
      </c>
      <c r="B717" s="90"/>
      <c r="C717" s="95">
        <v>15</v>
      </c>
      <c r="D717" s="65"/>
      <c r="F717" s="30"/>
      <c r="I717" s="26"/>
    </row>
    <row r="718" spans="1:9" x14ac:dyDescent="0.3">
      <c r="A718" s="90">
        <v>44956.583333331611</v>
      </c>
      <c r="B718" s="90"/>
      <c r="C718" s="95">
        <v>18</v>
      </c>
      <c r="D718" s="65"/>
      <c r="F718" s="30"/>
      <c r="I718" s="26"/>
    </row>
    <row r="719" spans="1:9" x14ac:dyDescent="0.3">
      <c r="A719" s="90">
        <v>44956.624999998276</v>
      </c>
      <c r="B719" s="90"/>
      <c r="C719" s="95">
        <v>19</v>
      </c>
      <c r="D719" s="65"/>
      <c r="F719" s="30"/>
      <c r="I719" s="26"/>
    </row>
    <row r="720" spans="1:9" x14ac:dyDescent="0.3">
      <c r="A720" s="90">
        <v>44956.66666666494</v>
      </c>
      <c r="B720" s="90"/>
      <c r="C720" s="95">
        <v>20</v>
      </c>
      <c r="D720" s="65"/>
      <c r="F720" s="30"/>
      <c r="I720" s="26"/>
    </row>
    <row r="721" spans="1:9" x14ac:dyDescent="0.3">
      <c r="A721" s="90">
        <v>44956.708333331604</v>
      </c>
      <c r="B721" s="90"/>
      <c r="C721" s="95"/>
      <c r="D721" s="65" t="s">
        <v>69</v>
      </c>
      <c r="F721" s="30"/>
      <c r="I721" s="26"/>
    </row>
    <row r="722" spans="1:9" x14ac:dyDescent="0.3">
      <c r="A722" s="90">
        <v>44956.749999998268</v>
      </c>
      <c r="B722" s="90"/>
      <c r="C722" s="95">
        <v>22</v>
      </c>
      <c r="D722" s="65"/>
      <c r="F722" s="30"/>
      <c r="I722" s="26"/>
    </row>
    <row r="723" spans="1:9" x14ac:dyDescent="0.3">
      <c r="A723" s="90">
        <v>44956.791666664933</v>
      </c>
      <c r="B723" s="90"/>
      <c r="C723" s="95">
        <v>24</v>
      </c>
      <c r="D723" s="65"/>
      <c r="F723" s="30"/>
      <c r="I723" s="26"/>
    </row>
    <row r="724" spans="1:9" x14ac:dyDescent="0.3">
      <c r="A724" s="90">
        <v>44956.833333331597</v>
      </c>
      <c r="B724" s="90"/>
      <c r="C724" s="95">
        <v>23</v>
      </c>
      <c r="D724" s="65"/>
      <c r="F724" s="30"/>
      <c r="I724" s="26"/>
    </row>
    <row r="725" spans="1:9" x14ac:dyDescent="0.3">
      <c r="A725" s="90">
        <v>44956.874999998261</v>
      </c>
      <c r="B725" s="90"/>
      <c r="C725" s="95">
        <v>27</v>
      </c>
      <c r="D725" s="65"/>
      <c r="F725" s="30"/>
      <c r="I725" s="26"/>
    </row>
    <row r="726" spans="1:9" x14ac:dyDescent="0.3">
      <c r="A726" s="90">
        <v>44956.916666664925</v>
      </c>
      <c r="B726" s="90"/>
      <c r="C726" s="95">
        <v>31</v>
      </c>
      <c r="D726" s="65"/>
      <c r="F726" s="30"/>
      <c r="I726" s="26"/>
    </row>
    <row r="727" spans="1:9" x14ac:dyDescent="0.3">
      <c r="A727" s="90">
        <v>44956.95833333159</v>
      </c>
      <c r="B727" s="90"/>
      <c r="C727" s="95">
        <v>28</v>
      </c>
      <c r="D727" s="65"/>
      <c r="F727" s="30"/>
      <c r="I727" s="26"/>
    </row>
    <row r="728" spans="1:9" x14ac:dyDescent="0.3">
      <c r="A728" s="90">
        <v>44956.999999998254</v>
      </c>
      <c r="B728" s="90"/>
      <c r="C728" s="95">
        <v>20</v>
      </c>
      <c r="D728" s="65"/>
      <c r="F728" s="30"/>
      <c r="I728" s="26"/>
    </row>
    <row r="729" spans="1:9" x14ac:dyDescent="0.3">
      <c r="A729" s="90">
        <v>44957.041666664918</v>
      </c>
      <c r="B729" s="90"/>
      <c r="C729" s="95">
        <v>16</v>
      </c>
      <c r="D729" s="65"/>
      <c r="F729" s="30"/>
      <c r="I729" s="26"/>
    </row>
    <row r="730" spans="1:9" x14ac:dyDescent="0.3">
      <c r="A730" s="90">
        <v>44957.083333331582</v>
      </c>
      <c r="B730" s="90"/>
      <c r="C730" s="95">
        <v>10</v>
      </c>
      <c r="D730" s="65"/>
      <c r="F730" s="30"/>
      <c r="I730" s="26"/>
    </row>
    <row r="731" spans="1:9" x14ac:dyDescent="0.3">
      <c r="A731" s="90">
        <v>44957.124999998246</v>
      </c>
      <c r="B731" s="90"/>
      <c r="C731" s="95">
        <v>10</v>
      </c>
      <c r="D731" s="65"/>
      <c r="F731" s="30"/>
      <c r="I731" s="26"/>
    </row>
    <row r="732" spans="1:9" x14ac:dyDescent="0.3">
      <c r="A732" s="90">
        <v>44957.166666664911</v>
      </c>
      <c r="B732" s="90"/>
      <c r="C732" s="95">
        <v>12</v>
      </c>
      <c r="D732" s="65"/>
      <c r="F732" s="30"/>
      <c r="I732" s="26"/>
    </row>
    <row r="733" spans="1:9" x14ac:dyDescent="0.3">
      <c r="A733" s="90">
        <v>44957.208333331575</v>
      </c>
      <c r="B733" s="90"/>
      <c r="C733" s="95">
        <v>9</v>
      </c>
      <c r="D733" s="65"/>
      <c r="F733" s="30"/>
      <c r="I733" s="26"/>
    </row>
    <row r="734" spans="1:9" x14ac:dyDescent="0.3">
      <c r="A734" s="90">
        <v>44957.249999998239</v>
      </c>
      <c r="B734" s="90"/>
      <c r="C734" s="95">
        <v>8</v>
      </c>
      <c r="D734" s="65"/>
      <c r="F734" s="30"/>
      <c r="I734" s="26"/>
    </row>
    <row r="735" spans="1:9" x14ac:dyDescent="0.3">
      <c r="A735" s="90">
        <v>44957.291666664903</v>
      </c>
      <c r="B735" s="90"/>
      <c r="C735" s="95">
        <v>9</v>
      </c>
      <c r="D735" s="65"/>
      <c r="F735" s="30"/>
      <c r="I735" s="26"/>
    </row>
    <row r="736" spans="1:9" x14ac:dyDescent="0.3">
      <c r="A736" s="90">
        <v>44957.333333331568</v>
      </c>
      <c r="B736" s="90"/>
      <c r="C736" s="95">
        <v>7</v>
      </c>
      <c r="D736" s="65"/>
      <c r="F736" s="30"/>
      <c r="I736" s="26"/>
    </row>
    <row r="737" spans="1:9" x14ac:dyDescent="0.3">
      <c r="A737" s="90">
        <v>44957.374999998232</v>
      </c>
      <c r="B737" s="90"/>
      <c r="C737" s="95">
        <v>8</v>
      </c>
      <c r="D737" s="65"/>
      <c r="F737" s="30"/>
      <c r="I737" s="26"/>
    </row>
    <row r="738" spans="1:9" x14ac:dyDescent="0.3">
      <c r="A738" s="90">
        <v>44957.416666664896</v>
      </c>
      <c r="B738" s="90"/>
      <c r="C738" s="95">
        <v>11</v>
      </c>
      <c r="D738" s="65"/>
      <c r="F738" s="30"/>
      <c r="I738" s="26"/>
    </row>
    <row r="739" spans="1:9" x14ac:dyDescent="0.3">
      <c r="A739" s="90">
        <v>44957.45833333156</v>
      </c>
      <c r="B739" s="90"/>
      <c r="C739" s="95">
        <v>11</v>
      </c>
      <c r="D739" s="65"/>
      <c r="F739" s="30"/>
      <c r="I739" s="26"/>
    </row>
    <row r="740" spans="1:9" x14ac:dyDescent="0.3">
      <c r="A740" s="90">
        <v>44957.499999998225</v>
      </c>
      <c r="B740" s="90"/>
      <c r="C740" s="95">
        <v>15</v>
      </c>
      <c r="D740" s="65"/>
      <c r="F740" s="30"/>
      <c r="I740" s="26"/>
    </row>
    <row r="741" spans="1:9" x14ac:dyDescent="0.3">
      <c r="A741" s="90">
        <v>44957.541666664889</v>
      </c>
      <c r="B741" s="90"/>
      <c r="C741" s="95">
        <v>23</v>
      </c>
      <c r="D741" s="65"/>
      <c r="F741" s="30"/>
      <c r="I741" s="26"/>
    </row>
    <row r="742" spans="1:9" x14ac:dyDescent="0.3">
      <c r="A742" s="90">
        <v>44957.583333331553</v>
      </c>
      <c r="B742" s="90"/>
      <c r="C742" s="95">
        <v>26</v>
      </c>
      <c r="D742" s="65"/>
      <c r="F742" s="30"/>
      <c r="I742" s="26"/>
    </row>
    <row r="743" spans="1:9" x14ac:dyDescent="0.3">
      <c r="A743" s="90">
        <v>44957.624999998217</v>
      </c>
      <c r="B743" s="90"/>
      <c r="C743" s="95">
        <v>27</v>
      </c>
      <c r="D743" s="65"/>
      <c r="F743" s="30"/>
      <c r="I743" s="26"/>
    </row>
    <row r="744" spans="1:9" x14ac:dyDescent="0.3">
      <c r="A744" s="90">
        <v>44957.666666664882</v>
      </c>
      <c r="B744" s="90"/>
      <c r="C744" s="95">
        <v>26</v>
      </c>
      <c r="D744" s="65"/>
      <c r="F744" s="30"/>
      <c r="I744" s="26"/>
    </row>
    <row r="745" spans="1:9" x14ac:dyDescent="0.3">
      <c r="A745" s="90">
        <v>44957.708333331546</v>
      </c>
      <c r="B745" s="90"/>
      <c r="C745" s="95">
        <v>27</v>
      </c>
      <c r="D745" s="65"/>
      <c r="F745" s="30"/>
      <c r="I745" s="26"/>
    </row>
    <row r="746" spans="1:9" x14ac:dyDescent="0.3">
      <c r="A746" s="90">
        <v>44957.74999999821</v>
      </c>
      <c r="B746" s="90"/>
      <c r="C746" s="95">
        <v>27</v>
      </c>
      <c r="D746" s="65"/>
      <c r="F746" s="30"/>
      <c r="I746" s="26"/>
    </row>
    <row r="747" spans="1:9" x14ac:dyDescent="0.3">
      <c r="A747" s="90">
        <v>44957.791666664874</v>
      </c>
      <c r="B747" s="90"/>
      <c r="C747" s="95">
        <v>26</v>
      </c>
      <c r="D747" s="65"/>
      <c r="F747" s="30"/>
      <c r="I747" s="26"/>
    </row>
    <row r="748" spans="1:9" x14ac:dyDescent="0.3">
      <c r="A748" s="90">
        <v>44957.833333331539</v>
      </c>
      <c r="B748" s="90"/>
      <c r="C748" s="95">
        <v>28</v>
      </c>
      <c r="D748" s="65"/>
      <c r="F748" s="30"/>
      <c r="I748" s="26"/>
    </row>
    <row r="749" spans="1:9" x14ac:dyDescent="0.3">
      <c r="A749" s="90">
        <v>44957.874999998203</v>
      </c>
      <c r="B749" s="90"/>
      <c r="C749" s="95">
        <v>17</v>
      </c>
      <c r="D749" s="65"/>
      <c r="F749" s="30"/>
      <c r="I749" s="26"/>
    </row>
    <row r="750" spans="1:9" x14ac:dyDescent="0.3">
      <c r="A750" s="90">
        <v>44957.916666664867</v>
      </c>
      <c r="B750" s="90"/>
      <c r="C750" s="95">
        <v>12</v>
      </c>
      <c r="D750" s="65"/>
      <c r="F750" s="30"/>
      <c r="I750" s="26"/>
    </row>
    <row r="751" spans="1:9" x14ac:dyDescent="0.3">
      <c r="A751" s="90">
        <v>44957.958333331531</v>
      </c>
      <c r="B751" s="90"/>
      <c r="C751" s="95">
        <v>19</v>
      </c>
      <c r="D751" s="65"/>
      <c r="F751" s="30"/>
      <c r="I751" s="26"/>
    </row>
    <row r="752" spans="1:9" x14ac:dyDescent="0.3">
      <c r="A752" s="90">
        <v>44957.999999998196</v>
      </c>
      <c r="B752" s="90"/>
      <c r="C752" s="125">
        <v>6.6807644430628463E-2</v>
      </c>
      <c r="D752" s="65"/>
      <c r="F752" s="30"/>
      <c r="I752" s="26"/>
    </row>
    <row r="753" spans="1:4" x14ac:dyDescent="0.3">
      <c r="A753" s="90">
        <v>44958.04166666486</v>
      </c>
      <c r="B753" s="90"/>
      <c r="C753" s="125">
        <v>5.7263695226252992E-2</v>
      </c>
      <c r="D753" s="65"/>
    </row>
    <row r="754" spans="1:4" x14ac:dyDescent="0.3">
      <c r="A754" s="90">
        <v>44958.083333331524</v>
      </c>
      <c r="B754" s="90"/>
      <c r="C754" s="125">
        <v>5.4400510464940321E-2</v>
      </c>
      <c r="D754" s="65"/>
    </row>
    <row r="755" spans="1:4" x14ac:dyDescent="0.3">
      <c r="A755" s="90">
        <v>44958.124999998188</v>
      </c>
      <c r="B755" s="90"/>
      <c r="C755" s="125">
        <v>5.0582930783190136E-2</v>
      </c>
      <c r="D755" s="65"/>
    </row>
    <row r="756" spans="1:4" x14ac:dyDescent="0.3">
      <c r="A756" s="90">
        <v>44958.166666664853</v>
      </c>
      <c r="B756" s="90"/>
      <c r="C756" s="125">
        <v>4.7719746021877507E-2</v>
      </c>
      <c r="D756" s="65"/>
    </row>
    <row r="757" spans="1:4" x14ac:dyDescent="0.3">
      <c r="A757" s="90">
        <v>44958.208333331517</v>
      </c>
      <c r="B757" s="90"/>
      <c r="C757" s="125">
        <v>4.3902166340127294E-2</v>
      </c>
      <c r="D757" s="65"/>
    </row>
    <row r="758" spans="1:4" x14ac:dyDescent="0.3">
      <c r="A758" s="90">
        <v>44958.249999998181</v>
      </c>
      <c r="B758" s="90"/>
      <c r="C758" s="125">
        <v>5.6309300305815442E-2</v>
      </c>
      <c r="D758" s="65"/>
    </row>
    <row r="759" spans="1:4" x14ac:dyDescent="0.3">
      <c r="A759" s="90">
        <v>44958.291666664845</v>
      </c>
      <c r="B759" s="90"/>
      <c r="C759" s="125">
        <v>6.585324951019092E-2</v>
      </c>
      <c r="D759" s="65"/>
    </row>
    <row r="760" spans="1:4" x14ac:dyDescent="0.3">
      <c r="A760" s="90">
        <v>44958.333333331509</v>
      </c>
      <c r="B760" s="90"/>
      <c r="C760" s="125">
        <v>6.2035669828440727E-2</v>
      </c>
      <c r="D760" s="65"/>
    </row>
    <row r="761" spans="1:4" x14ac:dyDescent="0.3">
      <c r="A761" s="90">
        <v>44958.374999998174</v>
      </c>
      <c r="B761" s="90"/>
      <c r="C761" s="125">
        <v>6.2035669828440741E-2</v>
      </c>
      <c r="D761" s="65"/>
    </row>
    <row r="762" spans="1:4" x14ac:dyDescent="0.3">
      <c r="A762" s="90">
        <v>44958.416666664838</v>
      </c>
      <c r="B762" s="90"/>
      <c r="C762" s="125">
        <v>5.2491720624065236E-2</v>
      </c>
      <c r="D762" s="65"/>
    </row>
    <row r="763" spans="1:4" x14ac:dyDescent="0.3">
      <c r="A763" s="90">
        <v>44958.458333331502</v>
      </c>
      <c r="B763" s="90"/>
      <c r="C763" s="125">
        <v>3.9130191737939551E-2</v>
      </c>
      <c r="D763" s="65"/>
    </row>
    <row r="764" spans="1:4" x14ac:dyDescent="0.3">
      <c r="A764" s="90">
        <v>44958.499999998166</v>
      </c>
      <c r="B764" s="90"/>
      <c r="C764" s="125">
        <v>3.9130191737939551E-2</v>
      </c>
      <c r="D764" s="65"/>
    </row>
    <row r="765" spans="1:4" x14ac:dyDescent="0.3">
      <c r="A765" s="90">
        <v>44958.541666664831</v>
      </c>
      <c r="B765" s="90"/>
      <c r="C765" s="125">
        <v>2.8631847613126499E-2</v>
      </c>
      <c r="D765" s="34"/>
    </row>
    <row r="766" spans="1:4" x14ac:dyDescent="0.3">
      <c r="A766" s="90">
        <v>44958.583333331495</v>
      </c>
      <c r="B766" s="90"/>
      <c r="C766" s="125">
        <v>1.3361528886125702E-2</v>
      </c>
      <c r="D766" s="65"/>
    </row>
    <row r="767" spans="1:4" x14ac:dyDescent="0.3">
      <c r="A767" s="90">
        <v>44958.624999998159</v>
      </c>
      <c r="B767" s="90"/>
      <c r="C767" s="125">
        <v>2.4814267931376293E-2</v>
      </c>
      <c r="D767" s="65"/>
    </row>
    <row r="768" spans="1:4" x14ac:dyDescent="0.3">
      <c r="A768" s="90">
        <v>44958.666666664823</v>
      </c>
      <c r="B768" s="90"/>
      <c r="C768" s="125">
        <v>2.1951083170063647E-2</v>
      </c>
      <c r="D768" s="65"/>
    </row>
    <row r="769" spans="1:4" x14ac:dyDescent="0.3">
      <c r="A769" s="90">
        <v>44958.708333331488</v>
      </c>
      <c r="B769" s="90"/>
      <c r="C769" s="125">
        <v>1.14527390452506E-2</v>
      </c>
      <c r="D769" s="65"/>
    </row>
    <row r="770" spans="1:4" x14ac:dyDescent="0.3">
      <c r="A770" s="90">
        <v>44958.749999998152</v>
      </c>
      <c r="B770" s="90"/>
      <c r="C770" s="125">
        <v>3.5312612056189352E-2</v>
      </c>
      <c r="D770" s="65"/>
    </row>
    <row r="771" spans="1:4" x14ac:dyDescent="0.3">
      <c r="A771" s="90">
        <v>44958.791666664816</v>
      </c>
      <c r="B771" s="90"/>
      <c r="C771" s="125">
        <v>7.444280379412882E-2</v>
      </c>
      <c r="D771" s="65"/>
    </row>
    <row r="772" spans="1:4" x14ac:dyDescent="0.3">
      <c r="A772" s="90">
        <v>44958.83333333148</v>
      </c>
      <c r="B772" s="90"/>
      <c r="C772" s="125">
        <v>0.14315923806563238</v>
      </c>
      <c r="D772" s="65"/>
    </row>
    <row r="773" spans="1:4" x14ac:dyDescent="0.3">
      <c r="A773" s="90">
        <v>44958.874999998145</v>
      </c>
      <c r="B773" s="90"/>
      <c r="C773" s="125">
        <v>0.18706140440575963</v>
      </c>
      <c r="D773" s="65"/>
    </row>
    <row r="774" spans="1:4" x14ac:dyDescent="0.3">
      <c r="A774" s="90">
        <v>44958.916666664809</v>
      </c>
      <c r="B774" s="90"/>
      <c r="C774" s="125">
        <v>0.13647847362256957</v>
      </c>
      <c r="D774" s="65"/>
    </row>
    <row r="775" spans="1:4" x14ac:dyDescent="0.3">
      <c r="A775" s="90">
        <v>44958.958333331473</v>
      </c>
      <c r="B775" s="90"/>
      <c r="C775" s="125">
        <v>6.8716434271503535E-2</v>
      </c>
      <c r="D775" s="65"/>
    </row>
    <row r="776" spans="1:4" x14ac:dyDescent="0.3">
      <c r="A776" s="90">
        <v>44958.999999998137</v>
      </c>
      <c r="B776" s="90"/>
      <c r="C776" s="125">
        <v>0.1183449701342561</v>
      </c>
      <c r="D776" s="65"/>
    </row>
    <row r="777" spans="1:4" x14ac:dyDescent="0.3">
      <c r="A777" s="90">
        <v>44959.041666664802</v>
      </c>
      <c r="B777" s="90"/>
      <c r="C777" s="125">
        <v>6.9670829191941105E-2</v>
      </c>
      <c r="D777" s="65"/>
    </row>
    <row r="778" spans="1:4" x14ac:dyDescent="0.3">
      <c r="A778" s="90">
        <v>44959.083333331466</v>
      </c>
      <c r="B778" s="90"/>
      <c r="C778" s="125">
        <v>7.7305988555441477E-2</v>
      </c>
      <c r="D778" s="65"/>
    </row>
    <row r="779" spans="1:4" x14ac:dyDescent="0.3">
      <c r="A779" s="90">
        <v>44959.12499999813</v>
      </c>
      <c r="B779" s="90"/>
      <c r="C779" s="125">
        <v>7.2534013953253748E-2</v>
      </c>
      <c r="D779" s="65"/>
    </row>
    <row r="780" spans="1:4" x14ac:dyDescent="0.3">
      <c r="A780" s="90">
        <v>44959.166666664794</v>
      </c>
      <c r="B780" s="90"/>
      <c r="C780" s="125">
        <v>9.8302676805067546E-2</v>
      </c>
      <c r="D780" s="65"/>
    </row>
    <row r="781" spans="1:4" x14ac:dyDescent="0.3">
      <c r="A781" s="90">
        <v>44959.208333331459</v>
      </c>
      <c r="B781" s="90"/>
      <c r="C781" s="125">
        <v>0.13266089394081934</v>
      </c>
      <c r="D781" s="65"/>
    </row>
    <row r="782" spans="1:4" x14ac:dyDescent="0.3">
      <c r="A782" s="90">
        <v>44959.249999998123</v>
      </c>
      <c r="B782" s="90"/>
      <c r="C782" s="125">
        <v>0.1412504482247573</v>
      </c>
      <c r="D782" s="65"/>
    </row>
    <row r="783" spans="1:4" x14ac:dyDescent="0.3">
      <c r="A783" s="90">
        <v>44959.291666664787</v>
      </c>
      <c r="B783" s="90"/>
      <c r="C783" s="125">
        <v>0.18610700948532208</v>
      </c>
      <c r="D783" s="65"/>
    </row>
    <row r="784" spans="1:4" x14ac:dyDescent="0.3">
      <c r="A784" s="90">
        <v>44959.333333331451</v>
      </c>
      <c r="B784" s="90"/>
      <c r="C784" s="125">
        <v>9.1621912362004718E-2</v>
      </c>
      <c r="D784" s="65"/>
    </row>
    <row r="785" spans="1:4" x14ac:dyDescent="0.3">
      <c r="A785" s="90">
        <v>44959.374999998116</v>
      </c>
      <c r="B785" s="90"/>
      <c r="C785" s="125">
        <v>8.1123568237191662E-2</v>
      </c>
      <c r="D785" s="65"/>
    </row>
    <row r="786" spans="1:4" x14ac:dyDescent="0.3">
      <c r="A786" s="90">
        <v>44959.41666666478</v>
      </c>
      <c r="B786" s="90"/>
      <c r="C786" s="125">
        <v>8.7804332680254518E-2</v>
      </c>
      <c r="D786" s="65"/>
    </row>
    <row r="787" spans="1:4" x14ac:dyDescent="0.3">
      <c r="A787" s="90">
        <v>44959.458333331444</v>
      </c>
      <c r="B787" s="90"/>
      <c r="C787" s="125">
        <v>6.8716434271503563E-2</v>
      </c>
      <c r="D787" s="65"/>
    </row>
    <row r="788" spans="1:4" x14ac:dyDescent="0.3">
      <c r="A788" s="90">
        <v>44959.499999998108</v>
      </c>
      <c r="B788" s="90"/>
      <c r="C788" s="125">
        <v>5.7263695226252985E-2</v>
      </c>
      <c r="D788" s="65"/>
    </row>
    <row r="789" spans="1:4" x14ac:dyDescent="0.3">
      <c r="A789" s="90">
        <v>44959.541666664772</v>
      </c>
      <c r="B789" s="90"/>
      <c r="C789" s="125"/>
      <c r="D789" s="65" t="s">
        <v>63</v>
      </c>
    </row>
    <row r="790" spans="1:4" x14ac:dyDescent="0.3">
      <c r="A790" s="90">
        <v>44959.583333331437</v>
      </c>
      <c r="B790" s="90"/>
      <c r="C790" s="125"/>
      <c r="D790" s="65" t="s">
        <v>63</v>
      </c>
    </row>
    <row r="791" spans="1:4" x14ac:dyDescent="0.3">
      <c r="A791" s="90">
        <v>44959.624999998101</v>
      </c>
      <c r="B791" s="90"/>
      <c r="C791" s="125">
        <v>0.10021146664594263</v>
      </c>
      <c r="D791" s="65"/>
    </row>
    <row r="792" spans="1:4" x14ac:dyDescent="0.3">
      <c r="A792" s="90">
        <v>44959.666666664765</v>
      </c>
      <c r="B792" s="90"/>
      <c r="C792" s="125">
        <v>7.5397198714566391E-2</v>
      </c>
      <c r="D792" s="65"/>
    </row>
    <row r="793" spans="1:4" x14ac:dyDescent="0.3">
      <c r="A793" s="90">
        <v>44959.708333331429</v>
      </c>
      <c r="B793" s="90"/>
      <c r="C793" s="125">
        <v>7.3488408873691291E-2</v>
      </c>
      <c r="D793" s="65"/>
    </row>
    <row r="794" spans="1:4" x14ac:dyDescent="0.3">
      <c r="A794" s="90">
        <v>44959.749999998094</v>
      </c>
      <c r="B794" s="90"/>
      <c r="C794" s="125">
        <v>5.15373257036277E-2</v>
      </c>
      <c r="D794" s="65"/>
    </row>
    <row r="795" spans="1:4" x14ac:dyDescent="0.3">
      <c r="A795" s="90">
        <v>44959.791666664758</v>
      </c>
      <c r="B795" s="90"/>
      <c r="C795" s="125">
        <v>8.9713122521129604E-2</v>
      </c>
      <c r="D795" s="65"/>
    </row>
    <row r="796" spans="1:4" x14ac:dyDescent="0.3">
      <c r="A796" s="90">
        <v>44959.833333331422</v>
      </c>
      <c r="B796" s="90"/>
      <c r="C796" s="125">
        <v>0.16129274155394577</v>
      </c>
      <c r="D796" s="65"/>
    </row>
    <row r="797" spans="1:4" x14ac:dyDescent="0.3">
      <c r="A797" s="90">
        <v>44959.874999998086</v>
      </c>
      <c r="B797" s="90"/>
      <c r="C797" s="125">
        <v>0.13552407870213198</v>
      </c>
      <c r="D797" s="65"/>
    </row>
    <row r="798" spans="1:4" x14ac:dyDescent="0.3">
      <c r="A798" s="90">
        <v>44959.916666664751</v>
      </c>
      <c r="B798" s="90"/>
      <c r="C798" s="125">
        <v>0.1450680279065075</v>
      </c>
      <c r="D798" s="65"/>
    </row>
    <row r="799" spans="1:4" x14ac:dyDescent="0.3">
      <c r="A799" s="90">
        <v>44959.958333331415</v>
      </c>
      <c r="B799" s="90"/>
      <c r="C799" s="125">
        <v>0.11070981077075566</v>
      </c>
      <c r="D799" s="65"/>
    </row>
    <row r="800" spans="1:4" x14ac:dyDescent="0.3">
      <c r="A800" s="90">
        <v>44959.999999998079</v>
      </c>
      <c r="B800" s="90"/>
      <c r="C800" s="125">
        <v>0.10212025648681776</v>
      </c>
      <c r="D800" s="65"/>
    </row>
    <row r="801" spans="1:4" x14ac:dyDescent="0.3">
      <c r="A801" s="90">
        <v>44960.041666664743</v>
      </c>
      <c r="B801" s="90"/>
      <c r="C801" s="125">
        <v>0.11452739045250587</v>
      </c>
      <c r="D801" s="65"/>
    </row>
    <row r="802" spans="1:4" x14ac:dyDescent="0.3">
      <c r="A802" s="90">
        <v>44960.083333331408</v>
      </c>
      <c r="B802" s="90"/>
      <c r="C802" s="125">
        <v>8.5895542839379418E-2</v>
      </c>
      <c r="D802" s="65"/>
    </row>
    <row r="803" spans="1:4" x14ac:dyDescent="0.3">
      <c r="A803" s="90">
        <v>44960.124999998072</v>
      </c>
      <c r="B803" s="90"/>
      <c r="C803" s="125">
        <v>8.9713122521129604E-2</v>
      </c>
      <c r="D803" s="65"/>
    </row>
    <row r="804" spans="1:4" x14ac:dyDescent="0.3">
      <c r="A804" s="90">
        <v>44960.166666664736</v>
      </c>
      <c r="B804" s="90"/>
      <c r="C804" s="125">
        <v>9.8302676805067532E-2</v>
      </c>
      <c r="D804" s="65"/>
    </row>
    <row r="805" spans="1:4" x14ac:dyDescent="0.3">
      <c r="A805" s="90">
        <v>44960.2083333314</v>
      </c>
      <c r="B805" s="90"/>
      <c r="C805" s="125">
        <v>9.5439492043754903E-2</v>
      </c>
      <c r="D805" s="65"/>
    </row>
    <row r="806" spans="1:4" x14ac:dyDescent="0.3">
      <c r="A806" s="90">
        <v>44960.249999998065</v>
      </c>
      <c r="B806" s="90"/>
      <c r="C806" s="125">
        <v>0.11261860061163079</v>
      </c>
      <c r="D806" s="65"/>
    </row>
    <row r="807" spans="1:4" x14ac:dyDescent="0.3">
      <c r="A807" s="90">
        <v>44960.291666664729</v>
      </c>
      <c r="B807" s="90"/>
      <c r="C807" s="125">
        <v>0.11452739045250587</v>
      </c>
      <c r="D807" s="65"/>
    </row>
    <row r="808" spans="1:4" x14ac:dyDescent="0.3">
      <c r="A808" s="90">
        <v>44960.333333331393</v>
      </c>
      <c r="B808" s="90"/>
      <c r="C808" s="125">
        <v>0.1135729955320683</v>
      </c>
      <c r="D808" s="65"/>
    </row>
    <row r="809" spans="1:4" x14ac:dyDescent="0.3">
      <c r="A809" s="90">
        <v>44960.374999998057</v>
      </c>
      <c r="B809" s="90"/>
      <c r="C809" s="125">
        <v>0.12788891933863161</v>
      </c>
      <c r="D809" s="65"/>
    </row>
    <row r="810" spans="1:4" x14ac:dyDescent="0.3">
      <c r="A810" s="90">
        <v>44960.416666664722</v>
      </c>
      <c r="B810" s="90"/>
      <c r="C810" s="125">
        <v>0.10212025648681772</v>
      </c>
      <c r="D810" s="34"/>
    </row>
    <row r="811" spans="1:4" x14ac:dyDescent="0.3">
      <c r="A811" s="90">
        <v>44960.458333331386</v>
      </c>
      <c r="B811" s="90"/>
      <c r="C811" s="125">
        <v>9.639388696419246E-2</v>
      </c>
      <c r="D811" s="34"/>
    </row>
    <row r="812" spans="1:4" x14ac:dyDescent="0.3">
      <c r="A812" s="90">
        <v>44960.49999999805</v>
      </c>
      <c r="B812" s="90"/>
      <c r="C812" s="125">
        <v>9.8302676805067546E-2</v>
      </c>
      <c r="D812" s="65"/>
    </row>
    <row r="813" spans="1:4" x14ac:dyDescent="0.3">
      <c r="A813" s="90">
        <v>44960.541666664714</v>
      </c>
      <c r="B813" s="90"/>
      <c r="C813" s="125">
        <v>0.10593783616856792</v>
      </c>
      <c r="D813" s="65"/>
    </row>
    <row r="814" spans="1:4" x14ac:dyDescent="0.3">
      <c r="A814" s="90">
        <v>44960.583333331379</v>
      </c>
      <c r="B814" s="90"/>
      <c r="C814" s="125">
        <v>8.5895542839379391E-2</v>
      </c>
      <c r="D814" s="65"/>
    </row>
    <row r="815" spans="1:4" x14ac:dyDescent="0.3">
      <c r="A815" s="90">
        <v>44960.624999998043</v>
      </c>
      <c r="B815" s="90"/>
      <c r="C815" s="125">
        <v>8.1123568237191662E-2</v>
      </c>
      <c r="D815" s="65"/>
    </row>
    <row r="816" spans="1:4" x14ac:dyDescent="0.3">
      <c r="A816" s="90">
        <v>44960.666666664707</v>
      </c>
      <c r="B816" s="90"/>
      <c r="C816" s="125">
        <v>8.1123568237191662E-2</v>
      </c>
      <c r="D816" s="65"/>
    </row>
    <row r="817" spans="1:4" x14ac:dyDescent="0.3">
      <c r="A817" s="90">
        <v>44960.708333331371</v>
      </c>
      <c r="B817" s="90"/>
      <c r="C817" s="125">
        <v>9.3530702202879776E-2</v>
      </c>
      <c r="D817" s="65"/>
    </row>
    <row r="818" spans="1:4" x14ac:dyDescent="0.3">
      <c r="A818" s="90">
        <v>44960.749999998035</v>
      </c>
      <c r="B818" s="90"/>
      <c r="C818" s="125">
        <v>0.11834497013425609</v>
      </c>
      <c r="D818" s="65"/>
    </row>
    <row r="819" spans="1:4" x14ac:dyDescent="0.3">
      <c r="A819" s="90">
        <v>44960.7916666647</v>
      </c>
      <c r="B819" s="90"/>
      <c r="C819" s="125">
        <v>0.19183337900794736</v>
      </c>
      <c r="D819" s="65"/>
    </row>
    <row r="820" spans="1:4" x14ac:dyDescent="0.3">
      <c r="A820" s="90">
        <v>44960.833333331364</v>
      </c>
      <c r="B820" s="90"/>
      <c r="C820" s="125">
        <v>0.21664764693932367</v>
      </c>
      <c r="D820" s="65"/>
    </row>
    <row r="821" spans="1:4" x14ac:dyDescent="0.3">
      <c r="A821" s="90">
        <v>44960.874999998028</v>
      </c>
      <c r="B821" s="90"/>
      <c r="C821" s="125">
        <v>0.23573554534807467</v>
      </c>
      <c r="D821" s="65"/>
    </row>
    <row r="822" spans="1:4" x14ac:dyDescent="0.3">
      <c r="A822" s="90">
        <v>44960.916666664692</v>
      </c>
      <c r="B822" s="90"/>
      <c r="C822" s="125">
        <v>0.12598012949775647</v>
      </c>
      <c r="D822" s="65"/>
    </row>
    <row r="823" spans="1:4" x14ac:dyDescent="0.3">
      <c r="A823" s="90">
        <v>44960.958333331357</v>
      </c>
      <c r="B823" s="90"/>
      <c r="C823" s="125">
        <v>0.26341299804076357</v>
      </c>
      <c r="D823" s="65"/>
    </row>
    <row r="824" spans="1:4" x14ac:dyDescent="0.3">
      <c r="A824" s="90">
        <v>44960.999999998021</v>
      </c>
      <c r="B824" s="90"/>
      <c r="C824" s="125">
        <v>0.2796377116882019</v>
      </c>
      <c r="D824" s="65"/>
    </row>
    <row r="825" spans="1:4" x14ac:dyDescent="0.3">
      <c r="A825" s="90">
        <v>44961.041666664685</v>
      </c>
      <c r="B825" s="90"/>
      <c r="C825" s="125">
        <v>0.28631847613126477</v>
      </c>
      <c r="D825" s="65"/>
    </row>
    <row r="826" spans="1:4" x14ac:dyDescent="0.3">
      <c r="A826" s="90">
        <v>44961.083333331349</v>
      </c>
      <c r="B826" s="90"/>
      <c r="C826" s="125">
        <v>0.32258548310789165</v>
      </c>
      <c r="D826" s="65"/>
    </row>
    <row r="827" spans="1:4" x14ac:dyDescent="0.3">
      <c r="A827" s="90">
        <v>44961.124999998014</v>
      </c>
      <c r="B827" s="90"/>
      <c r="C827" s="125">
        <v>0.14315923806563238</v>
      </c>
      <c r="D827" s="65"/>
    </row>
    <row r="828" spans="1:4" x14ac:dyDescent="0.3">
      <c r="A828" s="90">
        <v>44961.166666664678</v>
      </c>
      <c r="B828" s="90"/>
      <c r="C828" s="125">
        <v>0.12788891933863156</v>
      </c>
      <c r="D828" s="65"/>
    </row>
    <row r="829" spans="1:4" x14ac:dyDescent="0.3">
      <c r="A829" s="90">
        <v>44961.208333331342</v>
      </c>
      <c r="B829" s="90"/>
      <c r="C829" s="125">
        <v>0.12598012949775647</v>
      </c>
      <c r="D829" s="65"/>
    </row>
    <row r="830" spans="1:4" x14ac:dyDescent="0.3">
      <c r="A830" s="90">
        <v>44961.249999998006</v>
      </c>
      <c r="B830" s="90"/>
      <c r="C830" s="125">
        <v>0.14984000250869525</v>
      </c>
      <c r="D830" s="65"/>
    </row>
    <row r="831" spans="1:4" x14ac:dyDescent="0.3">
      <c r="A831" s="90">
        <v>44961.291666664671</v>
      </c>
      <c r="B831" s="90"/>
      <c r="C831" s="125">
        <v>0.126934524418194</v>
      </c>
      <c r="D831" s="65"/>
    </row>
    <row r="832" spans="1:4" x14ac:dyDescent="0.3">
      <c r="A832" s="90">
        <v>44961.333333331335</v>
      </c>
      <c r="B832" s="90"/>
      <c r="C832" s="125">
        <v>0.13456968378169443</v>
      </c>
      <c r="D832" s="65"/>
    </row>
    <row r="833" spans="1:4" x14ac:dyDescent="0.3">
      <c r="A833" s="90">
        <v>44961.374999997999</v>
      </c>
      <c r="B833" s="90"/>
      <c r="C833" s="125">
        <v>0.1412504482247573</v>
      </c>
      <c r="D833" s="65"/>
    </row>
    <row r="834" spans="1:4" x14ac:dyDescent="0.3">
      <c r="A834" s="90">
        <v>44961.416666664663</v>
      </c>
      <c r="B834" s="90"/>
      <c r="C834" s="125">
        <v>0.14220484314519485</v>
      </c>
      <c r="D834" s="65"/>
    </row>
    <row r="835" spans="1:4" x14ac:dyDescent="0.3">
      <c r="A835" s="90">
        <v>44961.458333331328</v>
      </c>
      <c r="B835" s="90"/>
      <c r="C835" s="125">
        <v>0.13647847362256951</v>
      </c>
      <c r="D835" s="65"/>
    </row>
    <row r="836" spans="1:4" x14ac:dyDescent="0.3">
      <c r="A836" s="90">
        <v>44961.499999997992</v>
      </c>
      <c r="B836" s="90"/>
      <c r="C836" s="125">
        <v>0.12407133965688139</v>
      </c>
      <c r="D836" s="92"/>
    </row>
    <row r="837" spans="1:4" x14ac:dyDescent="0.3">
      <c r="A837" s="90">
        <v>44961.541666664656</v>
      </c>
      <c r="B837" s="90"/>
      <c r="C837" s="125">
        <v>0.15842955679263312</v>
      </c>
      <c r="D837" s="65"/>
    </row>
    <row r="838" spans="1:4" x14ac:dyDescent="0.3">
      <c r="A838" s="90">
        <v>44961.58333333132</v>
      </c>
      <c r="B838" s="90"/>
      <c r="C838" s="125">
        <v>0.19087898408750981</v>
      </c>
      <c r="D838" s="65"/>
    </row>
    <row r="839" spans="1:4" x14ac:dyDescent="0.3">
      <c r="A839" s="90">
        <v>44961.624999997985</v>
      </c>
      <c r="B839" s="90"/>
      <c r="C839" s="125">
        <v>0.12502573457731897</v>
      </c>
      <c r="D839" s="65"/>
    </row>
    <row r="840" spans="1:4" x14ac:dyDescent="0.3">
      <c r="A840" s="90">
        <v>44961.666666664649</v>
      </c>
      <c r="B840" s="90"/>
      <c r="C840" s="125">
        <v>0.10498344124813036</v>
      </c>
      <c r="D840" s="65"/>
    </row>
    <row r="841" spans="1:4" x14ac:dyDescent="0.3">
      <c r="A841" s="90">
        <v>44961.708333331313</v>
      </c>
      <c r="B841" s="90"/>
      <c r="C841" s="125">
        <v>7.921477839631659E-2</v>
      </c>
      <c r="D841" s="65"/>
    </row>
    <row r="842" spans="1:4" x14ac:dyDescent="0.3">
      <c r="A842" s="90">
        <v>44961.749999997977</v>
      </c>
      <c r="B842" s="90"/>
      <c r="C842" s="125">
        <v>0.11643618029338096</v>
      </c>
      <c r="D842" s="65"/>
    </row>
    <row r="843" spans="1:4" x14ac:dyDescent="0.3">
      <c r="A843" s="90">
        <v>44961.791666664642</v>
      </c>
      <c r="B843" s="90"/>
      <c r="C843" s="125">
        <v>0.1966053536101352</v>
      </c>
      <c r="D843" s="65"/>
    </row>
    <row r="844" spans="1:4" x14ac:dyDescent="0.3">
      <c r="A844" s="90">
        <v>44961.833333331306</v>
      </c>
      <c r="B844" s="90"/>
      <c r="C844" s="125">
        <v>0.28154650152907701</v>
      </c>
      <c r="D844" s="65"/>
    </row>
    <row r="845" spans="1:4" x14ac:dyDescent="0.3">
      <c r="A845" s="90">
        <v>44961.87499999797</v>
      </c>
      <c r="B845" s="90"/>
      <c r="C845" s="125">
        <v>0.20805809265538572</v>
      </c>
      <c r="D845" s="65"/>
    </row>
    <row r="846" spans="1:4" x14ac:dyDescent="0.3">
      <c r="A846" s="90">
        <v>44961.916666664634</v>
      </c>
      <c r="B846" s="90"/>
      <c r="C846" s="125">
        <v>0.24814267931376277</v>
      </c>
      <c r="D846" s="65"/>
    </row>
    <row r="847" spans="1:4" x14ac:dyDescent="0.3">
      <c r="A847" s="90">
        <v>44961.958333331298</v>
      </c>
      <c r="B847" s="90"/>
      <c r="C847" s="125">
        <v>0.14411363298606994</v>
      </c>
      <c r="D847" s="65"/>
    </row>
    <row r="848" spans="1:4" x14ac:dyDescent="0.3">
      <c r="A848" s="90">
        <v>44961.999999997963</v>
      </c>
      <c r="B848" s="90"/>
      <c r="C848" s="125">
        <v>0.16224713647438338</v>
      </c>
      <c r="D848" s="65"/>
    </row>
    <row r="849" spans="1:4" x14ac:dyDescent="0.3">
      <c r="A849" s="90">
        <v>44962.041666664627</v>
      </c>
      <c r="B849" s="90"/>
      <c r="C849" s="125">
        <v>0.19183337900794739</v>
      </c>
      <c r="D849" s="65"/>
    </row>
    <row r="850" spans="1:4" x14ac:dyDescent="0.3">
      <c r="A850" s="90">
        <v>44962.083333331291</v>
      </c>
      <c r="B850" s="90"/>
      <c r="C850" s="125">
        <v>0.17083669075832131</v>
      </c>
      <c r="D850" s="65"/>
    </row>
    <row r="851" spans="1:4" x14ac:dyDescent="0.3">
      <c r="A851" s="90">
        <v>44962.124999997955</v>
      </c>
      <c r="B851" s="90"/>
      <c r="C851" s="125">
        <v>0.11929936505469366</v>
      </c>
      <c r="D851" s="65"/>
    </row>
    <row r="852" spans="1:4" x14ac:dyDescent="0.3">
      <c r="A852" s="90">
        <v>44962.16666666462</v>
      </c>
      <c r="B852" s="90"/>
      <c r="C852" s="125">
        <v>0.16701911107657114</v>
      </c>
      <c r="D852" s="65"/>
    </row>
    <row r="853" spans="1:4" x14ac:dyDescent="0.3">
      <c r="A853" s="90">
        <v>44962.208333331284</v>
      </c>
      <c r="B853" s="90"/>
      <c r="C853" s="125">
        <v>0.14315923806563238</v>
      </c>
      <c r="D853" s="65"/>
    </row>
    <row r="854" spans="1:4" x14ac:dyDescent="0.3">
      <c r="A854" s="90">
        <v>44962.249999997948</v>
      </c>
      <c r="B854" s="90"/>
      <c r="C854" s="125">
        <v>0.146022422826945</v>
      </c>
      <c r="D854" s="65"/>
    </row>
    <row r="855" spans="1:4" x14ac:dyDescent="0.3">
      <c r="A855" s="90">
        <v>44962.291666664612</v>
      </c>
      <c r="B855" s="90"/>
      <c r="C855" s="125">
        <v>0.22714599106413672</v>
      </c>
      <c r="D855" s="65"/>
    </row>
    <row r="856" spans="1:4" x14ac:dyDescent="0.3">
      <c r="A856" s="90">
        <v>44962.333333331277</v>
      </c>
      <c r="B856" s="90"/>
      <c r="C856" s="125">
        <v>0.18706140440575963</v>
      </c>
      <c r="D856" s="65"/>
    </row>
    <row r="857" spans="1:4" x14ac:dyDescent="0.3">
      <c r="A857" s="90">
        <v>44962.374999997941</v>
      </c>
      <c r="B857" s="90"/>
      <c r="C857" s="125">
        <v>0.17274548059919642</v>
      </c>
      <c r="D857" s="65"/>
    </row>
    <row r="858" spans="1:4" x14ac:dyDescent="0.3">
      <c r="A858" s="90">
        <v>44962.416666664605</v>
      </c>
      <c r="B858" s="90"/>
      <c r="C858" s="125">
        <v>0.20042293329188535</v>
      </c>
      <c r="D858" s="65"/>
    </row>
    <row r="859" spans="1:4" x14ac:dyDescent="0.3">
      <c r="A859" s="90">
        <v>44962.458333331269</v>
      </c>
      <c r="B859" s="90"/>
      <c r="C859" s="125">
        <v>0.13552407870213198</v>
      </c>
      <c r="D859" s="65"/>
    </row>
    <row r="860" spans="1:4" x14ac:dyDescent="0.3">
      <c r="A860" s="90">
        <v>44962.499999997934</v>
      </c>
      <c r="B860" s="90"/>
      <c r="C860" s="125">
        <v>0.34644535611883032</v>
      </c>
      <c r="D860" s="65"/>
    </row>
    <row r="861" spans="1:4" x14ac:dyDescent="0.3">
      <c r="A861" s="90">
        <v>44962.541666664598</v>
      </c>
      <c r="B861" s="90"/>
      <c r="C861" s="125">
        <v>0.60031440495521837</v>
      </c>
      <c r="D861" s="65"/>
    </row>
    <row r="862" spans="1:4" x14ac:dyDescent="0.3">
      <c r="A862" s="90">
        <v>44962.583333331262</v>
      </c>
      <c r="B862" s="90"/>
      <c r="C862" s="125">
        <v>0.5945880354325932</v>
      </c>
      <c r="D862" s="65"/>
    </row>
    <row r="863" spans="1:4" x14ac:dyDescent="0.3">
      <c r="A863" s="90">
        <v>44962.624999997926</v>
      </c>
      <c r="B863" s="90"/>
      <c r="C863" s="125">
        <v>0.39511949706114535</v>
      </c>
      <c r="D863" s="65"/>
    </row>
    <row r="864" spans="1:4" x14ac:dyDescent="0.3">
      <c r="A864" s="90">
        <v>44962.666666664591</v>
      </c>
      <c r="B864" s="90"/>
      <c r="C864" s="125">
        <v>0.25673223359770081</v>
      </c>
      <c r="D864" s="65"/>
    </row>
    <row r="865" spans="1:4" x14ac:dyDescent="0.3">
      <c r="A865" s="90">
        <v>44962.708333331255</v>
      </c>
      <c r="B865" s="90"/>
      <c r="C865" s="125">
        <v>0.21569325201888612</v>
      </c>
      <c r="D865" s="65"/>
    </row>
    <row r="866" spans="1:4" x14ac:dyDescent="0.3">
      <c r="A866" s="90">
        <v>44962.749999997919</v>
      </c>
      <c r="B866" s="90"/>
      <c r="C866" s="125">
        <v>0.20805809265538572</v>
      </c>
      <c r="D866" s="65"/>
    </row>
    <row r="867" spans="1:4" x14ac:dyDescent="0.3">
      <c r="A867" s="90">
        <v>44962.791666664583</v>
      </c>
      <c r="B867" s="90"/>
      <c r="C867" s="125">
        <v>0.24527949455245013</v>
      </c>
      <c r="D867" s="65"/>
    </row>
    <row r="868" spans="1:4" x14ac:dyDescent="0.3">
      <c r="A868" s="90">
        <v>44962.833333331248</v>
      </c>
      <c r="B868" s="90"/>
      <c r="C868" s="125">
        <v>0.29681682025607775</v>
      </c>
      <c r="D868" s="65"/>
    </row>
    <row r="869" spans="1:4" x14ac:dyDescent="0.3">
      <c r="A869" s="90">
        <v>44962.874999997912</v>
      </c>
      <c r="B869" s="90"/>
      <c r="C869" s="125">
        <v>0.32640306278964182</v>
      </c>
      <c r="D869" s="65"/>
    </row>
    <row r="870" spans="1:4" x14ac:dyDescent="0.3">
      <c r="A870" s="90">
        <v>44962.916666664576</v>
      </c>
      <c r="B870" s="90"/>
      <c r="C870" s="125">
        <v>0.23764433518894976</v>
      </c>
      <c r="D870" s="65"/>
    </row>
    <row r="871" spans="1:4" x14ac:dyDescent="0.3">
      <c r="A871" s="90">
        <v>44962.95833333124</v>
      </c>
      <c r="B871" s="90"/>
      <c r="C871" s="125">
        <v>0.21760204185976126</v>
      </c>
      <c r="D871" s="65"/>
    </row>
    <row r="872" spans="1:4" x14ac:dyDescent="0.3">
      <c r="A872" s="90">
        <v>44962.999999997905</v>
      </c>
      <c r="B872" s="90"/>
      <c r="C872" s="125">
        <v>0.48196943482096238</v>
      </c>
      <c r="D872" s="65"/>
    </row>
    <row r="873" spans="1:4" x14ac:dyDescent="0.3">
      <c r="A873" s="90">
        <v>44963.041666664569</v>
      </c>
      <c r="B873" s="90"/>
      <c r="C873" s="125">
        <v>0.4380672684808351</v>
      </c>
      <c r="D873" s="65"/>
    </row>
    <row r="874" spans="1:4" x14ac:dyDescent="0.3">
      <c r="A874" s="90">
        <v>44963.083333331233</v>
      </c>
      <c r="B874" s="90"/>
      <c r="C874" s="125">
        <v>0.27772892184732684</v>
      </c>
      <c r="D874" s="65"/>
    </row>
    <row r="875" spans="1:4" x14ac:dyDescent="0.3">
      <c r="A875" s="90">
        <v>44963.124999997897</v>
      </c>
      <c r="B875" s="90"/>
      <c r="C875" s="125">
        <v>0.20901248757582325</v>
      </c>
      <c r="D875" s="65"/>
    </row>
    <row r="876" spans="1:4" x14ac:dyDescent="0.3">
      <c r="A876" s="90">
        <v>44963.166666664561</v>
      </c>
      <c r="B876" s="90"/>
      <c r="C876" s="125">
        <v>0.27009376248382655</v>
      </c>
      <c r="D876" s="65"/>
    </row>
    <row r="877" spans="1:4" x14ac:dyDescent="0.3">
      <c r="A877" s="90">
        <v>44963.208333331226</v>
      </c>
      <c r="B877" s="90"/>
      <c r="C877" s="125">
        <v>0.20805809265538569</v>
      </c>
      <c r="D877" s="65"/>
    </row>
    <row r="878" spans="1:4" x14ac:dyDescent="0.3">
      <c r="A878" s="90">
        <v>44963.24999999789</v>
      </c>
      <c r="B878" s="90"/>
      <c r="C878" s="125">
        <v>0.2643673929612011</v>
      </c>
      <c r="D878" s="65"/>
    </row>
    <row r="879" spans="1:4" x14ac:dyDescent="0.3">
      <c r="A879" s="90">
        <v>44963.291666664554</v>
      </c>
      <c r="B879" s="90"/>
      <c r="C879" s="125">
        <v>0.25005146915463783</v>
      </c>
      <c r="D879" s="65"/>
    </row>
    <row r="880" spans="1:4" x14ac:dyDescent="0.3">
      <c r="A880" s="90">
        <v>44963.333333331218</v>
      </c>
      <c r="B880" s="90"/>
      <c r="C880" s="125">
        <v>0.23859873010938731</v>
      </c>
      <c r="D880" s="65"/>
    </row>
    <row r="881" spans="1:4" x14ac:dyDescent="0.3">
      <c r="A881" s="90">
        <v>44963.374999997883</v>
      </c>
      <c r="B881" s="90"/>
      <c r="C881" s="125">
        <v>0.2300091758254493</v>
      </c>
      <c r="D881" s="65"/>
    </row>
    <row r="882" spans="1:4" x14ac:dyDescent="0.3">
      <c r="A882" s="90">
        <v>44963.416666664547</v>
      </c>
      <c r="B882" s="90"/>
      <c r="C882" s="125">
        <v>0.32163108818745406</v>
      </c>
      <c r="D882" s="65"/>
    </row>
    <row r="883" spans="1:4" x14ac:dyDescent="0.3">
      <c r="A883" s="90">
        <v>44963.458333331211</v>
      </c>
      <c r="B883" s="90"/>
      <c r="C883" s="125">
        <v>0.35789809516408094</v>
      </c>
      <c r="D883" s="65"/>
    </row>
    <row r="884" spans="1:4" x14ac:dyDescent="0.3">
      <c r="A884" s="90">
        <v>44963.499999997875</v>
      </c>
      <c r="B884" s="90"/>
      <c r="C884" s="125">
        <v>0.36553325452758129</v>
      </c>
      <c r="D884" s="65"/>
    </row>
    <row r="885" spans="1:4" x14ac:dyDescent="0.3">
      <c r="A885" s="90">
        <v>44963.54166666454</v>
      </c>
      <c r="B885" s="90"/>
      <c r="C885" s="125">
        <v>0.34549096119839284</v>
      </c>
      <c r="D885" s="65"/>
    </row>
    <row r="886" spans="1:4" x14ac:dyDescent="0.3">
      <c r="A886" s="90">
        <v>44963.583333331204</v>
      </c>
      <c r="B886" s="90"/>
      <c r="C886" s="125">
        <v>0.35312612056189319</v>
      </c>
      <c r="D886" s="65"/>
    </row>
    <row r="887" spans="1:4" x14ac:dyDescent="0.3">
      <c r="A887" s="90">
        <v>44963.624999997868</v>
      </c>
      <c r="B887" s="90"/>
      <c r="C887" s="125">
        <v>0.3397645916757675</v>
      </c>
      <c r="D887" s="65"/>
    </row>
    <row r="888" spans="1:4" x14ac:dyDescent="0.3">
      <c r="A888" s="90">
        <v>44963.666666664532</v>
      </c>
      <c r="B888" s="90"/>
      <c r="C888" s="125">
        <v>0.36457885960714376</v>
      </c>
      <c r="D888" s="65"/>
    </row>
    <row r="889" spans="1:4" x14ac:dyDescent="0.3">
      <c r="A889" s="90">
        <v>44963.708333331197</v>
      </c>
      <c r="B889" s="90"/>
      <c r="C889" s="125">
        <v>0.4829238297413998</v>
      </c>
      <c r="D889" s="65"/>
    </row>
    <row r="890" spans="1:4" x14ac:dyDescent="0.3">
      <c r="A890" s="90">
        <v>44963.749999997861</v>
      </c>
      <c r="B890" s="90"/>
      <c r="C890" s="125">
        <v>0.69193631731722305</v>
      </c>
      <c r="D890" s="65"/>
    </row>
    <row r="891" spans="1:4" x14ac:dyDescent="0.3">
      <c r="A891" s="90">
        <v>44963.791666664525</v>
      </c>
      <c r="B891" s="90"/>
      <c r="C891" s="125">
        <v>0.94962294583536133</v>
      </c>
      <c r="D891" s="65"/>
    </row>
    <row r="892" spans="1:4" x14ac:dyDescent="0.3">
      <c r="A892" s="90">
        <v>44963.833333331189</v>
      </c>
      <c r="B892" s="90"/>
      <c r="C892" s="125">
        <v>0.96298447472148707</v>
      </c>
      <c r="D892" s="65"/>
    </row>
    <row r="893" spans="1:4" x14ac:dyDescent="0.3">
      <c r="A893" s="90">
        <v>44963.874999997854</v>
      </c>
      <c r="B893" s="90"/>
      <c r="C893" s="125">
        <v>0.84368510966679355</v>
      </c>
      <c r="D893" s="65"/>
    </row>
    <row r="894" spans="1:4" x14ac:dyDescent="0.3">
      <c r="A894" s="90">
        <v>44963.916666664518</v>
      </c>
      <c r="B894" s="90"/>
      <c r="C894" s="125">
        <v>0.5888616659099678</v>
      </c>
      <c r="D894" s="65"/>
    </row>
    <row r="895" spans="1:4" x14ac:dyDescent="0.3">
      <c r="A895" s="90">
        <v>44963.958333331182</v>
      </c>
      <c r="B895" s="90"/>
      <c r="C895" s="125">
        <v>0.53923313004721518</v>
      </c>
      <c r="D895" s="65"/>
    </row>
    <row r="896" spans="1:4" x14ac:dyDescent="0.3">
      <c r="A896" s="90">
        <v>44963.999999997846</v>
      </c>
      <c r="B896" s="90"/>
      <c r="C896" s="125">
        <v>0.58504408622821757</v>
      </c>
      <c r="D896" s="65"/>
    </row>
    <row r="897" spans="1:4" x14ac:dyDescent="0.3">
      <c r="A897" s="90">
        <v>44964.041666664511</v>
      </c>
      <c r="B897" s="90"/>
      <c r="C897" s="125">
        <v>0.61749351352309434</v>
      </c>
      <c r="D897" s="65"/>
    </row>
    <row r="898" spans="1:4" x14ac:dyDescent="0.3">
      <c r="A898" s="90">
        <v>44964.083333331175</v>
      </c>
      <c r="B898" s="90"/>
      <c r="C898" s="125">
        <v>0.55450344877421598</v>
      </c>
      <c r="D898" s="65"/>
    </row>
    <row r="899" spans="1:4" x14ac:dyDescent="0.3">
      <c r="A899" s="90">
        <v>44964.124999997839</v>
      </c>
      <c r="B899" s="90"/>
      <c r="C899" s="125">
        <v>0.59172485067128044</v>
      </c>
      <c r="D899" s="65"/>
    </row>
    <row r="900" spans="1:4" x14ac:dyDescent="0.3">
      <c r="A900" s="90">
        <v>44964.166666664503</v>
      </c>
      <c r="B900" s="90"/>
      <c r="C900" s="125">
        <v>0.57263695226252964</v>
      </c>
      <c r="D900" s="65"/>
    </row>
    <row r="901" spans="1:4" x14ac:dyDescent="0.3">
      <c r="A901" s="90">
        <v>44964.208333331168</v>
      </c>
      <c r="B901" s="90"/>
      <c r="C901" s="125">
        <v>0.53636994528590265</v>
      </c>
      <c r="D901" s="65"/>
    </row>
    <row r="902" spans="1:4" x14ac:dyDescent="0.3">
      <c r="A902" s="90">
        <v>44964.249999997832</v>
      </c>
      <c r="B902" s="90"/>
      <c r="C902" s="125">
        <v>0.51823644179758932</v>
      </c>
      <c r="D902" s="65"/>
    </row>
    <row r="903" spans="1:4" x14ac:dyDescent="0.3">
      <c r="A903" s="90">
        <v>44964.291666664496</v>
      </c>
      <c r="B903" s="90"/>
      <c r="C903" s="125">
        <v>0.45715516688958602</v>
      </c>
      <c r="D903" s="65"/>
    </row>
    <row r="904" spans="1:4" x14ac:dyDescent="0.3">
      <c r="A904" s="90">
        <v>44964.33333333116</v>
      </c>
      <c r="B904" s="90"/>
      <c r="C904" s="125">
        <v>0.47147109069614945</v>
      </c>
      <c r="D904" s="65"/>
    </row>
    <row r="905" spans="1:4" x14ac:dyDescent="0.3">
      <c r="A905" s="90">
        <v>44964.374999997824</v>
      </c>
      <c r="B905" s="90"/>
      <c r="C905" s="125">
        <v>0.48292382974139986</v>
      </c>
      <c r="D905" s="65"/>
    </row>
    <row r="906" spans="1:4" x14ac:dyDescent="0.3">
      <c r="A906" s="90">
        <v>44964.416666664489</v>
      </c>
      <c r="B906" s="90"/>
      <c r="C906" s="125">
        <v>0.50869249259321359</v>
      </c>
      <c r="D906" s="65"/>
    </row>
    <row r="907" spans="1:4" x14ac:dyDescent="0.3">
      <c r="A907" s="90">
        <v>44964.458333331153</v>
      </c>
      <c r="B907" s="90"/>
      <c r="C907" s="125">
        <v>0.45906395673046113</v>
      </c>
      <c r="D907" s="65"/>
    </row>
    <row r="908" spans="1:4" x14ac:dyDescent="0.3">
      <c r="A908" s="90">
        <v>44964.499999997817</v>
      </c>
      <c r="B908" s="90"/>
      <c r="C908" s="125">
        <v>0.48006064498008727</v>
      </c>
      <c r="D908" s="65"/>
    </row>
    <row r="909" spans="1:4" x14ac:dyDescent="0.3">
      <c r="A909" s="90">
        <v>44964.541666664481</v>
      </c>
      <c r="B909" s="90"/>
      <c r="C909" s="125">
        <v>0.44952000752608567</v>
      </c>
      <c r="D909" s="65"/>
    </row>
    <row r="910" spans="1:4" x14ac:dyDescent="0.3">
      <c r="A910" s="90">
        <v>44964.583333331146</v>
      </c>
      <c r="B910" s="90"/>
      <c r="C910" s="125">
        <v>0.40466344626552075</v>
      </c>
      <c r="D910" s="65"/>
    </row>
    <row r="911" spans="1:4" x14ac:dyDescent="0.3">
      <c r="A911" s="90">
        <v>44964.62499999781</v>
      </c>
      <c r="B911" s="90"/>
      <c r="C911" s="125">
        <v>0.3779403884932695</v>
      </c>
      <c r="D911" s="65"/>
    </row>
    <row r="912" spans="1:4" x14ac:dyDescent="0.3">
      <c r="A912" s="90">
        <v>44964.666666664474</v>
      </c>
      <c r="B912" s="90"/>
      <c r="C912" s="125">
        <v>0.32449427294876676</v>
      </c>
      <c r="D912" s="65"/>
    </row>
    <row r="913" spans="1:4" x14ac:dyDescent="0.3">
      <c r="A913" s="90">
        <v>44964.708333331138</v>
      </c>
      <c r="B913" s="90"/>
      <c r="C913" s="125">
        <v>0.30922395422176596</v>
      </c>
      <c r="D913" s="65"/>
    </row>
    <row r="914" spans="1:4" x14ac:dyDescent="0.3">
      <c r="A914" s="90">
        <v>44964.749999997803</v>
      </c>
      <c r="B914" s="90"/>
      <c r="C914" s="125">
        <v>0.30063439993782792</v>
      </c>
      <c r="D914" s="65"/>
    </row>
    <row r="915" spans="1:4" x14ac:dyDescent="0.3">
      <c r="A915" s="90">
        <v>44964.791666664467</v>
      </c>
      <c r="B915" s="90"/>
      <c r="C915" s="125">
        <v>0.38462115293633237</v>
      </c>
      <c r="D915" s="65"/>
    </row>
    <row r="916" spans="1:4" x14ac:dyDescent="0.3">
      <c r="A916" s="90">
        <v>44964.833333331131</v>
      </c>
      <c r="B916" s="90"/>
      <c r="C916" s="125">
        <v>0.42566013451514689</v>
      </c>
      <c r="D916" s="65"/>
    </row>
    <row r="917" spans="1:4" x14ac:dyDescent="0.3">
      <c r="A917" s="90">
        <v>44964.874999997795</v>
      </c>
      <c r="B917" s="90"/>
      <c r="C917" s="125">
        <v>0.54877707925159069</v>
      </c>
      <c r="D917" s="65"/>
    </row>
    <row r="918" spans="1:4" x14ac:dyDescent="0.3">
      <c r="A918" s="90">
        <v>44964.91666666446</v>
      </c>
      <c r="B918" s="90"/>
      <c r="C918" s="125">
        <v>0.34358217135751778</v>
      </c>
      <c r="D918" s="65"/>
    </row>
    <row r="919" spans="1:4" x14ac:dyDescent="0.3">
      <c r="A919" s="90">
        <v>44964.958333331124</v>
      </c>
      <c r="B919" s="90"/>
      <c r="C919" s="125">
        <v>0.3349926170735798</v>
      </c>
      <c r="D919" s="65"/>
    </row>
    <row r="920" spans="1:4" x14ac:dyDescent="0.3">
      <c r="A920" s="90">
        <v>44964.999999997788</v>
      </c>
      <c r="B920" s="90"/>
      <c r="C920" s="125">
        <v>0.34167338151664256</v>
      </c>
      <c r="D920" s="65"/>
    </row>
    <row r="921" spans="1:4" x14ac:dyDescent="0.3">
      <c r="A921" s="90">
        <v>44965.041666664452</v>
      </c>
      <c r="B921" s="90"/>
      <c r="C921" s="125">
        <v>0.33212943231226716</v>
      </c>
      <c r="D921" s="65"/>
    </row>
    <row r="922" spans="1:4" x14ac:dyDescent="0.3">
      <c r="A922" s="90">
        <v>44965.083333331117</v>
      </c>
      <c r="B922" s="90"/>
      <c r="C922" s="125">
        <v>0.30636076946045332</v>
      </c>
      <c r="D922" s="65"/>
    </row>
    <row r="923" spans="1:4" x14ac:dyDescent="0.3">
      <c r="A923" s="90">
        <v>44965.124999997781</v>
      </c>
      <c r="B923" s="90"/>
      <c r="C923" s="125">
        <v>0.31304153390351608</v>
      </c>
      <c r="D923" s="65"/>
    </row>
    <row r="924" spans="1:4" x14ac:dyDescent="0.3">
      <c r="A924" s="90">
        <v>44965.166666664445</v>
      </c>
      <c r="B924" s="90"/>
      <c r="C924" s="125">
        <v>0.33594701199401727</v>
      </c>
      <c r="D924" s="65"/>
    </row>
    <row r="925" spans="1:4" x14ac:dyDescent="0.3">
      <c r="A925" s="90">
        <v>44965.208333331109</v>
      </c>
      <c r="B925" s="90"/>
      <c r="C925" s="125">
        <v>0.34358217135751773</v>
      </c>
      <c r="D925" s="65"/>
    </row>
    <row r="926" spans="1:4" x14ac:dyDescent="0.3">
      <c r="A926" s="90">
        <v>44965.249999997774</v>
      </c>
      <c r="B926" s="90"/>
      <c r="C926" s="125">
        <v>0.35217172564145571</v>
      </c>
      <c r="D926" s="65"/>
    </row>
    <row r="927" spans="1:4" x14ac:dyDescent="0.3">
      <c r="A927" s="90">
        <v>44965.291666664438</v>
      </c>
      <c r="B927" s="90"/>
      <c r="C927" s="125">
        <v>0.36553325452758134</v>
      </c>
      <c r="D927" s="65"/>
    </row>
    <row r="928" spans="1:4" x14ac:dyDescent="0.3">
      <c r="A928" s="90">
        <v>44965.333333331102</v>
      </c>
      <c r="B928" s="90"/>
      <c r="C928" s="125">
        <v>0.37221401897064416</v>
      </c>
      <c r="D928" s="65"/>
    </row>
    <row r="929" spans="1:4" x14ac:dyDescent="0.3">
      <c r="A929" s="90">
        <v>44965.374999997766</v>
      </c>
      <c r="B929" s="90"/>
      <c r="C929" s="125">
        <v>0.36553325452758129</v>
      </c>
      <c r="D929" s="65"/>
    </row>
    <row r="930" spans="1:4" x14ac:dyDescent="0.3">
      <c r="A930" s="90">
        <v>44965.416666664431</v>
      </c>
      <c r="B930" s="90"/>
      <c r="C930" s="125">
        <v>0.37125962405020652</v>
      </c>
      <c r="D930" s="65"/>
    </row>
    <row r="931" spans="1:4" x14ac:dyDescent="0.3">
      <c r="A931" s="90">
        <v>44965.458333331095</v>
      </c>
      <c r="B931" s="90"/>
      <c r="C931" s="125">
        <v>0.36648764944801876</v>
      </c>
      <c r="D931" s="65"/>
    </row>
    <row r="932" spans="1:4" x14ac:dyDescent="0.3">
      <c r="A932" s="90">
        <v>44965.499999997759</v>
      </c>
      <c r="B932" s="90"/>
      <c r="C932" s="125">
        <v>0.3397645916757675</v>
      </c>
      <c r="D932" s="65"/>
    </row>
    <row r="933" spans="1:4" x14ac:dyDescent="0.3">
      <c r="A933" s="90">
        <v>44965.541666664423</v>
      </c>
      <c r="B933" s="90"/>
      <c r="C933" s="125">
        <v>0.32353987802832923</v>
      </c>
      <c r="D933" s="65"/>
    </row>
    <row r="934" spans="1:4" x14ac:dyDescent="0.3">
      <c r="A934" s="90">
        <v>44965.583333331087</v>
      </c>
      <c r="B934" s="90"/>
      <c r="C934" s="125"/>
      <c r="D934" s="65" t="s">
        <v>63</v>
      </c>
    </row>
    <row r="935" spans="1:4" x14ac:dyDescent="0.3">
      <c r="A935" s="90">
        <v>44965.624999997752</v>
      </c>
      <c r="B935" s="90"/>
      <c r="C935" s="125"/>
      <c r="D935" s="65" t="s">
        <v>63</v>
      </c>
    </row>
    <row r="936" spans="1:4" x14ac:dyDescent="0.3">
      <c r="A936" s="90">
        <v>44965.666666664416</v>
      </c>
      <c r="B936" s="90"/>
      <c r="C936" s="125">
        <v>0.16606471615613358</v>
      </c>
      <c r="D936" s="65"/>
    </row>
    <row r="937" spans="1:4" x14ac:dyDescent="0.3">
      <c r="A937" s="90">
        <v>44965.70833333108</v>
      </c>
      <c r="B937" s="90"/>
      <c r="C937" s="125">
        <v>0.18610700948532208</v>
      </c>
      <c r="D937" s="92"/>
    </row>
    <row r="938" spans="1:4" x14ac:dyDescent="0.3">
      <c r="A938" s="90">
        <v>44965.749999997744</v>
      </c>
      <c r="B938" s="90"/>
      <c r="C938" s="125">
        <v>0.30445197961957815</v>
      </c>
      <c r="D938" s="65"/>
    </row>
    <row r="939" spans="1:4" x14ac:dyDescent="0.3">
      <c r="A939" s="90">
        <v>44965.791666664409</v>
      </c>
      <c r="B939" s="90"/>
      <c r="C939" s="125">
        <v>0.39225631229983254</v>
      </c>
      <c r="D939" s="65"/>
    </row>
    <row r="940" spans="1:4" x14ac:dyDescent="0.3">
      <c r="A940" s="90">
        <v>44965.833333331073</v>
      </c>
      <c r="B940" s="90"/>
      <c r="C940" s="125">
        <v>0.42852331927645965</v>
      </c>
      <c r="D940" s="65"/>
    </row>
    <row r="941" spans="1:4" x14ac:dyDescent="0.3">
      <c r="A941" s="90">
        <v>44965.874999997737</v>
      </c>
      <c r="B941" s="90"/>
      <c r="C941" s="125">
        <v>0.33594701199401722</v>
      </c>
      <c r="D941" s="65"/>
    </row>
    <row r="942" spans="1:4" x14ac:dyDescent="0.3">
      <c r="A942" s="90">
        <v>44965.916666664401</v>
      </c>
      <c r="B942" s="90"/>
      <c r="C942" s="125">
        <v>0.33403822215314216</v>
      </c>
      <c r="D942" s="65"/>
    </row>
    <row r="943" spans="1:4" x14ac:dyDescent="0.3">
      <c r="A943" s="90">
        <v>44965.958333331066</v>
      </c>
      <c r="B943" s="90"/>
      <c r="C943" s="125">
        <v>0.32831185263051693</v>
      </c>
      <c r="D943" s="65"/>
    </row>
    <row r="944" spans="1:4" x14ac:dyDescent="0.3">
      <c r="A944" s="90">
        <v>44965.99999999773</v>
      </c>
      <c r="B944" s="90"/>
      <c r="C944" s="125">
        <v>0.32353987802832923</v>
      </c>
      <c r="D944" s="65"/>
    </row>
    <row r="945" spans="1:4" x14ac:dyDescent="0.3">
      <c r="A945" s="90">
        <v>44966.041666664394</v>
      </c>
      <c r="B945" s="90"/>
      <c r="C945" s="125">
        <v>0.29109045073345258</v>
      </c>
      <c r="D945" s="65"/>
    </row>
    <row r="946" spans="1:4" x14ac:dyDescent="0.3">
      <c r="A946" s="90">
        <v>44966.083333331058</v>
      </c>
      <c r="B946" s="90"/>
      <c r="C946" s="125">
        <v>0.28250089644951459</v>
      </c>
      <c r="D946" s="65"/>
    </row>
    <row r="947" spans="1:4" x14ac:dyDescent="0.3">
      <c r="A947" s="90">
        <v>44966.124999997723</v>
      </c>
      <c r="B947" s="90"/>
      <c r="C947" s="125">
        <v>0.28631847613126477</v>
      </c>
      <c r="D947" s="65"/>
    </row>
    <row r="948" spans="1:4" x14ac:dyDescent="0.3">
      <c r="A948" s="90">
        <v>44966.166666664387</v>
      </c>
      <c r="B948" s="90"/>
      <c r="C948" s="125">
        <v>0.28822726597213988</v>
      </c>
      <c r="D948" s="65"/>
    </row>
    <row r="949" spans="1:4" x14ac:dyDescent="0.3">
      <c r="A949" s="90">
        <v>44966.208333331051</v>
      </c>
      <c r="B949" s="90"/>
      <c r="C949" s="125">
        <v>0.26627618280207616</v>
      </c>
      <c r="D949" s="65"/>
    </row>
    <row r="950" spans="1:4" x14ac:dyDescent="0.3">
      <c r="A950" s="90">
        <v>44966.249999997715</v>
      </c>
      <c r="B950" s="90"/>
      <c r="C950" s="125">
        <v>0.26341299804076357</v>
      </c>
      <c r="D950" s="65"/>
    </row>
    <row r="951" spans="1:4" x14ac:dyDescent="0.3">
      <c r="A951" s="90">
        <v>44966.29166666438</v>
      </c>
      <c r="B951" s="90"/>
      <c r="C951" s="125">
        <v>0.27677452692688931</v>
      </c>
      <c r="D951" s="65"/>
    </row>
    <row r="952" spans="1:4" x14ac:dyDescent="0.3">
      <c r="A952" s="90">
        <v>44966.333333331044</v>
      </c>
      <c r="B952" s="90"/>
      <c r="C952" s="125">
        <v>0.2844096862903896</v>
      </c>
      <c r="D952" s="65"/>
    </row>
    <row r="953" spans="1:4" x14ac:dyDescent="0.3">
      <c r="A953" s="90">
        <v>44966.374999997708</v>
      </c>
      <c r="B953" s="90"/>
      <c r="C953" s="125">
        <v>0.27391134216557661</v>
      </c>
      <c r="D953" s="65"/>
    </row>
    <row r="954" spans="1:4" x14ac:dyDescent="0.3">
      <c r="A954" s="90">
        <v>44966.416666664372</v>
      </c>
      <c r="B954" s="90"/>
      <c r="C954" s="125">
        <v>0.28440968629038971</v>
      </c>
      <c r="D954" s="65"/>
    </row>
    <row r="955" spans="1:4" x14ac:dyDescent="0.3">
      <c r="A955" s="90">
        <v>44966.458333331037</v>
      </c>
      <c r="B955" s="90"/>
      <c r="C955" s="125">
        <v>0.31017834914220338</v>
      </c>
      <c r="D955" s="65"/>
    </row>
    <row r="956" spans="1:4" x14ac:dyDescent="0.3">
      <c r="A956" s="90">
        <v>44966.499999997701</v>
      </c>
      <c r="B956" s="90"/>
      <c r="C956" s="125">
        <v>0.2366899402685122</v>
      </c>
      <c r="D956" s="65"/>
    </row>
    <row r="957" spans="1:4" x14ac:dyDescent="0.3">
      <c r="A957" s="90">
        <v>44966.541666664365</v>
      </c>
      <c r="B957" s="90"/>
      <c r="C957" s="125">
        <v>0.22619159614369905</v>
      </c>
      <c r="D957" s="65"/>
    </row>
    <row r="958" spans="1:4" x14ac:dyDescent="0.3">
      <c r="A958" s="90">
        <v>44966.583333331029</v>
      </c>
      <c r="B958" s="90"/>
      <c r="C958" s="125">
        <v>0.19660535361013509</v>
      </c>
      <c r="D958" s="65"/>
    </row>
    <row r="959" spans="1:4" x14ac:dyDescent="0.3">
      <c r="A959" s="90">
        <v>44966.624999997694</v>
      </c>
      <c r="B959" s="90"/>
      <c r="C959" s="125">
        <v>0.22523720122326157</v>
      </c>
      <c r="D959" s="65"/>
    </row>
    <row r="960" spans="1:4" x14ac:dyDescent="0.3">
      <c r="A960" s="90">
        <v>44966.666666664358</v>
      </c>
      <c r="B960" s="90"/>
      <c r="C960" s="125">
        <v>0.24527949455245007</v>
      </c>
      <c r="D960" s="65"/>
    </row>
    <row r="961" spans="1:4" x14ac:dyDescent="0.3">
      <c r="A961" s="90">
        <v>44966.708333331022</v>
      </c>
      <c r="B961" s="90"/>
      <c r="C961" s="125">
        <v>0.26054981327945093</v>
      </c>
      <c r="D961" s="65"/>
    </row>
    <row r="962" spans="1:4" x14ac:dyDescent="0.3">
      <c r="A962" s="90">
        <v>44966.749999997686</v>
      </c>
      <c r="B962" s="90"/>
      <c r="C962" s="125">
        <v>0.3397645916757675</v>
      </c>
      <c r="D962" s="65"/>
    </row>
    <row r="963" spans="1:4" x14ac:dyDescent="0.3">
      <c r="A963" s="90">
        <v>44966.79166666435</v>
      </c>
      <c r="B963" s="90"/>
      <c r="C963" s="125">
        <v>0.43520408371952235</v>
      </c>
      <c r="D963" s="65"/>
    </row>
    <row r="964" spans="1:4" x14ac:dyDescent="0.3">
      <c r="A964" s="90">
        <v>44966.833333331015</v>
      </c>
      <c r="B964" s="90"/>
      <c r="C964" s="125">
        <v>0.49437656878665043</v>
      </c>
      <c r="D964" s="65"/>
    </row>
    <row r="965" spans="1:4" x14ac:dyDescent="0.3">
      <c r="A965" s="90">
        <v>44966.874999997679</v>
      </c>
      <c r="B965" s="90"/>
      <c r="C965" s="125">
        <v>0.45906395673046119</v>
      </c>
      <c r="D965" s="65"/>
    </row>
    <row r="966" spans="1:4" x14ac:dyDescent="0.3">
      <c r="A966" s="90">
        <v>44966.916666664343</v>
      </c>
      <c r="B966" s="90"/>
      <c r="C966" s="125">
        <v>0.38271236309545725</v>
      </c>
      <c r="D966" s="65"/>
    </row>
    <row r="967" spans="1:4" x14ac:dyDescent="0.3">
      <c r="A967" s="90">
        <v>44966.958333331007</v>
      </c>
      <c r="B967" s="90"/>
      <c r="C967" s="125">
        <v>0.33212943231226716</v>
      </c>
      <c r="D967" s="65"/>
    </row>
    <row r="968" spans="1:4" x14ac:dyDescent="0.3">
      <c r="A968" s="90">
        <v>44966.999999997672</v>
      </c>
      <c r="B968" s="90"/>
      <c r="C968" s="125">
        <v>0.29681682025607775</v>
      </c>
      <c r="D968" s="65"/>
    </row>
    <row r="969" spans="1:4" x14ac:dyDescent="0.3">
      <c r="A969" s="90">
        <v>44967.041666664336</v>
      </c>
      <c r="B969" s="90"/>
      <c r="C969" s="125">
        <v>0.22428280630282402</v>
      </c>
      <c r="D969" s="65"/>
    </row>
    <row r="970" spans="1:4" x14ac:dyDescent="0.3">
      <c r="A970" s="90">
        <v>44967.083333331</v>
      </c>
      <c r="B970" s="90"/>
      <c r="C970" s="125">
        <v>0.20233172313276038</v>
      </c>
      <c r="D970" s="65"/>
    </row>
    <row r="971" spans="1:4" x14ac:dyDescent="0.3">
      <c r="A971" s="90">
        <v>44967.124999997664</v>
      </c>
      <c r="B971" s="90"/>
      <c r="C971" s="125">
        <v>0.25005146915463783</v>
      </c>
      <c r="D971" s="65"/>
    </row>
    <row r="972" spans="1:4" x14ac:dyDescent="0.3">
      <c r="A972" s="90">
        <v>44967.166666664329</v>
      </c>
      <c r="B972" s="90"/>
      <c r="C972" s="125">
        <v>0.26532178788163868</v>
      </c>
      <c r="D972" s="65"/>
    </row>
    <row r="973" spans="1:4" x14ac:dyDescent="0.3">
      <c r="A973" s="90">
        <v>44967.208333330993</v>
      </c>
      <c r="B973" s="90"/>
      <c r="C973" s="125">
        <v>0.27104815740426397</v>
      </c>
      <c r="D973" s="65"/>
    </row>
    <row r="974" spans="1:4" x14ac:dyDescent="0.3">
      <c r="A974" s="90">
        <v>44967.249999997657</v>
      </c>
      <c r="B974" s="90"/>
      <c r="C974" s="125">
        <v>0.26150420819988851</v>
      </c>
      <c r="D974" s="65"/>
    </row>
    <row r="975" spans="1:4" x14ac:dyDescent="0.3">
      <c r="A975" s="90">
        <v>44967.291666664321</v>
      </c>
      <c r="B975" s="90"/>
      <c r="C975" s="125">
        <v>0.26245860312032598</v>
      </c>
      <c r="D975" s="65"/>
    </row>
    <row r="976" spans="1:4" x14ac:dyDescent="0.3">
      <c r="A976" s="90">
        <v>44967.333333330986</v>
      </c>
      <c r="B976" s="90"/>
      <c r="C976" s="125">
        <v>0.28154650152907701</v>
      </c>
      <c r="D976" s="65"/>
    </row>
    <row r="977" spans="1:4" x14ac:dyDescent="0.3">
      <c r="A977" s="90">
        <v>44967.37499999765</v>
      </c>
      <c r="B977" s="90"/>
      <c r="C977" s="125">
        <v>0.22237401646194899</v>
      </c>
      <c r="D977" s="65"/>
    </row>
    <row r="978" spans="1:4" x14ac:dyDescent="0.3">
      <c r="A978" s="90">
        <v>44967.416666664314</v>
      </c>
      <c r="B978" s="90"/>
      <c r="C978" s="125">
        <v>9.7348281884629975E-2</v>
      </c>
      <c r="D978" s="65"/>
    </row>
    <row r="979" spans="1:4" x14ac:dyDescent="0.3">
      <c r="A979" s="90">
        <v>44967.458333330978</v>
      </c>
      <c r="B979" s="90"/>
      <c r="C979" s="125">
        <v>7.5397198714566321E-2</v>
      </c>
      <c r="D979" s="65"/>
    </row>
    <row r="980" spans="1:4" x14ac:dyDescent="0.3">
      <c r="A980" s="90">
        <v>44967.499999997643</v>
      </c>
      <c r="B980" s="90"/>
      <c r="C980" s="125">
        <v>0.14029605330431971</v>
      </c>
      <c r="D980" s="65"/>
    </row>
    <row r="981" spans="1:4" x14ac:dyDescent="0.3">
      <c r="A981" s="90">
        <v>44967.541666664307</v>
      </c>
      <c r="B981" s="90"/>
      <c r="C981" s="125">
        <v>0.15079439742913278</v>
      </c>
      <c r="D981" s="34"/>
    </row>
    <row r="982" spans="1:4" x14ac:dyDescent="0.3">
      <c r="A982" s="90">
        <v>44967.583333330971</v>
      </c>
      <c r="B982" s="90"/>
      <c r="C982" s="125">
        <v>0.10689223108900549</v>
      </c>
      <c r="D982" s="34"/>
    </row>
    <row r="983" spans="1:4" x14ac:dyDescent="0.3">
      <c r="A983" s="90">
        <v>44967.624999997635</v>
      </c>
      <c r="B983" s="90"/>
      <c r="C983" s="125">
        <v>0.10880102092988057</v>
      </c>
      <c r="D983" s="65"/>
    </row>
    <row r="984" spans="1:4" x14ac:dyDescent="0.3">
      <c r="A984" s="90">
        <v>44967.6666666643</v>
      </c>
      <c r="B984" s="90"/>
      <c r="C984" s="125">
        <v>0.10498344124813036</v>
      </c>
      <c r="D984" s="65"/>
    </row>
    <row r="985" spans="1:4" x14ac:dyDescent="0.3">
      <c r="A985" s="90">
        <v>44967.708333330964</v>
      </c>
      <c r="B985" s="90"/>
      <c r="C985" s="125">
        <v>9.0667517441567119E-2</v>
      </c>
      <c r="D985" s="65"/>
    </row>
    <row r="986" spans="1:4" x14ac:dyDescent="0.3">
      <c r="A986" s="90">
        <v>44967.749999997628</v>
      </c>
      <c r="B986" s="90"/>
      <c r="C986" s="125">
        <v>0.20042293329188526</v>
      </c>
      <c r="D986" s="65"/>
    </row>
    <row r="987" spans="1:4" x14ac:dyDescent="0.3">
      <c r="A987" s="90">
        <v>44967.791666664292</v>
      </c>
      <c r="B987" s="90"/>
      <c r="C987" s="125">
        <v>0.24527949455245018</v>
      </c>
      <c r="D987" s="65"/>
    </row>
    <row r="988" spans="1:4" x14ac:dyDescent="0.3">
      <c r="A988" s="90">
        <v>44967.833333330957</v>
      </c>
      <c r="B988" s="90"/>
      <c r="C988" s="125">
        <v>0.82077963157629241</v>
      </c>
      <c r="D988" s="65"/>
    </row>
    <row r="989" spans="1:4" x14ac:dyDescent="0.3">
      <c r="A989" s="90">
        <v>44967.874999997621</v>
      </c>
      <c r="B989" s="90"/>
      <c r="C989" s="125">
        <v>0.53350676052459001</v>
      </c>
      <c r="D989" s="65"/>
    </row>
    <row r="990" spans="1:4" x14ac:dyDescent="0.3">
      <c r="A990" s="90">
        <v>44967.916666664285</v>
      </c>
      <c r="B990" s="90"/>
      <c r="C990" s="125">
        <v>0.22714599106413672</v>
      </c>
      <c r="D990" s="65"/>
    </row>
    <row r="991" spans="1:4" x14ac:dyDescent="0.3">
      <c r="A991" s="90">
        <v>44967.958333330949</v>
      </c>
      <c r="B991" s="90"/>
      <c r="C991" s="125">
        <v>0.19946853837144779</v>
      </c>
      <c r="D991" s="65"/>
    </row>
    <row r="992" spans="1:4" x14ac:dyDescent="0.3">
      <c r="A992" s="90">
        <v>44967.999999997613</v>
      </c>
      <c r="B992" s="90"/>
      <c r="C992" s="125">
        <v>0.20710369773494813</v>
      </c>
      <c r="D992" s="65"/>
    </row>
    <row r="993" spans="1:4" x14ac:dyDescent="0.3">
      <c r="A993" s="90">
        <v>44968.041666664278</v>
      </c>
      <c r="B993" s="90"/>
      <c r="C993" s="125">
        <v>9.6393886964192418E-2</v>
      </c>
      <c r="D993" s="65"/>
    </row>
    <row r="994" spans="1:4" x14ac:dyDescent="0.3">
      <c r="A994" s="90">
        <v>44968.083333330942</v>
      </c>
      <c r="B994" s="90"/>
      <c r="C994" s="125">
        <v>0.10689223108900549</v>
      </c>
      <c r="D994" s="65"/>
    </row>
    <row r="995" spans="1:4" x14ac:dyDescent="0.3">
      <c r="A995" s="90">
        <v>44968.124999997606</v>
      </c>
      <c r="B995" s="90"/>
      <c r="C995" s="125">
        <v>9.5439492043754889E-2</v>
      </c>
      <c r="D995" s="65"/>
    </row>
    <row r="996" spans="1:4" x14ac:dyDescent="0.3">
      <c r="A996" s="90">
        <v>44968.16666666427</v>
      </c>
      <c r="B996" s="90"/>
      <c r="C996" s="125">
        <v>0.10307465140725527</v>
      </c>
      <c r="D996" s="65"/>
    </row>
    <row r="997" spans="1:4" x14ac:dyDescent="0.3">
      <c r="A997" s="90">
        <v>44968.208333330935</v>
      </c>
      <c r="B997" s="90"/>
      <c r="C997" s="125">
        <v>9.2576307282442233E-2</v>
      </c>
      <c r="D997" s="65"/>
    </row>
    <row r="998" spans="1:4" x14ac:dyDescent="0.3">
      <c r="A998" s="90">
        <v>44968.249999997599</v>
      </c>
      <c r="B998" s="90"/>
      <c r="C998" s="125">
        <v>7.5397198714566321E-2</v>
      </c>
      <c r="D998" s="65"/>
    </row>
    <row r="999" spans="1:4" x14ac:dyDescent="0.3">
      <c r="A999" s="90">
        <v>44968.291666664263</v>
      </c>
      <c r="B999" s="90"/>
      <c r="C999" s="125">
        <v>0.10880102092988057</v>
      </c>
      <c r="D999" s="65"/>
    </row>
    <row r="1000" spans="1:4" x14ac:dyDescent="0.3">
      <c r="A1000" s="90">
        <v>44968.333333330927</v>
      </c>
      <c r="B1000" s="90"/>
      <c r="C1000" s="125">
        <v>0.12216254981600626</v>
      </c>
      <c r="D1000" s="65"/>
    </row>
    <row r="1001" spans="1:4" x14ac:dyDescent="0.3">
      <c r="A1001" s="90">
        <v>44968.374999997592</v>
      </c>
      <c r="B1001" s="90"/>
      <c r="C1001" s="125">
        <v>9.8302676805067532E-2</v>
      </c>
      <c r="D1001" s="34"/>
    </row>
    <row r="1002" spans="1:4" x14ac:dyDescent="0.3">
      <c r="A1002" s="90">
        <v>44968.416666664256</v>
      </c>
      <c r="B1002" s="90"/>
      <c r="C1002" s="125">
        <v>9.5439492043754889E-2</v>
      </c>
      <c r="D1002" s="65"/>
    </row>
    <row r="1003" spans="1:4" x14ac:dyDescent="0.3">
      <c r="A1003" s="90">
        <v>44968.45833333092</v>
      </c>
      <c r="B1003" s="90"/>
      <c r="C1003" s="125">
        <v>4.1038981578814582E-2</v>
      </c>
      <c r="D1003" s="65"/>
    </row>
    <row r="1004" spans="1:4" x14ac:dyDescent="0.3">
      <c r="A1004" s="90">
        <v>44968.499999997584</v>
      </c>
      <c r="B1004" s="90"/>
      <c r="C1004" s="125">
        <v>6.012687998756553E-2</v>
      </c>
      <c r="D1004" s="65"/>
    </row>
    <row r="1005" spans="1:4" x14ac:dyDescent="0.3">
      <c r="A1005" s="90">
        <v>44968.541666664249</v>
      </c>
      <c r="B1005" s="90"/>
      <c r="C1005" s="125">
        <v>6.6807644430628366E-2</v>
      </c>
      <c r="D1005" s="65"/>
    </row>
    <row r="1006" spans="1:4" x14ac:dyDescent="0.3">
      <c r="A1006" s="90">
        <v>44968.583333330913</v>
      </c>
      <c r="B1006" s="90"/>
      <c r="C1006" s="125">
        <v>6.5853249510190837E-2</v>
      </c>
      <c r="D1006" s="65"/>
    </row>
    <row r="1007" spans="1:4" x14ac:dyDescent="0.3">
      <c r="A1007" s="90">
        <v>44968.624999997577</v>
      </c>
      <c r="B1007" s="90"/>
      <c r="C1007" s="125">
        <v>0.17942624504225921</v>
      </c>
      <c r="D1007" s="65"/>
    </row>
    <row r="1008" spans="1:4" x14ac:dyDescent="0.3">
      <c r="A1008" s="90">
        <v>44968.666666664241</v>
      </c>
      <c r="B1008" s="90"/>
      <c r="C1008" s="125">
        <v>0.18419821964444694</v>
      </c>
      <c r="D1008" s="65"/>
    </row>
    <row r="1009" spans="1:4" x14ac:dyDescent="0.3">
      <c r="A1009" s="90">
        <v>44968.708333330906</v>
      </c>
      <c r="B1009" s="90"/>
      <c r="C1009" s="125">
        <v>0.26054981327945087</v>
      </c>
      <c r="D1009" s="65"/>
    </row>
    <row r="1010" spans="1:4" x14ac:dyDescent="0.3">
      <c r="A1010" s="90">
        <v>44968.74999999757</v>
      </c>
      <c r="B1010" s="90"/>
      <c r="C1010" s="125">
        <v>0.41707058023120902</v>
      </c>
      <c r="D1010" s="65"/>
    </row>
    <row r="1011" spans="1:4" x14ac:dyDescent="0.3">
      <c r="A1011" s="90">
        <v>44968.791666664234</v>
      </c>
      <c r="B1011" s="90"/>
      <c r="C1011" s="125">
        <v>0.44474803292389781</v>
      </c>
      <c r="D1011" s="65"/>
    </row>
    <row r="1012" spans="1:4" x14ac:dyDescent="0.3">
      <c r="A1012" s="90">
        <v>44968.833333330898</v>
      </c>
      <c r="B1012" s="90"/>
      <c r="C1012" s="125">
        <v>0.41993376499252161</v>
      </c>
      <c r="D1012" s="65"/>
    </row>
    <row r="1013" spans="1:4" x14ac:dyDescent="0.3">
      <c r="A1013" s="90">
        <v>44968.874999997563</v>
      </c>
      <c r="B1013" s="90"/>
      <c r="C1013" s="125">
        <v>0.43138650403777229</v>
      </c>
      <c r="D1013" s="65"/>
    </row>
    <row r="1014" spans="1:4" x14ac:dyDescent="0.3">
      <c r="A1014" s="90">
        <v>44968.916666664227</v>
      </c>
      <c r="B1014" s="90"/>
      <c r="C1014" s="125">
        <v>0.23096357074588686</v>
      </c>
      <c r="D1014" s="65"/>
    </row>
    <row r="1015" spans="1:4" x14ac:dyDescent="0.3">
      <c r="A1015" s="90">
        <v>44968.958333330891</v>
      </c>
      <c r="B1015" s="90"/>
      <c r="C1015" s="125">
        <v>0.20710369773494813</v>
      </c>
      <c r="D1015" s="65"/>
    </row>
    <row r="1016" spans="1:4" x14ac:dyDescent="0.3">
      <c r="A1016" s="90">
        <v>44968.999999997555</v>
      </c>
      <c r="B1016" s="90"/>
      <c r="C1016" s="125">
        <v>0.29299924057432758</v>
      </c>
      <c r="D1016" s="65"/>
    </row>
    <row r="1017" spans="1:4" x14ac:dyDescent="0.3">
      <c r="A1017" s="90">
        <v>44969.04166666422</v>
      </c>
      <c r="B1017" s="90"/>
      <c r="C1017" s="125">
        <v>0.26341299804076357</v>
      </c>
      <c r="D1017" s="65"/>
    </row>
    <row r="1018" spans="1:4" x14ac:dyDescent="0.3">
      <c r="A1018" s="90">
        <v>44969.083333330884</v>
      </c>
      <c r="B1018" s="90"/>
      <c r="C1018" s="125">
        <v>0.19087898408750981</v>
      </c>
      <c r="D1018" s="65"/>
    </row>
    <row r="1019" spans="1:4" x14ac:dyDescent="0.3">
      <c r="A1019" s="90">
        <v>44969.124999997548</v>
      </c>
      <c r="B1019" s="90"/>
      <c r="C1019" s="125">
        <v>0.23191796566632444</v>
      </c>
      <c r="D1019" s="65"/>
    </row>
    <row r="1020" spans="1:4" x14ac:dyDescent="0.3">
      <c r="A1020" s="90">
        <v>44969.166666664212</v>
      </c>
      <c r="B1020" s="90"/>
      <c r="C1020" s="125">
        <v>0.19660535361013512</v>
      </c>
      <c r="D1020" s="65"/>
    </row>
    <row r="1021" spans="1:4" x14ac:dyDescent="0.3">
      <c r="A1021" s="90">
        <v>44969.208333330876</v>
      </c>
      <c r="B1021" s="90"/>
      <c r="C1021" s="125">
        <v>0.17751745520138415</v>
      </c>
      <c r="D1021" s="65"/>
    </row>
    <row r="1022" spans="1:4" x14ac:dyDescent="0.3">
      <c r="A1022" s="90">
        <v>44969.249999997541</v>
      </c>
      <c r="B1022" s="90"/>
      <c r="C1022" s="125">
        <v>0.15079439742913273</v>
      </c>
      <c r="D1022" s="65"/>
    </row>
    <row r="1023" spans="1:4" x14ac:dyDescent="0.3">
      <c r="A1023" s="90">
        <v>44969.291666664205</v>
      </c>
      <c r="B1023" s="90"/>
      <c r="C1023" s="125">
        <v>0.19183337900794736</v>
      </c>
      <c r="D1023" s="65"/>
    </row>
    <row r="1024" spans="1:4" x14ac:dyDescent="0.3">
      <c r="A1024" s="90">
        <v>44969.333333330869</v>
      </c>
      <c r="B1024" s="90"/>
      <c r="C1024" s="125">
        <v>0.17369987551963392</v>
      </c>
      <c r="D1024" s="65"/>
    </row>
    <row r="1025" spans="1:4" x14ac:dyDescent="0.3">
      <c r="A1025" s="90">
        <v>44969.374999997533</v>
      </c>
      <c r="B1025" s="90"/>
      <c r="C1025" s="125">
        <v>0.12025375997513112</v>
      </c>
      <c r="D1025" s="65"/>
    </row>
    <row r="1026" spans="1:4" x14ac:dyDescent="0.3">
      <c r="A1026" s="90">
        <v>44969.416666664198</v>
      </c>
      <c r="B1026" s="90"/>
      <c r="C1026" s="125">
        <v>0.11834497013425609</v>
      </c>
      <c r="D1026" s="65"/>
    </row>
    <row r="1027" spans="1:4" x14ac:dyDescent="0.3">
      <c r="A1027" s="90">
        <v>44969.458333330862</v>
      </c>
      <c r="B1027" s="90"/>
      <c r="C1027" s="125">
        <v>5.9172485067127981E-2</v>
      </c>
      <c r="D1027" s="65"/>
    </row>
    <row r="1028" spans="1:4" x14ac:dyDescent="0.3">
      <c r="A1028" s="90">
        <v>44969.499999997526</v>
      </c>
      <c r="B1028" s="90"/>
      <c r="C1028" s="125">
        <v>4.9628535862752524E-2</v>
      </c>
      <c r="D1028" s="65"/>
    </row>
    <row r="1029" spans="1:4" x14ac:dyDescent="0.3">
      <c r="A1029" s="90">
        <v>44969.54166666419</v>
      </c>
      <c r="B1029" s="90"/>
      <c r="C1029" s="125">
        <v>5.3446115544502709E-2</v>
      </c>
      <c r="D1029" s="65"/>
    </row>
    <row r="1030" spans="1:4" x14ac:dyDescent="0.3">
      <c r="A1030" s="90">
        <v>44969.583333330855</v>
      </c>
      <c r="B1030" s="90"/>
      <c r="C1030" s="125">
        <v>8.9713122521129604E-2</v>
      </c>
      <c r="D1030" s="65"/>
    </row>
    <row r="1031" spans="1:4" x14ac:dyDescent="0.3">
      <c r="A1031" s="90">
        <v>44969.624999997519</v>
      </c>
      <c r="B1031" s="90"/>
      <c r="C1031" s="125">
        <v>4.3902166340127224E-2</v>
      </c>
      <c r="D1031" s="65"/>
    </row>
    <row r="1032" spans="1:4" x14ac:dyDescent="0.3">
      <c r="A1032" s="90">
        <v>44969.666666664183</v>
      </c>
      <c r="B1032" s="90"/>
      <c r="C1032" s="125">
        <v>2.385987301093874E-2</v>
      </c>
      <c r="D1032" s="65"/>
    </row>
    <row r="1033" spans="1:4" x14ac:dyDescent="0.3">
      <c r="A1033" s="90">
        <v>44969.708333330847</v>
      </c>
      <c r="B1033" s="90"/>
      <c r="C1033" s="125">
        <v>3.2449427294876661E-2</v>
      </c>
      <c r="D1033" s="65"/>
    </row>
    <row r="1034" spans="1:4" x14ac:dyDescent="0.3">
      <c r="A1034" s="90">
        <v>44969.749999997512</v>
      </c>
      <c r="B1034" s="90"/>
      <c r="C1034" s="125">
        <v>6.1081274908003122E-2</v>
      </c>
      <c r="D1034" s="65"/>
    </row>
    <row r="1035" spans="1:4" x14ac:dyDescent="0.3">
      <c r="A1035" s="90">
        <v>44969.791666664176</v>
      </c>
      <c r="B1035" s="90"/>
      <c r="C1035" s="125">
        <v>0.14888560758825764</v>
      </c>
      <c r="D1035" s="65"/>
    </row>
    <row r="1036" spans="1:4" x14ac:dyDescent="0.3">
      <c r="A1036" s="90">
        <v>44969.83333333084</v>
      </c>
      <c r="B1036" s="90"/>
      <c r="C1036" s="125">
        <v>0.13552407870213193</v>
      </c>
      <c r="D1036" s="65"/>
    </row>
    <row r="1037" spans="1:4" x14ac:dyDescent="0.3">
      <c r="A1037" s="90">
        <v>44969.874999997504</v>
      </c>
      <c r="B1037" s="90"/>
      <c r="C1037" s="125">
        <v>0.2185564367801987</v>
      </c>
      <c r="D1037" s="65"/>
    </row>
    <row r="1038" spans="1:4" x14ac:dyDescent="0.3">
      <c r="A1038" s="90">
        <v>44969.916666664169</v>
      </c>
      <c r="B1038" s="90"/>
      <c r="C1038" s="125">
        <v>0.23573554534807462</v>
      </c>
      <c r="D1038" s="65"/>
    </row>
    <row r="1039" spans="1:4" x14ac:dyDescent="0.3">
      <c r="A1039" s="90">
        <v>44969.958333330833</v>
      </c>
      <c r="B1039" s="90"/>
      <c r="C1039" s="125">
        <v>0.1422048431451948</v>
      </c>
      <c r="D1039" s="65"/>
    </row>
    <row r="1040" spans="1:4" x14ac:dyDescent="0.3">
      <c r="A1040" s="90">
        <v>44969.999999997497</v>
      </c>
      <c r="B1040" s="90"/>
      <c r="C1040" s="125">
        <v>0.21760204185976117</v>
      </c>
      <c r="D1040" s="65"/>
    </row>
    <row r="1041" spans="1:4" x14ac:dyDescent="0.3">
      <c r="A1041" s="90">
        <v>44970.041666664161</v>
      </c>
      <c r="B1041" s="90"/>
      <c r="C1041" s="125">
        <v>7.3488408873691236E-2</v>
      </c>
      <c r="D1041" s="65"/>
    </row>
    <row r="1042" spans="1:4" x14ac:dyDescent="0.3">
      <c r="A1042" s="90">
        <v>44970.083333330826</v>
      </c>
      <c r="B1042" s="90"/>
      <c r="C1042" s="125">
        <v>7.9214778396316521E-2</v>
      </c>
      <c r="D1042" s="65"/>
    </row>
    <row r="1043" spans="1:4" x14ac:dyDescent="0.3">
      <c r="A1043" s="90">
        <v>44970.12499999749</v>
      </c>
      <c r="B1043" s="90"/>
      <c r="C1043" s="125">
        <v>8.494114791894182E-2</v>
      </c>
      <c r="D1043" s="65"/>
    </row>
    <row r="1044" spans="1:4" x14ac:dyDescent="0.3">
      <c r="A1044" s="90">
        <v>44970.166666664154</v>
      </c>
      <c r="B1044" s="90"/>
      <c r="C1044" s="125">
        <v>0.10498344124813036</v>
      </c>
      <c r="D1044" s="65"/>
    </row>
    <row r="1045" spans="1:4" x14ac:dyDescent="0.3">
      <c r="A1045" s="90">
        <v>44970.208333330818</v>
      </c>
      <c r="B1045" s="90"/>
      <c r="C1045" s="125">
        <v>8.2077963157629164E-2</v>
      </c>
      <c r="D1045" s="65"/>
    </row>
    <row r="1046" spans="1:4" x14ac:dyDescent="0.3">
      <c r="A1046" s="90">
        <v>44970.249999997483</v>
      </c>
      <c r="B1046" s="90"/>
      <c r="C1046" s="125">
        <v>0.13361528886125687</v>
      </c>
      <c r="D1046" s="65"/>
    </row>
    <row r="1047" spans="1:4" x14ac:dyDescent="0.3">
      <c r="A1047" s="90">
        <v>44970.291666664147</v>
      </c>
      <c r="B1047" s="90"/>
      <c r="C1047" s="125">
        <v>0.12120815489556869</v>
      </c>
      <c r="D1047" s="65"/>
    </row>
    <row r="1048" spans="1:4" x14ac:dyDescent="0.3">
      <c r="A1048" s="90">
        <v>44970.333333330811</v>
      </c>
      <c r="B1048" s="90"/>
      <c r="C1048" s="125">
        <v>0.14029605330431971</v>
      </c>
      <c r="D1048" s="65"/>
    </row>
    <row r="1049" spans="1:4" x14ac:dyDescent="0.3">
      <c r="A1049" s="90">
        <v>44970.374999997475</v>
      </c>
      <c r="B1049" s="90"/>
      <c r="C1049" s="125">
        <v>0.13266089394081929</v>
      </c>
      <c r="D1049" s="65"/>
    </row>
    <row r="1050" spans="1:4" x14ac:dyDescent="0.3">
      <c r="A1050" s="90">
        <v>44970.416666664139</v>
      </c>
      <c r="B1050" s="90"/>
      <c r="C1050" s="125">
        <v>8.6849937759816934E-2</v>
      </c>
      <c r="D1050" s="65"/>
    </row>
    <row r="1051" spans="1:4" x14ac:dyDescent="0.3">
      <c r="A1051" s="90">
        <v>44970.458333330804</v>
      </c>
      <c r="B1051" s="90"/>
      <c r="C1051" s="125">
        <v>0.1192993650546936</v>
      </c>
      <c r="D1051" s="65"/>
    </row>
    <row r="1052" spans="1:4" x14ac:dyDescent="0.3">
      <c r="A1052" s="90">
        <v>44970.499999997468</v>
      </c>
      <c r="B1052" s="90"/>
      <c r="C1052" s="125">
        <v>0.12216254981600626</v>
      </c>
      <c r="D1052" s="65"/>
    </row>
    <row r="1053" spans="1:4" x14ac:dyDescent="0.3">
      <c r="A1053" s="90">
        <v>44970.541666664132</v>
      </c>
      <c r="B1053" s="90"/>
      <c r="C1053" s="125">
        <v>9.6393886964192418E-2</v>
      </c>
      <c r="D1053" s="65"/>
    </row>
    <row r="1054" spans="1:4" x14ac:dyDescent="0.3">
      <c r="A1054" s="90">
        <v>44970.583333330796</v>
      </c>
      <c r="B1054" s="90"/>
      <c r="C1054" s="125">
        <v>6.203566982844063E-2</v>
      </c>
      <c r="D1054" s="65"/>
    </row>
    <row r="1055" spans="1:4" x14ac:dyDescent="0.3">
      <c r="A1055" s="90">
        <v>44970.624999997461</v>
      </c>
      <c r="B1055" s="90"/>
      <c r="C1055" s="125">
        <v>4.581095618100231E-2</v>
      </c>
      <c r="D1055" s="65"/>
    </row>
    <row r="1056" spans="1:4" x14ac:dyDescent="0.3">
      <c r="A1056" s="90">
        <v>44970.666666664125</v>
      </c>
      <c r="B1056" s="90"/>
      <c r="C1056" s="125">
        <v>3.0540637454001578E-2</v>
      </c>
      <c r="D1056" s="65"/>
    </row>
    <row r="1057" spans="1:4" x14ac:dyDescent="0.3">
      <c r="A1057" s="90">
        <v>44970.708333330789</v>
      </c>
      <c r="B1057" s="90"/>
      <c r="C1057" s="125">
        <v>3.3403822215314211E-2</v>
      </c>
      <c r="D1057" s="65"/>
    </row>
    <row r="1058" spans="1:4" x14ac:dyDescent="0.3">
      <c r="A1058" s="90">
        <v>44970.749999997453</v>
      </c>
      <c r="B1058" s="90"/>
      <c r="C1058" s="125">
        <v>6.6807644430628407E-2</v>
      </c>
      <c r="D1058" s="65"/>
    </row>
    <row r="1059" spans="1:4" x14ac:dyDescent="0.3">
      <c r="A1059" s="90">
        <v>44970.791666664118</v>
      </c>
      <c r="B1059" s="90"/>
      <c r="C1059" s="125">
        <v>0.16224713647438332</v>
      </c>
      <c r="D1059" s="65"/>
    </row>
    <row r="1060" spans="1:4" x14ac:dyDescent="0.3">
      <c r="A1060" s="90">
        <v>44970.833333330782</v>
      </c>
      <c r="B1060" s="90"/>
      <c r="C1060" s="125">
        <v>0.13870539510359048</v>
      </c>
      <c r="D1060" s="65"/>
    </row>
    <row r="1061" spans="1:4" x14ac:dyDescent="0.3">
      <c r="A1061" s="90">
        <v>44970.874999997446</v>
      </c>
      <c r="B1061" s="90"/>
      <c r="C1061" s="125"/>
      <c r="D1061" s="65" t="s">
        <v>55</v>
      </c>
    </row>
    <row r="1062" spans="1:4" x14ac:dyDescent="0.3">
      <c r="A1062" s="90">
        <v>44970.91666666411</v>
      </c>
      <c r="B1062" s="90"/>
      <c r="C1062" s="125"/>
      <c r="D1062" s="65" t="s">
        <v>55</v>
      </c>
    </row>
    <row r="1063" spans="1:4" x14ac:dyDescent="0.3">
      <c r="A1063" s="90">
        <v>44970.958333330775</v>
      </c>
      <c r="B1063" s="90"/>
      <c r="C1063" s="125"/>
      <c r="D1063" s="65" t="s">
        <v>55</v>
      </c>
    </row>
    <row r="1064" spans="1:4" x14ac:dyDescent="0.3">
      <c r="A1064" s="90">
        <v>44970.999999997439</v>
      </c>
      <c r="B1064" s="90"/>
      <c r="C1064" s="125"/>
      <c r="D1064" s="65" t="s">
        <v>69</v>
      </c>
    </row>
    <row r="1065" spans="1:4" x14ac:dyDescent="0.3">
      <c r="A1065" s="90">
        <v>44971.041666664103</v>
      </c>
      <c r="B1065" s="90"/>
      <c r="C1065" s="125">
        <v>0.3073151643808909</v>
      </c>
      <c r="D1065" s="65"/>
    </row>
    <row r="1066" spans="1:4" x14ac:dyDescent="0.3">
      <c r="A1066" s="90">
        <v>44971.083333330767</v>
      </c>
      <c r="B1066" s="90"/>
      <c r="C1066" s="125">
        <v>0.20137732821232296</v>
      </c>
      <c r="D1066" s="65"/>
    </row>
    <row r="1067" spans="1:4" x14ac:dyDescent="0.3">
      <c r="A1067" s="90">
        <v>44971.124999997432</v>
      </c>
      <c r="B1067" s="90"/>
      <c r="C1067" s="125">
        <v>0.1288433142590692</v>
      </c>
      <c r="D1067" s="65"/>
    </row>
    <row r="1068" spans="1:4" x14ac:dyDescent="0.3">
      <c r="A1068" s="90">
        <v>44971.166666664096</v>
      </c>
      <c r="B1068" s="90"/>
      <c r="C1068" s="125">
        <v>9.9257071725505186E-2</v>
      </c>
      <c r="D1068" s="65"/>
    </row>
    <row r="1069" spans="1:4" x14ac:dyDescent="0.3">
      <c r="A1069" s="90">
        <v>44971.20833333076</v>
      </c>
      <c r="B1069" s="90"/>
      <c r="C1069" s="125">
        <v>8.3986752998504416E-2</v>
      </c>
      <c r="D1069" s="65"/>
    </row>
    <row r="1070" spans="1:4" x14ac:dyDescent="0.3">
      <c r="A1070" s="90">
        <v>44971.249999997424</v>
      </c>
      <c r="B1070" s="90"/>
      <c r="C1070" s="125">
        <v>0.15174879234957037</v>
      </c>
      <c r="D1070" s="65"/>
    </row>
    <row r="1071" spans="1:4" x14ac:dyDescent="0.3">
      <c r="A1071" s="90">
        <v>44971.291666664089</v>
      </c>
      <c r="B1071" s="90"/>
      <c r="C1071" s="125">
        <v>0.17179108567875889</v>
      </c>
      <c r="D1071" s="65"/>
    </row>
    <row r="1072" spans="1:4" x14ac:dyDescent="0.3">
      <c r="A1072" s="90">
        <v>44971.333333330753</v>
      </c>
      <c r="B1072" s="90"/>
      <c r="C1072" s="125">
        <v>0.15270318727000787</v>
      </c>
      <c r="D1072" s="65"/>
    </row>
    <row r="1073" spans="1:4" x14ac:dyDescent="0.3">
      <c r="A1073" s="90">
        <v>44971.374999997417</v>
      </c>
      <c r="B1073" s="90"/>
      <c r="C1073" s="125">
        <v>0.18038063996269688</v>
      </c>
      <c r="D1073" s="65"/>
    </row>
    <row r="1074" spans="1:4" x14ac:dyDescent="0.3">
      <c r="A1074" s="90">
        <v>44971.416666664081</v>
      </c>
      <c r="B1074" s="90"/>
      <c r="C1074" s="125">
        <v>0.10212025648681786</v>
      </c>
      <c r="D1074" s="65"/>
    </row>
    <row r="1075" spans="1:4" x14ac:dyDescent="0.3">
      <c r="A1075" s="90">
        <v>44971.458333330746</v>
      </c>
      <c r="B1075" s="90"/>
      <c r="C1075" s="125">
        <v>7.9214778396316646E-2</v>
      </c>
      <c r="D1075" s="65"/>
    </row>
    <row r="1076" spans="1:4" x14ac:dyDescent="0.3">
      <c r="A1076" s="90">
        <v>44971.49999999741</v>
      </c>
      <c r="B1076" s="90"/>
      <c r="C1076" s="125">
        <v>0.10784662600944316</v>
      </c>
      <c r="D1076" s="65"/>
    </row>
    <row r="1077" spans="1:4" x14ac:dyDescent="0.3">
      <c r="A1077" s="90">
        <v>44971.541666664074</v>
      </c>
      <c r="B1077" s="90"/>
      <c r="C1077" s="125">
        <v>0.10402904632769296</v>
      </c>
      <c r="D1077" s="65"/>
    </row>
    <row r="1078" spans="1:4" x14ac:dyDescent="0.3">
      <c r="A1078" s="90">
        <v>44971.583333330738</v>
      </c>
      <c r="B1078" s="90"/>
      <c r="C1078" s="125">
        <v>0.11357299553206843</v>
      </c>
      <c r="D1078" s="65"/>
    </row>
    <row r="1079" spans="1:4" x14ac:dyDescent="0.3">
      <c r="A1079" s="90">
        <v>44971.624999997402</v>
      </c>
      <c r="B1079" s="90"/>
      <c r="C1079" s="125">
        <v>7.2534013953253804E-2</v>
      </c>
      <c r="D1079" s="65"/>
    </row>
    <row r="1080" spans="1:4" x14ac:dyDescent="0.3">
      <c r="A1080" s="90">
        <v>44971.666666664067</v>
      </c>
      <c r="B1080" s="90"/>
      <c r="C1080" s="125">
        <v>6.3944459669315848E-2</v>
      </c>
      <c r="D1080" s="92"/>
    </row>
    <row r="1081" spans="1:4" x14ac:dyDescent="0.3">
      <c r="A1081" s="90">
        <v>44971.708333330731</v>
      </c>
      <c r="B1081" s="90"/>
      <c r="C1081" s="125">
        <v>6.4898854589753405E-2</v>
      </c>
      <c r="D1081" s="65"/>
    </row>
    <row r="1082" spans="1:4" x14ac:dyDescent="0.3">
      <c r="A1082" s="90">
        <v>44971.749999997395</v>
      </c>
      <c r="B1082" s="90"/>
      <c r="C1082" s="125">
        <v>6.6807644430628491E-2</v>
      </c>
      <c r="D1082" s="65"/>
    </row>
    <row r="1083" spans="1:4" x14ac:dyDescent="0.3">
      <c r="A1083" s="90">
        <v>44971.791666664059</v>
      </c>
      <c r="B1083" s="90"/>
      <c r="C1083" s="125">
        <v>0.10402904632769291</v>
      </c>
      <c r="D1083" s="65"/>
    </row>
    <row r="1084" spans="1:4" x14ac:dyDescent="0.3">
      <c r="A1084" s="90">
        <v>44971.833333330724</v>
      </c>
      <c r="B1084" s="90"/>
      <c r="C1084" s="125">
        <v>0.3502629358005806</v>
      </c>
      <c r="D1084" s="65"/>
    </row>
    <row r="1085" spans="1:4" x14ac:dyDescent="0.3">
      <c r="A1085" s="90">
        <v>44971.874999997388</v>
      </c>
      <c r="B1085" s="90"/>
      <c r="C1085" s="125">
        <v>0.3073151643808909</v>
      </c>
      <c r="D1085" s="65"/>
    </row>
    <row r="1086" spans="1:4" x14ac:dyDescent="0.3">
      <c r="A1086" s="90">
        <v>44971.916666664052</v>
      </c>
      <c r="B1086" s="90"/>
      <c r="C1086" s="125">
        <v>0.14220484314519488</v>
      </c>
      <c r="D1086" s="65"/>
    </row>
    <row r="1087" spans="1:4" x14ac:dyDescent="0.3">
      <c r="A1087" s="90">
        <v>44971.958333330716</v>
      </c>
      <c r="B1087" s="90"/>
      <c r="C1087" s="125">
        <v>0.16415592631525855</v>
      </c>
      <c r="D1087" s="65"/>
    </row>
    <row r="1088" spans="1:4" x14ac:dyDescent="0.3">
      <c r="A1088" s="90">
        <v>44971.999999997381</v>
      </c>
      <c r="B1088" s="90"/>
      <c r="C1088" s="125">
        <v>0.10880102092988068</v>
      </c>
      <c r="D1088" s="65"/>
    </row>
    <row r="1089" spans="1:4" x14ac:dyDescent="0.3">
      <c r="A1089" s="90">
        <v>44972.041666664045</v>
      </c>
      <c r="B1089" s="90"/>
      <c r="C1089" s="125">
        <v>0.11166420569119331</v>
      </c>
      <c r="D1089" s="65"/>
    </row>
    <row r="1090" spans="1:4" x14ac:dyDescent="0.3">
      <c r="A1090" s="90">
        <v>44972.083333330709</v>
      </c>
      <c r="B1090" s="90"/>
      <c r="C1090" s="125">
        <v>0.11357299553206843</v>
      </c>
      <c r="D1090" s="65"/>
    </row>
    <row r="1091" spans="1:4" x14ac:dyDescent="0.3">
      <c r="A1091" s="90">
        <v>44972.124999997373</v>
      </c>
      <c r="B1091" s="90"/>
      <c r="C1091" s="125">
        <v>0.11452739045250598</v>
      </c>
      <c r="D1091" s="65"/>
    </row>
    <row r="1092" spans="1:4" x14ac:dyDescent="0.3">
      <c r="A1092" s="90">
        <v>44972.166666664038</v>
      </c>
      <c r="B1092" s="90"/>
      <c r="C1092" s="125">
        <v>9.73482818846301E-2</v>
      </c>
      <c r="D1092" s="65"/>
    </row>
    <row r="1093" spans="1:4" x14ac:dyDescent="0.3">
      <c r="A1093" s="90">
        <v>44972.208333330702</v>
      </c>
      <c r="B1093" s="90"/>
      <c r="C1093" s="125">
        <v>0.11929936505469375</v>
      </c>
      <c r="D1093" s="65"/>
    </row>
    <row r="1094" spans="1:4" x14ac:dyDescent="0.3">
      <c r="A1094" s="90">
        <v>44972.249999997366</v>
      </c>
      <c r="B1094" s="90"/>
      <c r="C1094" s="125">
        <v>0.11929936505469373</v>
      </c>
      <c r="D1094" s="65"/>
    </row>
    <row r="1095" spans="1:4" x14ac:dyDescent="0.3">
      <c r="A1095" s="90">
        <v>44972.29166666403</v>
      </c>
      <c r="B1095" s="90"/>
      <c r="C1095" s="125">
        <v>0.12407133965688145</v>
      </c>
      <c r="D1095" s="65"/>
    </row>
    <row r="1096" spans="1:4" x14ac:dyDescent="0.3">
      <c r="A1096" s="90">
        <v>44972.333333330695</v>
      </c>
      <c r="B1096" s="90"/>
      <c r="C1096" s="125">
        <v>0.10880102092988064</v>
      </c>
      <c r="D1096" s="65"/>
    </row>
    <row r="1097" spans="1:4" x14ac:dyDescent="0.3">
      <c r="A1097" s="90">
        <v>44972.374999997359</v>
      </c>
      <c r="B1097" s="90"/>
      <c r="C1097" s="125">
        <v>8.9713122521129715E-2</v>
      </c>
      <c r="D1097" s="65"/>
    </row>
    <row r="1098" spans="1:4" x14ac:dyDescent="0.3">
      <c r="A1098" s="90">
        <v>44972.416666664023</v>
      </c>
      <c r="B1098" s="90"/>
      <c r="C1098" s="125"/>
      <c r="D1098" s="65" t="s">
        <v>63</v>
      </c>
    </row>
    <row r="1099" spans="1:4" x14ac:dyDescent="0.3">
      <c r="A1099" s="90">
        <v>44972.458333330687</v>
      </c>
      <c r="B1099" s="90"/>
      <c r="C1099" s="125">
        <v>6.8716434271503535E-2</v>
      </c>
      <c r="D1099" s="65"/>
    </row>
    <row r="1100" spans="1:4" x14ac:dyDescent="0.3">
      <c r="A1100" s="90">
        <v>44972.499999997352</v>
      </c>
      <c r="B1100" s="90"/>
      <c r="C1100" s="125">
        <v>6.6807644430628463E-2</v>
      </c>
      <c r="D1100" s="65"/>
    </row>
    <row r="1101" spans="1:4" x14ac:dyDescent="0.3">
      <c r="A1101" s="90">
        <v>44972.541666664016</v>
      </c>
      <c r="B1101" s="90"/>
      <c r="C1101" s="125">
        <v>8.3032358078066776E-2</v>
      </c>
      <c r="D1101" s="65"/>
    </row>
    <row r="1102" spans="1:4" x14ac:dyDescent="0.3">
      <c r="A1102" s="90">
        <v>44972.58333333068</v>
      </c>
      <c r="B1102" s="90"/>
      <c r="C1102" s="125">
        <v>6.8716434271503535E-2</v>
      </c>
      <c r="D1102" s="65"/>
    </row>
    <row r="1103" spans="1:4" x14ac:dyDescent="0.3">
      <c r="A1103" s="90">
        <v>44972.624999997344</v>
      </c>
      <c r="B1103" s="90"/>
      <c r="C1103" s="125">
        <v>8.0169173316754133E-2</v>
      </c>
      <c r="D1103" s="65"/>
    </row>
    <row r="1104" spans="1:4" x14ac:dyDescent="0.3">
      <c r="A1104" s="90">
        <v>44972.666666664009</v>
      </c>
      <c r="B1104" s="90"/>
      <c r="C1104" s="125">
        <v>6.7762039351065992E-2</v>
      </c>
      <c r="D1104" s="65"/>
    </row>
    <row r="1105" spans="1:4" x14ac:dyDescent="0.3">
      <c r="A1105" s="90">
        <v>44972.708333330673</v>
      </c>
      <c r="B1105" s="90"/>
      <c r="C1105" s="125">
        <v>5.6309300305815393E-2</v>
      </c>
      <c r="D1105" s="65"/>
    </row>
    <row r="1106" spans="1:4" x14ac:dyDescent="0.3">
      <c r="A1106" s="90">
        <v>44972.749999997337</v>
      </c>
      <c r="B1106" s="90"/>
      <c r="C1106" s="125">
        <v>2.5768662851813832E-2</v>
      </c>
      <c r="D1106" s="65"/>
    </row>
    <row r="1107" spans="1:4" x14ac:dyDescent="0.3">
      <c r="A1107" s="90">
        <v>44972.791666664001</v>
      </c>
      <c r="B1107" s="90"/>
      <c r="C1107" s="125">
        <v>6.4898854589753321E-2</v>
      </c>
      <c r="D1107" s="65"/>
    </row>
    <row r="1108" spans="1:4" x14ac:dyDescent="0.3">
      <c r="A1108" s="90">
        <v>44972.833333330665</v>
      </c>
      <c r="B1108" s="90"/>
      <c r="C1108" s="125">
        <v>0.1202537599751312</v>
      </c>
      <c r="D1108" s="65"/>
    </row>
    <row r="1109" spans="1:4" x14ac:dyDescent="0.3">
      <c r="A1109" s="90">
        <v>44972.87499999733</v>
      </c>
      <c r="B1109" s="90"/>
      <c r="C1109" s="125">
        <v>0.13456968378169448</v>
      </c>
      <c r="D1109" s="65"/>
    </row>
    <row r="1110" spans="1:4" x14ac:dyDescent="0.3">
      <c r="A1110" s="90">
        <v>44972.916666663994</v>
      </c>
      <c r="B1110" s="90"/>
      <c r="C1110" s="125">
        <v>7.2534013953253748E-2</v>
      </c>
      <c r="D1110" s="65"/>
    </row>
    <row r="1111" spans="1:4" x14ac:dyDescent="0.3">
      <c r="A1111" s="90">
        <v>44972.958333330658</v>
      </c>
      <c r="B1111" s="90"/>
      <c r="C1111" s="125">
        <v>7.0625224112378648E-2</v>
      </c>
      <c r="D1111" s="65"/>
    </row>
    <row r="1112" spans="1:4" x14ac:dyDescent="0.3">
      <c r="A1112" s="90">
        <v>44972.999999997322</v>
      </c>
      <c r="B1112" s="90"/>
      <c r="C1112" s="125">
        <v>6.4898854589753349E-2</v>
      </c>
      <c r="D1112" s="65"/>
    </row>
    <row r="1113" spans="1:4" x14ac:dyDescent="0.3">
      <c r="A1113" s="90">
        <v>44973.041666663987</v>
      </c>
      <c r="B1113" s="90"/>
      <c r="C1113" s="125">
        <v>7.4442803794128834E-2</v>
      </c>
      <c r="D1113" s="65"/>
    </row>
    <row r="1114" spans="1:4" x14ac:dyDescent="0.3">
      <c r="A1114" s="90">
        <v>44973.083333330651</v>
      </c>
      <c r="B1114" s="90"/>
      <c r="C1114" s="125">
        <v>9.4485097123317346E-2</v>
      </c>
      <c r="D1114" s="65"/>
    </row>
    <row r="1115" spans="1:4" x14ac:dyDescent="0.3">
      <c r="A1115" s="90">
        <v>44973.124999997315</v>
      </c>
      <c r="B1115" s="90"/>
      <c r="C1115" s="125">
        <v>5.0582930783190094E-2</v>
      </c>
      <c r="D1115" s="65"/>
    </row>
    <row r="1116" spans="1:4" x14ac:dyDescent="0.3">
      <c r="A1116" s="90">
        <v>44973.166666663979</v>
      </c>
      <c r="B1116" s="90"/>
      <c r="C1116" s="125">
        <v>6.2035669828440693E-2</v>
      </c>
      <c r="D1116" s="65"/>
    </row>
    <row r="1117" spans="1:4" x14ac:dyDescent="0.3">
      <c r="A1117" s="90">
        <v>44973.208333330644</v>
      </c>
      <c r="B1117" s="90"/>
      <c r="C1117" s="125">
        <v>4.9628535862752551E-2</v>
      </c>
      <c r="D1117" s="65"/>
    </row>
    <row r="1118" spans="1:4" x14ac:dyDescent="0.3">
      <c r="A1118" s="90">
        <v>44973.249999997308</v>
      </c>
      <c r="B1118" s="90"/>
      <c r="C1118" s="125">
        <v>6.0126879987565586E-2</v>
      </c>
      <c r="D1118" s="65"/>
    </row>
    <row r="1119" spans="1:4" x14ac:dyDescent="0.3">
      <c r="A1119" s="90">
        <v>44973.291666663972</v>
      </c>
      <c r="B1119" s="90"/>
      <c r="C1119" s="125">
        <v>5.4400510464940294E-2</v>
      </c>
      <c r="D1119" s="65"/>
    </row>
    <row r="1120" spans="1:4" x14ac:dyDescent="0.3">
      <c r="A1120" s="90">
        <v>44973.333333330636</v>
      </c>
      <c r="B1120" s="90"/>
      <c r="C1120" s="125">
        <v>7.3488408873691291E-2</v>
      </c>
      <c r="D1120" s="65"/>
    </row>
    <row r="1121" spans="1:4" x14ac:dyDescent="0.3">
      <c r="A1121" s="90">
        <v>44973.374999997301</v>
      </c>
      <c r="B1121" s="90"/>
      <c r="C1121" s="125"/>
      <c r="D1121" s="65" t="s">
        <v>55</v>
      </c>
    </row>
    <row r="1122" spans="1:4" x14ac:dyDescent="0.3">
      <c r="A1122" s="90">
        <v>44973.416666663965</v>
      </c>
      <c r="B1122" s="90"/>
      <c r="C1122" s="125"/>
      <c r="D1122" s="65" t="s">
        <v>55</v>
      </c>
    </row>
    <row r="1123" spans="1:4" x14ac:dyDescent="0.3">
      <c r="A1123" s="90">
        <v>44973.458333330629</v>
      </c>
      <c r="B1123" s="90"/>
      <c r="C1123" s="125"/>
      <c r="D1123" s="65" t="s">
        <v>55</v>
      </c>
    </row>
    <row r="1124" spans="1:4" x14ac:dyDescent="0.3">
      <c r="A1124" s="90">
        <v>44973.499999997293</v>
      </c>
      <c r="B1124" s="90"/>
      <c r="C1124" s="125"/>
      <c r="D1124" s="65" t="s">
        <v>55</v>
      </c>
    </row>
    <row r="1125" spans="1:4" x14ac:dyDescent="0.3">
      <c r="A1125" s="90">
        <v>44973.541666663958</v>
      </c>
      <c r="B1125" s="90"/>
      <c r="C1125" s="125"/>
      <c r="D1125" s="65" t="s">
        <v>55</v>
      </c>
    </row>
    <row r="1126" spans="1:4" x14ac:dyDescent="0.3">
      <c r="A1126" s="90">
        <v>44973.583333330622</v>
      </c>
      <c r="B1126" s="90"/>
      <c r="C1126" s="125"/>
      <c r="D1126" s="65" t="s">
        <v>55</v>
      </c>
    </row>
    <row r="1127" spans="1:4" x14ac:dyDescent="0.3">
      <c r="A1127" s="90">
        <v>44973.624999997286</v>
      </c>
      <c r="B1127" s="90"/>
      <c r="C1127" s="125"/>
      <c r="D1127" s="65" t="s">
        <v>69</v>
      </c>
    </row>
    <row r="1128" spans="1:4" x14ac:dyDescent="0.3">
      <c r="A1128" s="90">
        <v>44973.66666666395</v>
      </c>
      <c r="B1128" s="90"/>
      <c r="C1128" s="125">
        <v>0.1536575821904454</v>
      </c>
      <c r="D1128" s="65"/>
    </row>
    <row r="1129" spans="1:4" x14ac:dyDescent="0.3">
      <c r="A1129" s="90">
        <v>44973.708333330615</v>
      </c>
      <c r="B1129" s="90"/>
      <c r="C1129" s="125">
        <v>0.1068922310890055</v>
      </c>
      <c r="D1129" s="65"/>
    </row>
    <row r="1130" spans="1:4" x14ac:dyDescent="0.3">
      <c r="A1130" s="90">
        <v>44973.749999997279</v>
      </c>
      <c r="B1130" s="90"/>
      <c r="C1130" s="125">
        <v>9.7348281884629989E-2</v>
      </c>
      <c r="D1130" s="65"/>
    </row>
    <row r="1131" spans="1:4" x14ac:dyDescent="0.3">
      <c r="A1131" s="90">
        <v>44973.791666663943</v>
      </c>
      <c r="B1131" s="90"/>
      <c r="C1131" s="125">
        <v>9.7348281884630031E-2</v>
      </c>
      <c r="D1131" s="65"/>
    </row>
    <row r="1132" spans="1:4" x14ac:dyDescent="0.3">
      <c r="A1132" s="90">
        <v>44973.833333330607</v>
      </c>
      <c r="B1132" s="90"/>
      <c r="C1132" s="125">
        <v>0.17560866536050904</v>
      </c>
      <c r="D1132" s="65"/>
    </row>
    <row r="1133" spans="1:4" x14ac:dyDescent="0.3">
      <c r="A1133" s="90">
        <v>44973.874999997272</v>
      </c>
      <c r="B1133" s="90"/>
      <c r="C1133" s="125">
        <v>0.16511032123569599</v>
      </c>
      <c r="D1133" s="65"/>
    </row>
    <row r="1134" spans="1:4" x14ac:dyDescent="0.3">
      <c r="A1134" s="90">
        <v>44973.916666663936</v>
      </c>
      <c r="B1134" s="90"/>
      <c r="C1134" s="125">
        <v>0.1736998755196339</v>
      </c>
      <c r="D1134" s="65"/>
    </row>
    <row r="1135" spans="1:4" x14ac:dyDescent="0.3">
      <c r="A1135" s="90">
        <v>44973.9583333306</v>
      </c>
      <c r="B1135" s="90"/>
      <c r="C1135" s="125">
        <v>0.19946853837144779</v>
      </c>
      <c r="D1135" s="65"/>
    </row>
    <row r="1136" spans="1:4" x14ac:dyDescent="0.3">
      <c r="A1136" s="90">
        <v>44973.999999997264</v>
      </c>
      <c r="B1136" s="90"/>
      <c r="C1136" s="125">
        <v>0.16701911107657114</v>
      </c>
      <c r="D1136" s="65"/>
    </row>
    <row r="1137" spans="1:4" x14ac:dyDescent="0.3">
      <c r="A1137" s="90">
        <v>44974.041666663928</v>
      </c>
      <c r="B1137" s="90"/>
      <c r="C1137" s="125">
        <v>0.22046522662107387</v>
      </c>
      <c r="D1137" s="65"/>
    </row>
    <row r="1138" spans="1:4" x14ac:dyDescent="0.3">
      <c r="A1138" s="90">
        <v>44974.083333330593</v>
      </c>
      <c r="B1138" s="90"/>
      <c r="C1138" s="125">
        <v>0.23096357074588689</v>
      </c>
      <c r="D1138" s="65"/>
    </row>
    <row r="1139" spans="1:4" x14ac:dyDescent="0.3">
      <c r="A1139" s="90">
        <v>44974.124999997257</v>
      </c>
      <c r="B1139" s="90"/>
      <c r="C1139" s="125">
        <v>0.15270318727000787</v>
      </c>
      <c r="D1139" s="65"/>
    </row>
    <row r="1140" spans="1:4" x14ac:dyDescent="0.3">
      <c r="A1140" s="90">
        <v>44974.166666663921</v>
      </c>
      <c r="B1140" s="90"/>
      <c r="C1140" s="125">
        <v>0.1183449701342561</v>
      </c>
      <c r="D1140" s="65"/>
    </row>
    <row r="1141" spans="1:4" x14ac:dyDescent="0.3">
      <c r="A1141" s="90">
        <v>44974.208333330585</v>
      </c>
      <c r="B1141" s="90"/>
      <c r="C1141" s="125">
        <v>8.8758727600692047E-2</v>
      </c>
      <c r="D1141" s="65"/>
    </row>
    <row r="1142" spans="1:4" x14ac:dyDescent="0.3">
      <c r="A1142" s="90">
        <v>44974.24999999725</v>
      </c>
      <c r="B1142" s="90"/>
      <c r="C1142" s="125">
        <v>9.7348281884629989E-2</v>
      </c>
      <c r="D1142" s="65"/>
    </row>
    <row r="1143" spans="1:4" x14ac:dyDescent="0.3">
      <c r="A1143" s="90">
        <v>44974.291666663914</v>
      </c>
      <c r="B1143" s="90"/>
      <c r="C1143" s="125">
        <v>0.10689223108900549</v>
      </c>
      <c r="D1143" s="65"/>
    </row>
    <row r="1144" spans="1:4" x14ac:dyDescent="0.3">
      <c r="A1144" s="90">
        <v>44974.333333330578</v>
      </c>
      <c r="B1144" s="90"/>
      <c r="C1144" s="125">
        <v>0.12598012949775647</v>
      </c>
      <c r="D1144" s="65"/>
    </row>
    <row r="1145" spans="1:4" x14ac:dyDescent="0.3">
      <c r="A1145" s="90">
        <v>44974.374999997242</v>
      </c>
      <c r="B1145" s="90"/>
      <c r="C1145" s="125">
        <v>0.12120815489556874</v>
      </c>
      <c r="D1145" s="65"/>
    </row>
    <row r="1146" spans="1:4" x14ac:dyDescent="0.3">
      <c r="A1146" s="90">
        <v>44974.416666663907</v>
      </c>
      <c r="B1146" s="90"/>
      <c r="C1146" s="125">
        <v>0.14029605330431974</v>
      </c>
      <c r="D1146" s="65"/>
    </row>
    <row r="1147" spans="1:4" x14ac:dyDescent="0.3">
      <c r="A1147" s="90">
        <v>44974.458333330571</v>
      </c>
      <c r="B1147" s="90"/>
      <c r="C1147" s="125">
        <v>0.12025375997513123</v>
      </c>
      <c r="D1147" s="34"/>
    </row>
    <row r="1148" spans="1:4" x14ac:dyDescent="0.3">
      <c r="A1148" s="90">
        <v>44974.499999997235</v>
      </c>
      <c r="B1148" s="90"/>
      <c r="C1148" s="125">
        <v>7.921477839631659E-2</v>
      </c>
      <c r="D1148" s="34"/>
    </row>
    <row r="1149" spans="1:4" x14ac:dyDescent="0.3">
      <c r="A1149" s="90">
        <v>44974.541666663899</v>
      </c>
      <c r="B1149" s="90"/>
      <c r="C1149" s="125">
        <v>5.3446115544502751E-2</v>
      </c>
      <c r="D1149" s="65"/>
    </row>
    <row r="1150" spans="1:4" x14ac:dyDescent="0.3">
      <c r="A1150" s="90">
        <v>44974.583333330564</v>
      </c>
      <c r="B1150" s="90"/>
      <c r="C1150" s="125">
        <v>5.3446115544502751E-2</v>
      </c>
      <c r="D1150" s="65"/>
    </row>
    <row r="1151" spans="1:4" x14ac:dyDescent="0.3">
      <c r="A1151" s="90">
        <v>44974.624999997228</v>
      </c>
      <c r="B1151" s="90"/>
      <c r="C1151" s="125">
        <v>6.1081274908003157E-2</v>
      </c>
      <c r="D1151" s="65"/>
    </row>
    <row r="1152" spans="1:4" x14ac:dyDescent="0.3">
      <c r="A1152" s="90">
        <v>44974.666666663892</v>
      </c>
      <c r="B1152" s="90"/>
      <c r="C1152" s="125">
        <v>6.3944459669315806E-2</v>
      </c>
      <c r="D1152" s="65"/>
    </row>
    <row r="1153" spans="1:4" x14ac:dyDescent="0.3">
      <c r="A1153" s="90">
        <v>44974.708333330556</v>
      </c>
      <c r="B1153" s="90"/>
      <c r="C1153" s="125">
        <v>6.4898854589753349E-2</v>
      </c>
      <c r="D1153" s="65"/>
    </row>
    <row r="1154" spans="1:4" x14ac:dyDescent="0.3">
      <c r="A1154" s="90">
        <v>44974.749999997221</v>
      </c>
      <c r="B1154" s="90"/>
      <c r="C1154" s="125">
        <v>6.1081274908003157E-2</v>
      </c>
      <c r="D1154" s="65"/>
    </row>
    <row r="1155" spans="1:4" x14ac:dyDescent="0.3">
      <c r="A1155" s="90">
        <v>44974.791666663885</v>
      </c>
      <c r="B1155" s="90"/>
      <c r="C1155" s="125">
        <v>9.7348281884630031E-2</v>
      </c>
      <c r="D1155" s="65"/>
    </row>
    <row r="1156" spans="1:4" x14ac:dyDescent="0.3">
      <c r="A1156" s="90">
        <v>44974.833333330549</v>
      </c>
      <c r="B1156" s="90"/>
      <c r="C1156" s="125">
        <v>0.1221625498160063</v>
      </c>
      <c r="D1156" s="65"/>
    </row>
    <row r="1157" spans="1:4" x14ac:dyDescent="0.3">
      <c r="A1157" s="90">
        <v>44974.874999997213</v>
      </c>
      <c r="B1157" s="90"/>
      <c r="C1157" s="125">
        <v>0.13934165838388216</v>
      </c>
      <c r="D1157" s="65"/>
    </row>
    <row r="1158" spans="1:4" x14ac:dyDescent="0.3">
      <c r="A1158" s="90">
        <v>44974.916666663878</v>
      </c>
      <c r="B1158" s="90"/>
      <c r="C1158" s="125">
        <v>0.16224713647438332</v>
      </c>
      <c r="D1158" s="65"/>
    </row>
    <row r="1159" spans="1:4" x14ac:dyDescent="0.3">
      <c r="A1159" s="90">
        <v>44974.958333330542</v>
      </c>
      <c r="B1159" s="90"/>
      <c r="C1159" s="125">
        <v>0.38175796817501961</v>
      </c>
      <c r="D1159" s="65"/>
    </row>
    <row r="1160" spans="1:4" x14ac:dyDescent="0.3">
      <c r="A1160" s="90">
        <v>44974.999999997206</v>
      </c>
      <c r="B1160" s="90"/>
      <c r="C1160" s="125">
        <v>0.17083669075832128</v>
      </c>
      <c r="D1160" s="65"/>
    </row>
    <row r="1161" spans="1:4" x14ac:dyDescent="0.3">
      <c r="A1161" s="90">
        <v>44975.04166666387</v>
      </c>
      <c r="B1161" s="90"/>
      <c r="C1161" s="125">
        <v>0.18133503488313435</v>
      </c>
      <c r="D1161" s="65"/>
    </row>
    <row r="1162" spans="1:4" x14ac:dyDescent="0.3">
      <c r="A1162" s="90">
        <v>44975.083333330535</v>
      </c>
      <c r="B1162" s="90"/>
      <c r="C1162" s="125">
        <v>0.12120815489556874</v>
      </c>
      <c r="D1162" s="65"/>
    </row>
    <row r="1163" spans="1:4" x14ac:dyDescent="0.3">
      <c r="A1163" s="90">
        <v>44975.124999997199</v>
      </c>
      <c r="B1163" s="90"/>
      <c r="C1163" s="125">
        <v>0.15461197711088295</v>
      </c>
      <c r="D1163" s="65"/>
    </row>
    <row r="1164" spans="1:4" x14ac:dyDescent="0.3">
      <c r="A1164" s="90">
        <v>44975.166666663863</v>
      </c>
      <c r="B1164" s="90"/>
      <c r="C1164" s="125">
        <v>0.11929936505469366</v>
      </c>
      <c r="D1164" s="65"/>
    </row>
    <row r="1165" spans="1:4" x14ac:dyDescent="0.3">
      <c r="A1165" s="90">
        <v>44975.208333330527</v>
      </c>
      <c r="B1165" s="90"/>
      <c r="C1165" s="125">
        <v>9.5439492043754945E-2</v>
      </c>
      <c r="D1165" s="65"/>
    </row>
    <row r="1166" spans="1:4" x14ac:dyDescent="0.3">
      <c r="A1166" s="90">
        <v>44975.249999997191</v>
      </c>
      <c r="B1166" s="90"/>
      <c r="C1166" s="125">
        <v>0.16224713647438335</v>
      </c>
      <c r="D1166" s="65"/>
    </row>
    <row r="1167" spans="1:4" x14ac:dyDescent="0.3">
      <c r="A1167" s="90">
        <v>44975.291666663856</v>
      </c>
      <c r="B1167" s="90"/>
      <c r="C1167" s="125">
        <v>0.17179108567875884</v>
      </c>
      <c r="D1167" s="65"/>
    </row>
    <row r="1168" spans="1:4" x14ac:dyDescent="0.3">
      <c r="A1168" s="90">
        <v>44975.33333333052</v>
      </c>
      <c r="B1168" s="90"/>
      <c r="C1168" s="125">
        <v>0.14793121266782008</v>
      </c>
      <c r="D1168" s="65"/>
    </row>
    <row r="1169" spans="1:4" x14ac:dyDescent="0.3">
      <c r="A1169" s="90">
        <v>44975.374999997184</v>
      </c>
      <c r="B1169" s="90"/>
      <c r="C1169" s="125">
        <v>0.14984000250869522</v>
      </c>
      <c r="D1169" s="65"/>
    </row>
    <row r="1170" spans="1:4" x14ac:dyDescent="0.3">
      <c r="A1170" s="90">
        <v>44975.416666663848</v>
      </c>
      <c r="B1170" s="90"/>
      <c r="C1170" s="125">
        <v>9.3530702202879817E-2</v>
      </c>
      <c r="D1170" s="65"/>
    </row>
    <row r="1171" spans="1:4" x14ac:dyDescent="0.3">
      <c r="A1171" s="90">
        <v>44975.458333330513</v>
      </c>
      <c r="B1171" s="90"/>
      <c r="C1171" s="125">
        <v>0.11548178537294344</v>
      </c>
      <c r="D1171" s="92"/>
    </row>
    <row r="1172" spans="1:4" x14ac:dyDescent="0.3">
      <c r="A1172" s="90">
        <v>44975.499999997177</v>
      </c>
      <c r="B1172" s="90"/>
      <c r="C1172" s="125">
        <v>9.1621912362004718E-2</v>
      </c>
      <c r="D1172" s="65"/>
    </row>
    <row r="1173" spans="1:4" x14ac:dyDescent="0.3">
      <c r="A1173" s="90">
        <v>44975.541666663841</v>
      </c>
      <c r="B1173" s="90"/>
      <c r="C1173" s="125">
        <v>8.3032358078066776E-2</v>
      </c>
      <c r="D1173" s="65"/>
    </row>
    <row r="1174" spans="1:4" x14ac:dyDescent="0.3">
      <c r="A1174" s="90">
        <v>44975.583333330505</v>
      </c>
      <c r="B1174" s="90"/>
      <c r="C1174" s="125">
        <v>9.639388696419246E-2</v>
      </c>
      <c r="D1174" s="65"/>
    </row>
    <row r="1175" spans="1:4" x14ac:dyDescent="0.3">
      <c r="A1175" s="90">
        <v>44975.62499999717</v>
      </c>
      <c r="B1175" s="90"/>
      <c r="C1175" s="125">
        <v>0.10212025648681776</v>
      </c>
      <c r="D1175" s="65"/>
    </row>
    <row r="1176" spans="1:4" x14ac:dyDescent="0.3">
      <c r="A1176" s="90">
        <v>44975.666666663834</v>
      </c>
      <c r="B1176" s="90"/>
      <c r="C1176" s="125">
        <v>0.10784662600944306</v>
      </c>
      <c r="D1176" s="65"/>
    </row>
    <row r="1177" spans="1:4" x14ac:dyDescent="0.3">
      <c r="A1177" s="90">
        <v>44975.708333330498</v>
      </c>
      <c r="B1177" s="90"/>
      <c r="C1177" s="125">
        <v>0.10593783616856793</v>
      </c>
      <c r="D1177" s="65"/>
    </row>
    <row r="1178" spans="1:4" x14ac:dyDescent="0.3">
      <c r="A1178" s="90">
        <v>44975.749999997162</v>
      </c>
      <c r="B1178" s="90"/>
      <c r="C1178" s="125">
        <v>0.1297977091795067</v>
      </c>
      <c r="D1178" s="65"/>
    </row>
    <row r="1179" spans="1:4" x14ac:dyDescent="0.3">
      <c r="A1179" s="90">
        <v>44975.791666663827</v>
      </c>
      <c r="B1179" s="90"/>
      <c r="C1179" s="125">
        <v>0.15270318727000784</v>
      </c>
      <c r="D1179" s="65"/>
    </row>
    <row r="1180" spans="1:4" x14ac:dyDescent="0.3">
      <c r="A1180" s="90">
        <v>44975.833333330491</v>
      </c>
      <c r="B1180" s="90"/>
      <c r="C1180" s="125">
        <v>0.32544866786920429</v>
      </c>
      <c r="D1180" s="65"/>
    </row>
    <row r="1181" spans="1:4" x14ac:dyDescent="0.3">
      <c r="A1181" s="90">
        <v>44975.874999997155</v>
      </c>
      <c r="B1181" s="90"/>
      <c r="C1181" s="125">
        <v>0.8360499503032931</v>
      </c>
      <c r="D1181" s="65"/>
    </row>
    <row r="1182" spans="1:4" x14ac:dyDescent="0.3">
      <c r="A1182" s="90">
        <v>44975.916666663819</v>
      </c>
      <c r="B1182" s="90"/>
      <c r="C1182" s="125">
        <v>0.56977376750121689</v>
      </c>
      <c r="D1182" s="65"/>
    </row>
    <row r="1183" spans="1:4" x14ac:dyDescent="0.3">
      <c r="A1183" s="90">
        <v>44975.958333330484</v>
      </c>
      <c r="B1183" s="90"/>
      <c r="C1183" s="125">
        <v>0.4829238297413998</v>
      </c>
      <c r="D1183" s="65"/>
    </row>
    <row r="1184" spans="1:4" x14ac:dyDescent="0.3">
      <c r="A1184" s="90">
        <v>44975.999999997148</v>
      </c>
      <c r="B1184" s="90"/>
      <c r="C1184" s="125">
        <v>0.64230778145447065</v>
      </c>
      <c r="D1184" s="65"/>
    </row>
    <row r="1185" spans="1:4" x14ac:dyDescent="0.3">
      <c r="A1185" s="90">
        <v>44976.041666663812</v>
      </c>
      <c r="B1185" s="90"/>
      <c r="C1185" s="125">
        <v>0.64803415097709582</v>
      </c>
      <c r="D1185" s="65"/>
    </row>
    <row r="1186" spans="1:4" x14ac:dyDescent="0.3">
      <c r="A1186" s="90">
        <v>44976.083333330476</v>
      </c>
      <c r="B1186" s="90"/>
      <c r="C1186" s="125">
        <v>0.25291465391595053</v>
      </c>
      <c r="D1186" s="65"/>
    </row>
    <row r="1187" spans="1:4" x14ac:dyDescent="0.3">
      <c r="A1187" s="90">
        <v>44976.124999997141</v>
      </c>
      <c r="B1187" s="90"/>
      <c r="C1187" s="125">
        <v>0.24623388947288774</v>
      </c>
      <c r="D1187" s="65"/>
    </row>
    <row r="1188" spans="1:4" x14ac:dyDescent="0.3">
      <c r="A1188" s="90">
        <v>44976.166666663805</v>
      </c>
      <c r="B1188" s="90"/>
      <c r="C1188" s="125">
        <v>0.18992458916707225</v>
      </c>
      <c r="D1188" s="65"/>
    </row>
    <row r="1189" spans="1:4" x14ac:dyDescent="0.3">
      <c r="A1189" s="90">
        <v>44976.208333330469</v>
      </c>
      <c r="B1189" s="90"/>
      <c r="C1189" s="125">
        <v>0.15652076695175804</v>
      </c>
      <c r="D1189" s="65"/>
    </row>
    <row r="1190" spans="1:4" x14ac:dyDescent="0.3">
      <c r="A1190" s="90">
        <v>44976.249999997133</v>
      </c>
      <c r="B1190" s="90"/>
      <c r="C1190" s="125">
        <v>0.1374328685430071</v>
      </c>
      <c r="D1190" s="65"/>
    </row>
    <row r="1191" spans="1:4" x14ac:dyDescent="0.3">
      <c r="A1191" s="90">
        <v>44976.291666663798</v>
      </c>
      <c r="B1191" s="90"/>
      <c r="C1191" s="125">
        <v>0.16606471615613355</v>
      </c>
      <c r="D1191" s="65"/>
    </row>
    <row r="1192" spans="1:4" x14ac:dyDescent="0.3">
      <c r="A1192" s="90">
        <v>44976.333333330462</v>
      </c>
      <c r="B1192" s="90"/>
      <c r="C1192" s="125">
        <v>0.16415592631525844</v>
      </c>
      <c r="D1192" s="65"/>
    </row>
    <row r="1193" spans="1:4" x14ac:dyDescent="0.3">
      <c r="A1193" s="90">
        <v>44976.374999997126</v>
      </c>
      <c r="B1193" s="90"/>
      <c r="C1193" s="125">
        <v>0.1527031872700079</v>
      </c>
      <c r="D1193" s="65"/>
    </row>
    <row r="1194" spans="1:4" x14ac:dyDescent="0.3">
      <c r="A1194" s="90">
        <v>44976.41666666379</v>
      </c>
      <c r="B1194" s="90"/>
      <c r="C1194" s="125">
        <v>0.1383872634634446</v>
      </c>
      <c r="D1194" s="65"/>
    </row>
    <row r="1195" spans="1:4" x14ac:dyDescent="0.3">
      <c r="A1195" s="90">
        <v>44976.458333330454</v>
      </c>
      <c r="B1195" s="90"/>
      <c r="C1195" s="125">
        <v>0.17560866536050904</v>
      </c>
      <c r="D1195" s="65"/>
    </row>
    <row r="1196" spans="1:4" x14ac:dyDescent="0.3">
      <c r="A1196" s="90">
        <v>44976.499999997119</v>
      </c>
      <c r="B1196" s="90"/>
      <c r="C1196" s="125">
        <v>0.13838726346344463</v>
      </c>
      <c r="D1196" s="65"/>
    </row>
    <row r="1197" spans="1:4" x14ac:dyDescent="0.3">
      <c r="A1197" s="90">
        <v>44976.541666663783</v>
      </c>
      <c r="B1197" s="90"/>
      <c r="C1197" s="125">
        <v>0.10402904632769285</v>
      </c>
      <c r="D1197" s="65"/>
    </row>
    <row r="1198" spans="1:4" x14ac:dyDescent="0.3">
      <c r="A1198" s="90">
        <v>44976.583333330447</v>
      </c>
      <c r="B1198" s="90"/>
      <c r="C1198" s="125">
        <v>8.3032358078066776E-2</v>
      </c>
      <c r="D1198" s="65"/>
    </row>
    <row r="1199" spans="1:4" x14ac:dyDescent="0.3">
      <c r="A1199" s="90">
        <v>44976.624999997111</v>
      </c>
      <c r="B1199" s="90"/>
      <c r="C1199" s="125">
        <v>6.8716434271503563E-2</v>
      </c>
      <c r="D1199" s="65"/>
    </row>
    <row r="1200" spans="1:4" x14ac:dyDescent="0.3">
      <c r="A1200" s="90">
        <v>44976.666666663776</v>
      </c>
      <c r="B1200" s="90"/>
      <c r="C1200" s="125">
        <v>8.0169173316754105E-2</v>
      </c>
      <c r="D1200" s="65"/>
    </row>
    <row r="1201" spans="1:4" x14ac:dyDescent="0.3">
      <c r="A1201" s="90">
        <v>44976.70833333044</v>
      </c>
      <c r="B1201" s="90"/>
      <c r="C1201" s="125">
        <v>7.4442803794128862E-2</v>
      </c>
      <c r="D1201" s="65"/>
    </row>
    <row r="1202" spans="1:4" x14ac:dyDescent="0.3">
      <c r="A1202" s="90">
        <v>44976.749999997104</v>
      </c>
      <c r="B1202" s="90"/>
      <c r="C1202" s="125">
        <v>7.921477839631659E-2</v>
      </c>
      <c r="D1202" s="65"/>
    </row>
    <row r="1203" spans="1:4" x14ac:dyDescent="0.3">
      <c r="A1203" s="90">
        <v>44976.791666663768</v>
      </c>
      <c r="B1203" s="90"/>
      <c r="C1203" s="125">
        <v>0.13266089394081934</v>
      </c>
      <c r="D1203" s="65"/>
    </row>
    <row r="1204" spans="1:4" x14ac:dyDescent="0.3">
      <c r="A1204" s="90">
        <v>44976.833333330433</v>
      </c>
      <c r="B1204" s="90"/>
      <c r="C1204" s="125">
        <v>0.23859873010938731</v>
      </c>
      <c r="D1204" s="65"/>
    </row>
    <row r="1205" spans="1:4" x14ac:dyDescent="0.3">
      <c r="A1205" s="90">
        <v>44976.874999997097</v>
      </c>
      <c r="B1205" s="90"/>
      <c r="C1205" s="125">
        <v>0.36457885960714381</v>
      </c>
      <c r="D1205" s="65"/>
    </row>
    <row r="1206" spans="1:4" x14ac:dyDescent="0.3">
      <c r="A1206" s="90">
        <v>44976.916666663761</v>
      </c>
      <c r="B1206" s="90"/>
      <c r="C1206" s="125">
        <v>0.2433707047115751</v>
      </c>
      <c r="D1206" s="65"/>
    </row>
    <row r="1207" spans="1:4" x14ac:dyDescent="0.3">
      <c r="A1207" s="90">
        <v>44976.958333330425</v>
      </c>
      <c r="B1207" s="90"/>
      <c r="C1207" s="125">
        <v>0.28536408121082729</v>
      </c>
      <c r="D1207" s="65"/>
    </row>
    <row r="1208" spans="1:4" x14ac:dyDescent="0.3">
      <c r="A1208" s="90">
        <v>44976.99999999709</v>
      </c>
      <c r="B1208" s="90"/>
      <c r="C1208" s="125">
        <v>0.37221401897064416</v>
      </c>
      <c r="D1208" s="65"/>
    </row>
    <row r="1209" spans="1:4" x14ac:dyDescent="0.3">
      <c r="A1209" s="90">
        <v>44977.041666663754</v>
      </c>
      <c r="B1209" s="90"/>
      <c r="C1209" s="125">
        <v>0.23191796566632444</v>
      </c>
      <c r="D1209" s="65"/>
    </row>
    <row r="1210" spans="1:4" x14ac:dyDescent="0.3">
      <c r="A1210" s="90">
        <v>44977.083333330418</v>
      </c>
      <c r="B1210" s="90"/>
      <c r="C1210" s="125">
        <v>0.18228942980357188</v>
      </c>
      <c r="D1210" s="65"/>
    </row>
    <row r="1211" spans="1:4" x14ac:dyDescent="0.3">
      <c r="A1211" s="90">
        <v>44977.124999997082</v>
      </c>
      <c r="B1211" s="90"/>
      <c r="C1211" s="125">
        <v>0.18706140440575961</v>
      </c>
      <c r="D1211" s="65"/>
    </row>
    <row r="1212" spans="1:4" x14ac:dyDescent="0.3">
      <c r="A1212" s="90">
        <v>44977.166666663747</v>
      </c>
      <c r="B1212" s="90"/>
      <c r="C1212" s="125">
        <v>0.18324382472400938</v>
      </c>
      <c r="D1212" s="65"/>
    </row>
    <row r="1213" spans="1:4" x14ac:dyDescent="0.3">
      <c r="A1213" s="90">
        <v>44977.208333330411</v>
      </c>
      <c r="B1213" s="90"/>
      <c r="C1213" s="125">
        <v>0.20519490789407308</v>
      </c>
      <c r="D1213" s="65"/>
    </row>
    <row r="1214" spans="1:4" x14ac:dyDescent="0.3">
      <c r="A1214" s="90">
        <v>44977.249999997075</v>
      </c>
      <c r="B1214" s="90"/>
      <c r="C1214" s="125">
        <v>0.22428280630282407</v>
      </c>
      <c r="D1214" s="65"/>
    </row>
    <row r="1215" spans="1:4" x14ac:dyDescent="0.3">
      <c r="A1215" s="90">
        <v>44977.291666663739</v>
      </c>
      <c r="B1215" s="90"/>
      <c r="C1215" s="125">
        <v>0.24241630979113754</v>
      </c>
      <c r="D1215" s="65"/>
    </row>
    <row r="1216" spans="1:4" x14ac:dyDescent="0.3">
      <c r="A1216" s="90">
        <v>44977.333333330404</v>
      </c>
      <c r="B1216" s="90"/>
      <c r="C1216" s="125">
        <v>0.26341299804076357</v>
      </c>
      <c r="D1216" s="65"/>
    </row>
    <row r="1217" spans="1:4" x14ac:dyDescent="0.3">
      <c r="A1217" s="90">
        <v>44977.374999997068</v>
      </c>
      <c r="B1217" s="90"/>
      <c r="C1217" s="125">
        <v>0.29204484565389011</v>
      </c>
      <c r="D1217" s="65"/>
    </row>
    <row r="1218" spans="1:4" x14ac:dyDescent="0.3">
      <c r="A1218" s="90">
        <v>44977.416666663732</v>
      </c>
      <c r="B1218" s="90"/>
      <c r="C1218" s="125">
        <v>0.30636076946045321</v>
      </c>
      <c r="D1218" s="65"/>
    </row>
    <row r="1219" spans="1:4" x14ac:dyDescent="0.3">
      <c r="A1219" s="90">
        <v>44977.458333330396</v>
      </c>
      <c r="B1219" s="90"/>
      <c r="C1219" s="125">
        <v>0.27772892184732684</v>
      </c>
      <c r="D1219" s="65"/>
    </row>
    <row r="1220" spans="1:4" x14ac:dyDescent="0.3">
      <c r="A1220" s="90">
        <v>44977.499999997061</v>
      </c>
      <c r="B1220" s="90"/>
      <c r="C1220" s="125">
        <v>0.23000917582544933</v>
      </c>
      <c r="D1220" s="65"/>
    </row>
    <row r="1221" spans="1:4" x14ac:dyDescent="0.3">
      <c r="A1221" s="90">
        <v>44977.541666663725</v>
      </c>
      <c r="B1221" s="90"/>
      <c r="C1221" s="125">
        <v>0.2099668824962608</v>
      </c>
      <c r="D1221" s="65"/>
    </row>
    <row r="1222" spans="1:4" x14ac:dyDescent="0.3">
      <c r="A1222" s="90">
        <v>44977.583333330389</v>
      </c>
      <c r="B1222" s="90"/>
      <c r="C1222" s="125">
        <v>0.1574751618721956</v>
      </c>
      <c r="D1222" s="65"/>
    </row>
    <row r="1223" spans="1:4" x14ac:dyDescent="0.3">
      <c r="A1223" s="90">
        <v>44977.624999997053</v>
      </c>
      <c r="B1223" s="90"/>
      <c r="C1223" s="125">
        <v>0.13934165838388216</v>
      </c>
      <c r="D1223" s="65"/>
    </row>
    <row r="1224" spans="1:4" x14ac:dyDescent="0.3">
      <c r="A1224" s="90">
        <v>44977.666666663717</v>
      </c>
      <c r="B1224" s="90"/>
      <c r="C1224" s="125">
        <v>0.14506802790650744</v>
      </c>
      <c r="D1224" s="65"/>
    </row>
    <row r="1225" spans="1:4" x14ac:dyDescent="0.3">
      <c r="A1225" s="90">
        <v>44977.708333330382</v>
      </c>
      <c r="B1225" s="90"/>
      <c r="C1225" s="125">
        <v>0.15365758219044537</v>
      </c>
      <c r="D1225" s="65"/>
    </row>
    <row r="1226" spans="1:4" x14ac:dyDescent="0.3">
      <c r="A1226" s="90">
        <v>44977.749999997046</v>
      </c>
      <c r="B1226" s="90"/>
      <c r="C1226" s="125">
        <v>0.15079439742913273</v>
      </c>
      <c r="D1226" s="65"/>
    </row>
    <row r="1227" spans="1:4" x14ac:dyDescent="0.3">
      <c r="A1227" s="90">
        <v>44977.79166666371</v>
      </c>
      <c r="B1227" s="90"/>
      <c r="C1227" s="125">
        <v>0.18038063996269679</v>
      </c>
      <c r="D1227" s="65"/>
    </row>
    <row r="1228" spans="1:4" x14ac:dyDescent="0.3">
      <c r="A1228" s="90">
        <v>44977.833333330374</v>
      </c>
      <c r="B1228" s="90"/>
      <c r="C1228" s="125">
        <v>0.23859873010938731</v>
      </c>
      <c r="D1228" s="65"/>
    </row>
    <row r="1229" spans="1:4" x14ac:dyDescent="0.3">
      <c r="A1229" s="90">
        <v>44977.874999997039</v>
      </c>
      <c r="B1229" s="90"/>
      <c r="C1229" s="125">
        <v>0.29490803041520269</v>
      </c>
      <c r="D1229" s="65"/>
    </row>
    <row r="1230" spans="1:4" x14ac:dyDescent="0.3">
      <c r="A1230" s="90">
        <v>44977.916666663703</v>
      </c>
      <c r="B1230" s="90"/>
      <c r="C1230" s="125">
        <v>0.21187567233713586</v>
      </c>
      <c r="D1230" s="65"/>
    </row>
    <row r="1231" spans="1:4" x14ac:dyDescent="0.3">
      <c r="A1231" s="90">
        <v>44977.958333330367</v>
      </c>
      <c r="B1231" s="90"/>
      <c r="C1231" s="125">
        <v>0.22332841138238654</v>
      </c>
      <c r="D1231" s="65"/>
    </row>
    <row r="1232" spans="1:4" x14ac:dyDescent="0.3">
      <c r="A1232" s="90">
        <v>44977.999999997031</v>
      </c>
      <c r="B1232" s="90"/>
      <c r="C1232" s="125">
        <v>0.19087898408750981</v>
      </c>
      <c r="D1232" s="65"/>
    </row>
    <row r="1233" spans="1:4" x14ac:dyDescent="0.3">
      <c r="A1233" s="90">
        <v>44978.041666663696</v>
      </c>
      <c r="B1233" s="90"/>
      <c r="C1233" s="125">
        <v>0.16701911107657108</v>
      </c>
      <c r="D1233" s="65"/>
    </row>
    <row r="1234" spans="1:4" x14ac:dyDescent="0.3">
      <c r="A1234" s="90">
        <v>44978.08333333036</v>
      </c>
      <c r="B1234" s="90"/>
      <c r="C1234" s="125">
        <v>0.16606471615613355</v>
      </c>
      <c r="D1234" s="65"/>
    </row>
    <row r="1235" spans="1:4" x14ac:dyDescent="0.3">
      <c r="A1235" s="90">
        <v>44978.124999997024</v>
      </c>
      <c r="B1235" s="90"/>
      <c r="C1235" s="125">
        <v>0.14888560758825767</v>
      </c>
      <c r="D1235" s="65"/>
    </row>
    <row r="1236" spans="1:4" x14ac:dyDescent="0.3">
      <c r="A1236" s="90">
        <v>44978.166666663688</v>
      </c>
      <c r="B1236" s="90"/>
      <c r="C1236" s="125">
        <v>0.1422048431451948</v>
      </c>
      <c r="D1236" s="92"/>
    </row>
    <row r="1237" spans="1:4" x14ac:dyDescent="0.3">
      <c r="A1237" s="90">
        <v>44978.208333330353</v>
      </c>
      <c r="B1237" s="90"/>
      <c r="C1237" s="125">
        <v>0.15174879234957031</v>
      </c>
      <c r="D1237" s="92"/>
    </row>
    <row r="1238" spans="1:4" x14ac:dyDescent="0.3">
      <c r="A1238" s="90">
        <v>44978.249999997017</v>
      </c>
      <c r="B1238" s="90"/>
      <c r="C1238" s="125">
        <v>0.18992458916707225</v>
      </c>
      <c r="D1238" s="65"/>
    </row>
    <row r="1239" spans="1:4" x14ac:dyDescent="0.3">
      <c r="A1239" s="90">
        <v>44978.291666663681</v>
      </c>
      <c r="B1239" s="90"/>
      <c r="C1239" s="125">
        <v>0.19660535361013512</v>
      </c>
      <c r="D1239" s="65"/>
    </row>
    <row r="1240" spans="1:4" x14ac:dyDescent="0.3">
      <c r="A1240" s="90">
        <v>44978.333333330345</v>
      </c>
      <c r="B1240" s="90"/>
      <c r="C1240" s="125">
        <v>0.17083669075832128</v>
      </c>
      <c r="D1240" s="65"/>
    </row>
    <row r="1241" spans="1:4" x14ac:dyDescent="0.3">
      <c r="A1241" s="90">
        <v>44978.37499999701</v>
      </c>
      <c r="B1241" s="90"/>
      <c r="C1241" s="125">
        <v>0.18038063996269676</v>
      </c>
      <c r="D1241" s="92"/>
    </row>
    <row r="1242" spans="1:4" x14ac:dyDescent="0.3">
      <c r="A1242" s="90">
        <v>44978.416666663674</v>
      </c>
      <c r="B1242" s="90"/>
      <c r="C1242" s="125">
        <v>0.15842955679263312</v>
      </c>
      <c r="D1242" s="65"/>
    </row>
    <row r="1243" spans="1:4" x14ac:dyDescent="0.3">
      <c r="A1243" s="90">
        <v>44978.458333330338</v>
      </c>
      <c r="B1243" s="90"/>
      <c r="C1243" s="125">
        <v>0.17179108567875886</v>
      </c>
      <c r="D1243" s="65"/>
    </row>
    <row r="1244" spans="1:4" x14ac:dyDescent="0.3">
      <c r="A1244" s="90">
        <v>44978.499999997002</v>
      </c>
      <c r="B1244" s="90"/>
      <c r="C1244" s="125">
        <v>0.15365758219044545</v>
      </c>
      <c r="D1244" s="65"/>
    </row>
    <row r="1245" spans="1:4" x14ac:dyDescent="0.3">
      <c r="A1245" s="90">
        <v>44978.541666663667</v>
      </c>
      <c r="B1245" s="90"/>
      <c r="C1245" s="125">
        <v>0.12693452441819406</v>
      </c>
      <c r="D1245" s="92"/>
    </row>
    <row r="1246" spans="1:4" x14ac:dyDescent="0.3">
      <c r="A1246" s="90">
        <v>44978.583333330331</v>
      </c>
      <c r="B1246" s="90"/>
      <c r="C1246" s="125">
        <v>0.13170649902038178</v>
      </c>
      <c r="D1246" s="92"/>
    </row>
    <row r="1247" spans="1:4" x14ac:dyDescent="0.3">
      <c r="A1247" s="90">
        <v>44978.624999996995</v>
      </c>
      <c r="B1247" s="90"/>
      <c r="C1247" s="125"/>
      <c r="D1247" s="65" t="s">
        <v>63</v>
      </c>
    </row>
    <row r="1248" spans="1:4" x14ac:dyDescent="0.3">
      <c r="A1248" s="90">
        <v>44978.666666663659</v>
      </c>
      <c r="B1248" s="90"/>
      <c r="C1248" s="125">
        <v>0.15270318727000784</v>
      </c>
      <c r="D1248" s="34"/>
    </row>
    <row r="1249" spans="1:4" x14ac:dyDescent="0.3">
      <c r="A1249" s="90">
        <v>44978.708333330324</v>
      </c>
      <c r="B1249" s="90"/>
      <c r="C1249" s="125">
        <v>0.11929936505469366</v>
      </c>
      <c r="D1249" s="92"/>
    </row>
    <row r="1250" spans="1:4" x14ac:dyDescent="0.3">
      <c r="A1250" s="90">
        <v>44978.749999996988</v>
      </c>
      <c r="B1250" s="90"/>
      <c r="C1250" s="125">
        <v>0.12502573457731891</v>
      </c>
      <c r="D1250" s="92"/>
    </row>
    <row r="1251" spans="1:4" x14ac:dyDescent="0.3">
      <c r="A1251" s="90">
        <v>44978.791666663652</v>
      </c>
      <c r="B1251" s="90"/>
      <c r="C1251" s="125">
        <v>0.19755974853057268</v>
      </c>
      <c r="D1251" s="92"/>
    </row>
    <row r="1252" spans="1:4" x14ac:dyDescent="0.3">
      <c r="A1252" s="90">
        <v>44978.833333330316</v>
      </c>
      <c r="B1252" s="90"/>
      <c r="C1252" s="125">
        <v>0.24623388947288768</v>
      </c>
      <c r="D1252" s="92"/>
    </row>
    <row r="1253" spans="1:4" x14ac:dyDescent="0.3">
      <c r="A1253" s="90">
        <v>44978.87499999698</v>
      </c>
      <c r="B1253" s="90"/>
      <c r="C1253" s="125">
        <v>0.20805809265538569</v>
      </c>
      <c r="D1253" s="92"/>
    </row>
    <row r="1254" spans="1:4" x14ac:dyDescent="0.3">
      <c r="A1254" s="90">
        <v>44978.916666663645</v>
      </c>
      <c r="B1254" s="90"/>
      <c r="C1254" s="125">
        <v>0.19565095868969751</v>
      </c>
      <c r="D1254" s="92"/>
    </row>
    <row r="1255" spans="1:4" x14ac:dyDescent="0.3">
      <c r="A1255" s="90">
        <v>44978.958333330309</v>
      </c>
      <c r="B1255" s="90"/>
      <c r="C1255" s="125">
        <v>0.18038063996269674</v>
      </c>
      <c r="D1255" s="92"/>
    </row>
    <row r="1256" spans="1:4" x14ac:dyDescent="0.3">
      <c r="A1256" s="90">
        <v>44978.999999996973</v>
      </c>
      <c r="B1256" s="90"/>
      <c r="C1256" s="125">
        <v>0.18610700948532205</v>
      </c>
      <c r="D1256" s="92"/>
    </row>
    <row r="1257" spans="1:4" x14ac:dyDescent="0.3">
      <c r="A1257" s="90">
        <v>44979.041666663637</v>
      </c>
      <c r="B1257" s="90"/>
      <c r="C1257" s="125">
        <v>0.16033834663350824</v>
      </c>
      <c r="D1257" s="92"/>
    </row>
    <row r="1258" spans="1:4" x14ac:dyDescent="0.3">
      <c r="A1258" s="90">
        <v>44979.083333330302</v>
      </c>
      <c r="B1258" s="90"/>
      <c r="C1258" s="125">
        <v>0.19374216884882248</v>
      </c>
      <c r="D1258" s="92"/>
    </row>
    <row r="1259" spans="1:4" x14ac:dyDescent="0.3">
      <c r="A1259" s="90">
        <v>44979.124999996966</v>
      </c>
      <c r="B1259" s="90"/>
      <c r="C1259" s="125">
        <v>0.16033834663350824</v>
      </c>
      <c r="D1259" s="92"/>
    </row>
    <row r="1260" spans="1:4" x14ac:dyDescent="0.3">
      <c r="A1260" s="90">
        <v>44979.16666666363</v>
      </c>
      <c r="B1260" s="90"/>
      <c r="C1260" s="125">
        <v>0.1422048431451948</v>
      </c>
      <c r="D1260" s="92"/>
    </row>
    <row r="1261" spans="1:4" x14ac:dyDescent="0.3">
      <c r="A1261" s="90">
        <v>44979.208333330294</v>
      </c>
      <c r="B1261" s="90"/>
      <c r="C1261" s="125">
        <v>0.14793121266782014</v>
      </c>
      <c r="D1261" s="92"/>
    </row>
    <row r="1262" spans="1:4" x14ac:dyDescent="0.3">
      <c r="A1262" s="90">
        <v>44979.249999996959</v>
      </c>
      <c r="B1262" s="90"/>
      <c r="C1262" s="125">
        <v>0.18038063996269679</v>
      </c>
      <c r="D1262" s="92"/>
    </row>
    <row r="1263" spans="1:4" x14ac:dyDescent="0.3">
      <c r="A1263" s="90">
        <v>44979.291666663623</v>
      </c>
      <c r="B1263" s="90"/>
      <c r="C1263" s="125">
        <v>0.20519490789407308</v>
      </c>
      <c r="D1263" s="92"/>
    </row>
    <row r="1264" spans="1:4" x14ac:dyDescent="0.3">
      <c r="A1264" s="90">
        <v>44979.333333330287</v>
      </c>
      <c r="B1264" s="90"/>
      <c r="C1264" s="125">
        <v>0.16988229583788372</v>
      </c>
      <c r="D1264" s="92"/>
    </row>
    <row r="1265" spans="1:4" x14ac:dyDescent="0.3">
      <c r="A1265" s="90">
        <v>44979.374999996951</v>
      </c>
      <c r="B1265" s="90"/>
      <c r="C1265" s="125">
        <v>0.18324382472400944</v>
      </c>
      <c r="D1265" s="92"/>
    </row>
    <row r="1266" spans="1:4" x14ac:dyDescent="0.3">
      <c r="A1266" s="90">
        <v>44979.416666663616</v>
      </c>
      <c r="B1266" s="90"/>
      <c r="C1266" s="125">
        <v>0.20901248757582325</v>
      </c>
      <c r="D1266" s="92"/>
    </row>
    <row r="1267" spans="1:4" x14ac:dyDescent="0.3">
      <c r="A1267" s="90">
        <v>44979.45833333028</v>
      </c>
      <c r="B1267" s="90"/>
      <c r="C1267" s="125">
        <v>0.19755974853057268</v>
      </c>
      <c r="D1267" s="65"/>
    </row>
    <row r="1268" spans="1:4" x14ac:dyDescent="0.3">
      <c r="A1268" s="90">
        <v>44979.499999996944</v>
      </c>
      <c r="B1268" s="90"/>
      <c r="C1268" s="125">
        <v>0.18038063996269679</v>
      </c>
      <c r="D1268" s="65"/>
    </row>
    <row r="1269" spans="1:4" x14ac:dyDescent="0.3">
      <c r="A1269" s="90">
        <v>44979.541666663608</v>
      </c>
      <c r="B1269" s="90"/>
      <c r="C1269" s="125">
        <v>0.17751745520138409</v>
      </c>
      <c r="D1269" s="65"/>
    </row>
    <row r="1270" spans="1:4" x14ac:dyDescent="0.3">
      <c r="A1270" s="90">
        <v>44979.583333330273</v>
      </c>
      <c r="B1270" s="90"/>
      <c r="C1270" s="125">
        <v>0.1660647161561335</v>
      </c>
      <c r="D1270" s="65"/>
    </row>
    <row r="1271" spans="1:4" x14ac:dyDescent="0.3">
      <c r="A1271" s="90">
        <v>44979.624999996937</v>
      </c>
      <c r="B1271" s="90"/>
      <c r="C1271" s="125">
        <v>0.17083669075832128</v>
      </c>
      <c r="D1271" s="92"/>
    </row>
    <row r="1272" spans="1:4" x14ac:dyDescent="0.3">
      <c r="A1272" s="90">
        <v>44979.666666663601</v>
      </c>
      <c r="B1272" s="90"/>
      <c r="C1272" s="125">
        <v>0.15461197711088295</v>
      </c>
      <c r="D1272" s="65"/>
    </row>
    <row r="1273" spans="1:4" x14ac:dyDescent="0.3">
      <c r="A1273" s="90">
        <v>44979.708333330265</v>
      </c>
      <c r="B1273" s="90"/>
      <c r="C1273" s="125">
        <v>0.15938395171307068</v>
      </c>
      <c r="D1273" s="65"/>
    </row>
    <row r="1274" spans="1:4" x14ac:dyDescent="0.3">
      <c r="A1274" s="90">
        <v>44979.74999999693</v>
      </c>
      <c r="B1274" s="90"/>
      <c r="C1274" s="125">
        <v>0.15079439742913273</v>
      </c>
      <c r="D1274" s="65"/>
    </row>
    <row r="1275" spans="1:4" x14ac:dyDescent="0.3">
      <c r="A1275" s="90">
        <v>44979.791666663594</v>
      </c>
      <c r="B1275" s="90"/>
      <c r="C1275" s="125">
        <v>0.19183337900794739</v>
      </c>
      <c r="D1275" s="65"/>
    </row>
    <row r="1276" spans="1:4" x14ac:dyDescent="0.3">
      <c r="A1276" s="90">
        <v>44979.833333330258</v>
      </c>
      <c r="B1276" s="90"/>
      <c r="C1276" s="125">
        <v>0.36744204436845646</v>
      </c>
      <c r="D1276" s="65"/>
    </row>
    <row r="1277" spans="1:4" x14ac:dyDescent="0.3">
      <c r="A1277" s="90">
        <v>44979.874999996922</v>
      </c>
      <c r="B1277" s="90"/>
      <c r="C1277" s="125">
        <v>0.19278777392838492</v>
      </c>
      <c r="D1277" s="65"/>
    </row>
    <row r="1278" spans="1:4" x14ac:dyDescent="0.3">
      <c r="A1278" s="90">
        <v>44979.916666663587</v>
      </c>
      <c r="B1278" s="90"/>
      <c r="C1278" s="125">
        <v>0.2290547809050118</v>
      </c>
      <c r="D1278" s="65"/>
    </row>
    <row r="1279" spans="1:4" x14ac:dyDescent="0.3">
      <c r="A1279" s="90">
        <v>44979.958333330251</v>
      </c>
      <c r="B1279" s="90"/>
      <c r="C1279" s="125">
        <v>0.14506802790650744</v>
      </c>
      <c r="D1279" s="65"/>
    </row>
    <row r="1280" spans="1:4" x14ac:dyDescent="0.3">
      <c r="A1280" s="90">
        <v>44979.999999996915</v>
      </c>
      <c r="B1280" s="90"/>
      <c r="C1280" s="125">
        <v>0.13552407870213198</v>
      </c>
      <c r="D1280" s="65"/>
    </row>
    <row r="1281" spans="1:4" x14ac:dyDescent="0.3">
      <c r="A1281" s="90">
        <v>44980.041666663579</v>
      </c>
      <c r="B1281" s="90"/>
      <c r="C1281" s="125">
        <v>0.13647847362256957</v>
      </c>
      <c r="D1281" s="65"/>
    </row>
    <row r="1282" spans="1:4" x14ac:dyDescent="0.3">
      <c r="A1282" s="90">
        <v>44980.083333330243</v>
      </c>
      <c r="B1282" s="90"/>
      <c r="C1282" s="125">
        <v>0.14029605330431968</v>
      </c>
      <c r="D1282" s="65"/>
    </row>
    <row r="1283" spans="1:4" x14ac:dyDescent="0.3">
      <c r="A1283" s="90">
        <v>44980.124999996908</v>
      </c>
      <c r="B1283" s="90"/>
      <c r="C1283" s="125">
        <v>0.15079439742913273</v>
      </c>
      <c r="D1283" s="65"/>
    </row>
    <row r="1284" spans="1:4" x14ac:dyDescent="0.3">
      <c r="A1284" s="90">
        <v>44980.166666663572</v>
      </c>
      <c r="B1284" s="90"/>
      <c r="C1284" s="125">
        <v>0.13743286854300707</v>
      </c>
      <c r="D1284" s="65"/>
    </row>
    <row r="1285" spans="1:4" x14ac:dyDescent="0.3">
      <c r="A1285" s="90">
        <v>44980.208333330236</v>
      </c>
      <c r="B1285" s="90"/>
      <c r="C1285" s="125">
        <v>0.146022422826945</v>
      </c>
      <c r="D1285" s="65"/>
    </row>
    <row r="1286" spans="1:4" x14ac:dyDescent="0.3">
      <c r="A1286" s="90">
        <v>44980.2499999969</v>
      </c>
      <c r="B1286" s="90"/>
      <c r="C1286" s="125">
        <v>0.15556637203132051</v>
      </c>
      <c r="D1286" s="65"/>
    </row>
    <row r="1287" spans="1:4" x14ac:dyDescent="0.3">
      <c r="A1287" s="90">
        <v>44980.291666663565</v>
      </c>
      <c r="B1287" s="90"/>
      <c r="C1287" s="125">
        <v>0.24527949455245018</v>
      </c>
      <c r="D1287" s="65"/>
    </row>
    <row r="1288" spans="1:4" x14ac:dyDescent="0.3">
      <c r="A1288" s="90">
        <v>44980.333333330229</v>
      </c>
      <c r="B1288" s="90"/>
      <c r="C1288" s="125">
        <v>0.37412280881151921</v>
      </c>
      <c r="D1288" s="65"/>
    </row>
    <row r="1289" spans="1:4" x14ac:dyDescent="0.3">
      <c r="A1289" s="90">
        <v>44980.374999996893</v>
      </c>
      <c r="B1289" s="90"/>
      <c r="C1289" s="125">
        <v>0.20137732821232285</v>
      </c>
      <c r="D1289" s="65"/>
    </row>
    <row r="1290" spans="1:4" x14ac:dyDescent="0.3">
      <c r="A1290" s="90">
        <v>44980.416666663557</v>
      </c>
      <c r="B1290" s="90"/>
      <c r="C1290" s="125">
        <v>0.18992458916707225</v>
      </c>
      <c r="D1290" s="65"/>
    </row>
    <row r="1291" spans="1:4" x14ac:dyDescent="0.3">
      <c r="A1291" s="90">
        <v>44980.458333330222</v>
      </c>
      <c r="B1291" s="90"/>
      <c r="C1291" s="125">
        <v>0.17942624504225921</v>
      </c>
      <c r="D1291" s="65"/>
    </row>
    <row r="1292" spans="1:4" x14ac:dyDescent="0.3">
      <c r="A1292" s="90">
        <v>44980.499999996886</v>
      </c>
      <c r="B1292" s="90"/>
      <c r="C1292" s="125">
        <v>0.17274548059919637</v>
      </c>
      <c r="D1292" s="65"/>
    </row>
    <row r="1293" spans="1:4" x14ac:dyDescent="0.3">
      <c r="A1293" s="90">
        <v>44980.54166666355</v>
      </c>
      <c r="B1293" s="90"/>
      <c r="C1293" s="125">
        <v>0.18801579932619719</v>
      </c>
      <c r="D1293" s="65"/>
    </row>
    <row r="1294" spans="1:4" x14ac:dyDescent="0.3">
      <c r="A1294" s="90">
        <v>44980.583333330214</v>
      </c>
      <c r="B1294" s="90"/>
      <c r="C1294" s="125">
        <v>0.18228942980357188</v>
      </c>
      <c r="D1294" s="65"/>
    </row>
    <row r="1295" spans="1:4" x14ac:dyDescent="0.3">
      <c r="A1295" s="90">
        <v>44980.624999996879</v>
      </c>
      <c r="B1295" s="90"/>
      <c r="C1295" s="125">
        <v>0.17847185012182165</v>
      </c>
      <c r="D1295" s="65"/>
    </row>
    <row r="1296" spans="1:4" x14ac:dyDescent="0.3">
      <c r="A1296" s="90">
        <v>44980.666666663543</v>
      </c>
      <c r="B1296" s="90"/>
      <c r="C1296" s="125">
        <v>0.18228942980357188</v>
      </c>
      <c r="D1296" s="65"/>
    </row>
    <row r="1297" spans="1:4" x14ac:dyDescent="0.3">
      <c r="A1297" s="90">
        <v>44980.708333330207</v>
      </c>
      <c r="B1297" s="90"/>
      <c r="C1297" s="125">
        <v>0.18515261456488452</v>
      </c>
      <c r="D1297" s="65"/>
    </row>
    <row r="1298" spans="1:4" x14ac:dyDescent="0.3">
      <c r="A1298" s="90">
        <v>44980.749999996871</v>
      </c>
      <c r="B1298" s="90"/>
      <c r="C1298" s="125">
        <v>0.20233172313276038</v>
      </c>
      <c r="D1298" s="65"/>
    </row>
    <row r="1299" spans="1:4" x14ac:dyDescent="0.3">
      <c r="A1299" s="90">
        <v>44980.791666663536</v>
      </c>
      <c r="B1299" s="90"/>
      <c r="C1299" s="125">
        <v>0.2405075199502624</v>
      </c>
      <c r="D1299" s="65"/>
    </row>
    <row r="1300" spans="1:4" x14ac:dyDescent="0.3">
      <c r="A1300" s="90">
        <v>44980.8333333302</v>
      </c>
      <c r="B1300" s="90"/>
      <c r="C1300" s="125">
        <v>0.29490803041520275</v>
      </c>
      <c r="D1300" s="65"/>
    </row>
    <row r="1301" spans="1:4" x14ac:dyDescent="0.3">
      <c r="A1301" s="90">
        <v>44980.874999996864</v>
      </c>
      <c r="B1301" s="90"/>
      <c r="C1301" s="125">
        <v>0.24909707423420033</v>
      </c>
      <c r="D1301" s="65"/>
    </row>
    <row r="1302" spans="1:4" x14ac:dyDescent="0.3">
      <c r="A1302" s="90">
        <v>44980.916666663528</v>
      </c>
      <c r="B1302" s="90"/>
      <c r="C1302" s="125">
        <v>0.22237401646194899</v>
      </c>
      <c r="D1302" s="65"/>
    </row>
    <row r="1303" spans="1:4" x14ac:dyDescent="0.3">
      <c r="A1303" s="90">
        <v>44980.958333330193</v>
      </c>
      <c r="B1303" s="90"/>
      <c r="C1303" s="125">
        <v>0.24623388947288774</v>
      </c>
      <c r="D1303" s="65"/>
    </row>
    <row r="1304" spans="1:4" x14ac:dyDescent="0.3">
      <c r="A1304" s="90">
        <v>44980.999999996857</v>
      </c>
      <c r="B1304" s="90"/>
      <c r="C1304" s="125">
        <v>0.26723057772251385</v>
      </c>
      <c r="D1304" s="65"/>
    </row>
    <row r="1305" spans="1:4" x14ac:dyDescent="0.3">
      <c r="A1305" s="90">
        <v>44981.041666663521</v>
      </c>
      <c r="B1305" s="90"/>
      <c r="C1305" s="125">
        <v>0.24146191487069993</v>
      </c>
      <c r="D1305" s="65"/>
    </row>
    <row r="1306" spans="1:4" x14ac:dyDescent="0.3">
      <c r="A1306" s="90">
        <v>44981.083333330185</v>
      </c>
      <c r="B1306" s="90"/>
      <c r="C1306" s="125">
        <v>0.27104815740426397</v>
      </c>
      <c r="D1306" s="65"/>
    </row>
    <row r="1307" spans="1:4" x14ac:dyDescent="0.3">
      <c r="A1307" s="90">
        <v>44981.12499999685</v>
      </c>
      <c r="B1307" s="90"/>
      <c r="C1307" s="125">
        <v>0.25482344375682564</v>
      </c>
      <c r="D1307" s="65"/>
    </row>
    <row r="1308" spans="1:4" x14ac:dyDescent="0.3">
      <c r="A1308" s="90">
        <v>44981.166666663514</v>
      </c>
      <c r="B1308" s="90"/>
      <c r="C1308" s="125">
        <v>0.23382675550719959</v>
      </c>
      <c r="D1308" s="65"/>
    </row>
    <row r="1309" spans="1:4" x14ac:dyDescent="0.3">
      <c r="A1309" s="90">
        <v>44981.208333330178</v>
      </c>
      <c r="B1309" s="90"/>
      <c r="C1309" s="125">
        <v>0.21951083170063629</v>
      </c>
      <c r="D1309" s="65"/>
    </row>
    <row r="1310" spans="1:4" x14ac:dyDescent="0.3">
      <c r="A1310" s="90">
        <v>44981.249999996842</v>
      </c>
      <c r="B1310" s="90"/>
      <c r="C1310" s="125">
        <v>0.21760204185976117</v>
      </c>
      <c r="D1310" s="65"/>
    </row>
    <row r="1311" spans="1:4" x14ac:dyDescent="0.3">
      <c r="A1311" s="90">
        <v>44981.291666663506</v>
      </c>
      <c r="B1311" s="90"/>
      <c r="C1311" s="125">
        <v>0.251960258995513</v>
      </c>
      <c r="D1311" s="92"/>
    </row>
    <row r="1312" spans="1:4" x14ac:dyDescent="0.3">
      <c r="A1312" s="90">
        <v>44981.333333330171</v>
      </c>
      <c r="B1312" s="90"/>
      <c r="C1312" s="125">
        <v>0.23955312502982479</v>
      </c>
      <c r="D1312" s="65"/>
    </row>
    <row r="1313" spans="1:4" x14ac:dyDescent="0.3">
      <c r="A1313" s="90">
        <v>44981.374999996835</v>
      </c>
      <c r="B1313" s="90"/>
      <c r="C1313" s="125">
        <v>0.24909707423420033</v>
      </c>
      <c r="D1313" s="92"/>
    </row>
    <row r="1314" spans="1:4" x14ac:dyDescent="0.3">
      <c r="A1314" s="90">
        <v>44981.416666663499</v>
      </c>
      <c r="B1314" s="90"/>
      <c r="C1314" s="125">
        <v>0.2214196215415114</v>
      </c>
      <c r="D1314" s="92"/>
    </row>
    <row r="1315" spans="1:4" x14ac:dyDescent="0.3">
      <c r="A1315" s="90">
        <v>44981.458333330163</v>
      </c>
      <c r="B1315" s="90"/>
      <c r="C1315" s="125">
        <v>0.24241630979113746</v>
      </c>
      <c r="D1315" s="65"/>
    </row>
    <row r="1316" spans="1:4" x14ac:dyDescent="0.3">
      <c r="A1316" s="90">
        <v>44981.499999996828</v>
      </c>
      <c r="B1316" s="90"/>
      <c r="C1316" s="125">
        <v>0.22428280630282407</v>
      </c>
      <c r="D1316" s="65"/>
    </row>
    <row r="1317" spans="1:4" x14ac:dyDescent="0.3">
      <c r="A1317" s="90">
        <v>44981.541666663492</v>
      </c>
      <c r="B1317" s="90"/>
      <c r="C1317" s="125">
        <v>0.20519490789407308</v>
      </c>
      <c r="D1317" s="65"/>
    </row>
    <row r="1318" spans="1:4" x14ac:dyDescent="0.3">
      <c r="A1318" s="90">
        <v>44981.583333330156</v>
      </c>
      <c r="B1318" s="90"/>
      <c r="C1318" s="125">
        <v>0.19469656376925998</v>
      </c>
      <c r="D1318" s="34"/>
    </row>
    <row r="1319" spans="1:4" x14ac:dyDescent="0.3">
      <c r="A1319" s="90">
        <v>44981.62499999682</v>
      </c>
      <c r="B1319" s="90"/>
      <c r="C1319" s="125">
        <v>0.18801579932619719</v>
      </c>
      <c r="D1319" s="34"/>
    </row>
    <row r="1320" spans="1:4" x14ac:dyDescent="0.3">
      <c r="A1320" s="90">
        <v>44981.666666663485</v>
      </c>
      <c r="B1320" s="90"/>
      <c r="C1320" s="125">
        <v>0.17656306028094659</v>
      </c>
      <c r="D1320" s="65"/>
    </row>
    <row r="1321" spans="1:4" x14ac:dyDescent="0.3">
      <c r="A1321" s="90">
        <v>44981.708333330149</v>
      </c>
      <c r="B1321" s="90"/>
      <c r="C1321" s="125">
        <v>0.18515261456488449</v>
      </c>
      <c r="D1321" s="65"/>
    </row>
    <row r="1322" spans="1:4" x14ac:dyDescent="0.3">
      <c r="A1322" s="90">
        <v>44981.749999996813</v>
      </c>
      <c r="B1322" s="90"/>
      <c r="C1322" s="125">
        <v>0.15365758219044537</v>
      </c>
      <c r="D1322" s="65"/>
    </row>
    <row r="1323" spans="1:4" x14ac:dyDescent="0.3">
      <c r="A1323" s="90">
        <v>44981.791666663477</v>
      </c>
      <c r="B1323" s="90"/>
      <c r="C1323" s="125">
        <v>0.24337070471157504</v>
      </c>
      <c r="D1323" s="65"/>
    </row>
    <row r="1324" spans="1:4" x14ac:dyDescent="0.3">
      <c r="A1324" s="90">
        <v>44981.833333330142</v>
      </c>
      <c r="B1324" s="90"/>
      <c r="C1324" s="125">
        <v>0.32067669326701653</v>
      </c>
      <c r="D1324" s="65"/>
    </row>
    <row r="1325" spans="1:4" x14ac:dyDescent="0.3">
      <c r="A1325" s="90">
        <v>44981.874999996806</v>
      </c>
      <c r="B1325" s="90"/>
      <c r="C1325" s="125">
        <v>0.4552463770487109</v>
      </c>
      <c r="D1325" s="65"/>
    </row>
    <row r="1326" spans="1:4" x14ac:dyDescent="0.3">
      <c r="A1326" s="90">
        <v>44981.91666666347</v>
      </c>
      <c r="B1326" s="90"/>
      <c r="C1326" s="125">
        <v>0.60794956431871894</v>
      </c>
      <c r="D1326" s="65"/>
    </row>
    <row r="1327" spans="1:4" x14ac:dyDescent="0.3">
      <c r="A1327" s="90">
        <v>44981.958333330134</v>
      </c>
      <c r="B1327" s="90"/>
      <c r="C1327" s="125">
        <v>0.44665682276477309</v>
      </c>
      <c r="D1327" s="65"/>
    </row>
    <row r="1328" spans="1:4" x14ac:dyDescent="0.3">
      <c r="A1328" s="90">
        <v>44981.999999996799</v>
      </c>
      <c r="B1328" s="90"/>
      <c r="C1328" s="125">
        <v>0.31113274406264102</v>
      </c>
      <c r="D1328" s="65"/>
    </row>
    <row r="1329" spans="1:4" x14ac:dyDescent="0.3">
      <c r="A1329" s="90">
        <v>44982.041666663463</v>
      </c>
      <c r="B1329" s="90"/>
      <c r="C1329" s="125">
        <v>0.20805809265538569</v>
      </c>
      <c r="D1329" s="65"/>
    </row>
    <row r="1330" spans="1:4" x14ac:dyDescent="0.3">
      <c r="A1330" s="90">
        <v>44982.083333330127</v>
      </c>
      <c r="B1330" s="90"/>
      <c r="C1330" s="125">
        <v>0.18992458916707225</v>
      </c>
      <c r="D1330" s="65"/>
    </row>
    <row r="1331" spans="1:4" x14ac:dyDescent="0.3">
      <c r="A1331" s="90">
        <v>44982.124999996791</v>
      </c>
      <c r="B1331" s="90"/>
      <c r="C1331" s="125">
        <v>0.18706140440575961</v>
      </c>
      <c r="D1331" s="65"/>
    </row>
    <row r="1332" spans="1:4" x14ac:dyDescent="0.3">
      <c r="A1332" s="90">
        <v>44982.166666663456</v>
      </c>
      <c r="B1332" s="90"/>
      <c r="C1332" s="125">
        <v>0.19565095868969754</v>
      </c>
      <c r="D1332" s="65"/>
    </row>
    <row r="1333" spans="1:4" x14ac:dyDescent="0.3">
      <c r="A1333" s="90">
        <v>44982.20833333012</v>
      </c>
      <c r="B1333" s="90"/>
      <c r="C1333" s="125">
        <v>0.19374216884882248</v>
      </c>
      <c r="D1333" s="65"/>
    </row>
    <row r="1334" spans="1:4" x14ac:dyDescent="0.3">
      <c r="A1334" s="90">
        <v>44982.249999996784</v>
      </c>
      <c r="B1334" s="90"/>
      <c r="C1334" s="125">
        <v>0.20710369773494813</v>
      </c>
      <c r="D1334" s="65"/>
    </row>
    <row r="1335" spans="1:4" x14ac:dyDescent="0.3">
      <c r="A1335" s="90">
        <v>44982.291666663448</v>
      </c>
      <c r="B1335" s="90"/>
      <c r="C1335" s="125">
        <v>0.20042293329188526</v>
      </c>
      <c r="D1335" s="65"/>
    </row>
    <row r="1336" spans="1:4" x14ac:dyDescent="0.3">
      <c r="A1336" s="90">
        <v>44982.333333330113</v>
      </c>
      <c r="B1336" s="90"/>
      <c r="C1336" s="125">
        <v>0.19851414345101021</v>
      </c>
      <c r="D1336" s="92"/>
    </row>
    <row r="1337" spans="1:4" x14ac:dyDescent="0.3">
      <c r="A1337" s="90">
        <v>44982.374999996777</v>
      </c>
      <c r="B1337" s="90"/>
      <c r="C1337" s="125">
        <v>0.19469656376925998</v>
      </c>
      <c r="D1337" s="92"/>
    </row>
    <row r="1338" spans="1:4" x14ac:dyDescent="0.3">
      <c r="A1338" s="90">
        <v>44982.416666663441</v>
      </c>
      <c r="B1338" s="90"/>
      <c r="C1338" s="125">
        <v>0.21855643678019873</v>
      </c>
      <c r="D1338" s="92"/>
    </row>
    <row r="1339" spans="1:4" x14ac:dyDescent="0.3">
      <c r="A1339" s="90">
        <v>44982.458333330105</v>
      </c>
      <c r="B1339" s="90"/>
      <c r="C1339" s="125">
        <v>0.19374216884882248</v>
      </c>
      <c r="D1339" s="65"/>
    </row>
    <row r="1340" spans="1:4" x14ac:dyDescent="0.3">
      <c r="A1340" s="90">
        <v>44982.499999996769</v>
      </c>
      <c r="B1340" s="90"/>
      <c r="C1340" s="125">
        <v>0.18324382472400938</v>
      </c>
      <c r="D1340" s="65"/>
    </row>
    <row r="1341" spans="1:4" x14ac:dyDescent="0.3">
      <c r="A1341" s="90">
        <v>44982.541666663434</v>
      </c>
      <c r="B1341" s="90"/>
      <c r="C1341" s="125">
        <v>0.18610700948532205</v>
      </c>
      <c r="D1341" s="65"/>
    </row>
    <row r="1342" spans="1:4" x14ac:dyDescent="0.3">
      <c r="A1342" s="90">
        <v>44982.583333330098</v>
      </c>
      <c r="B1342" s="90"/>
      <c r="C1342" s="125">
        <v>0.17274548059919634</v>
      </c>
      <c r="D1342" s="65"/>
    </row>
    <row r="1343" spans="1:4" x14ac:dyDescent="0.3">
      <c r="A1343" s="90">
        <v>44982.624999996762</v>
      </c>
      <c r="B1343" s="90"/>
      <c r="C1343" s="125">
        <v>0.16129274155394577</v>
      </c>
      <c r="D1343" s="65"/>
    </row>
    <row r="1344" spans="1:4" x14ac:dyDescent="0.3">
      <c r="A1344" s="90">
        <v>44982.666666663426</v>
      </c>
      <c r="B1344" s="90"/>
      <c r="C1344" s="125">
        <v>0.17369987551963392</v>
      </c>
      <c r="D1344" s="65"/>
    </row>
    <row r="1345" spans="1:4" x14ac:dyDescent="0.3">
      <c r="A1345" s="90">
        <v>44982.708333330091</v>
      </c>
      <c r="B1345" s="90"/>
      <c r="C1345" s="125">
        <v>0.19374216884882248</v>
      </c>
      <c r="D1345" s="65"/>
    </row>
    <row r="1346" spans="1:4" x14ac:dyDescent="0.3">
      <c r="A1346" s="90">
        <v>44982.749999996755</v>
      </c>
      <c r="B1346" s="90"/>
      <c r="C1346" s="125">
        <v>0.2185564367801987</v>
      </c>
      <c r="D1346" s="65"/>
    </row>
    <row r="1347" spans="1:4" x14ac:dyDescent="0.3">
      <c r="A1347" s="90">
        <v>44982.791666663419</v>
      </c>
      <c r="B1347" s="90"/>
      <c r="C1347" s="125">
        <v>0.26054981327945098</v>
      </c>
      <c r="D1347" s="65"/>
    </row>
    <row r="1348" spans="1:4" x14ac:dyDescent="0.3">
      <c r="A1348" s="90">
        <v>44982.833333330083</v>
      </c>
      <c r="B1348" s="90"/>
      <c r="C1348" s="125">
        <v>0.26341299804076357</v>
      </c>
      <c r="D1348" s="65"/>
    </row>
    <row r="1349" spans="1:4" x14ac:dyDescent="0.3">
      <c r="A1349" s="90">
        <v>44982.874999996748</v>
      </c>
      <c r="B1349" s="90"/>
      <c r="C1349" s="125">
        <v>0.4886501992640252</v>
      </c>
      <c r="D1349" s="65"/>
    </row>
    <row r="1350" spans="1:4" x14ac:dyDescent="0.3">
      <c r="A1350" s="90">
        <v>44982.916666663412</v>
      </c>
      <c r="B1350" s="90"/>
      <c r="C1350" s="125">
        <v>0.48674140942315008</v>
      </c>
      <c r="D1350" s="65"/>
    </row>
    <row r="1351" spans="1:4" x14ac:dyDescent="0.3">
      <c r="A1351" s="90">
        <v>44982.958333330076</v>
      </c>
      <c r="B1351" s="90"/>
      <c r="C1351" s="125">
        <v>0.2796377116882019</v>
      </c>
      <c r="D1351" s="65"/>
    </row>
    <row r="1352" spans="1:4" x14ac:dyDescent="0.3">
      <c r="A1352" s="90">
        <v>44982.99999999674</v>
      </c>
      <c r="B1352" s="90"/>
      <c r="C1352" s="125">
        <v>0.49437656878665065</v>
      </c>
      <c r="D1352" s="65"/>
    </row>
    <row r="1353" spans="1:4" x14ac:dyDescent="0.3">
      <c r="A1353" s="90">
        <v>44983.041666663405</v>
      </c>
      <c r="B1353" s="90"/>
      <c r="C1353" s="125">
        <v>0.32926624755095435</v>
      </c>
      <c r="D1353" s="65"/>
    </row>
    <row r="1354" spans="1:4" x14ac:dyDescent="0.3">
      <c r="A1354" s="90">
        <v>44983.083333330069</v>
      </c>
      <c r="B1354" s="90"/>
      <c r="C1354" s="125">
        <v>0.26532178788163868</v>
      </c>
      <c r="D1354" s="65"/>
    </row>
    <row r="1355" spans="1:4" x14ac:dyDescent="0.3">
      <c r="A1355" s="90">
        <v>44983.124999996733</v>
      </c>
      <c r="B1355" s="90"/>
      <c r="C1355" s="125">
        <v>0.22714599106413672</v>
      </c>
      <c r="D1355" s="65"/>
    </row>
    <row r="1356" spans="1:4" x14ac:dyDescent="0.3">
      <c r="A1356" s="90">
        <v>44983.166666663397</v>
      </c>
      <c r="B1356" s="90"/>
      <c r="C1356" s="125">
        <v>0.20710369773494813</v>
      </c>
      <c r="D1356" s="65"/>
    </row>
    <row r="1357" spans="1:4" x14ac:dyDescent="0.3">
      <c r="A1357" s="90">
        <v>44983.208333330062</v>
      </c>
      <c r="B1357" s="90"/>
      <c r="C1357" s="125">
        <v>0.25100586407507541</v>
      </c>
      <c r="D1357" s="65"/>
    </row>
    <row r="1358" spans="1:4" x14ac:dyDescent="0.3">
      <c r="A1358" s="90">
        <v>44983.249999996726</v>
      </c>
      <c r="B1358" s="90"/>
      <c r="C1358" s="125">
        <v>0.27200255232470155</v>
      </c>
      <c r="D1358" s="65"/>
    </row>
    <row r="1359" spans="1:4" x14ac:dyDescent="0.3">
      <c r="A1359" s="90">
        <v>44983.29166666339</v>
      </c>
      <c r="B1359" s="90"/>
      <c r="C1359" s="125">
        <v>0.26245860312032598</v>
      </c>
      <c r="D1359" s="65"/>
    </row>
    <row r="1360" spans="1:4" x14ac:dyDescent="0.3">
      <c r="A1360" s="90">
        <v>44983.333333330054</v>
      </c>
      <c r="B1360" s="90"/>
      <c r="C1360" s="125">
        <v>0.29777121517651545</v>
      </c>
      <c r="D1360" s="65"/>
    </row>
    <row r="1361" spans="1:4" x14ac:dyDescent="0.3">
      <c r="A1361" s="90">
        <v>44983.374999996719</v>
      </c>
      <c r="B1361" s="90"/>
      <c r="C1361" s="125">
        <v>0.2185564367801987</v>
      </c>
      <c r="D1361" s="65"/>
    </row>
    <row r="1362" spans="1:4" x14ac:dyDescent="0.3">
      <c r="A1362" s="90">
        <v>44983.416666663383</v>
      </c>
      <c r="B1362" s="90"/>
      <c r="C1362" s="125">
        <v>0.2099668824962608</v>
      </c>
      <c r="D1362" s="65"/>
    </row>
    <row r="1363" spans="1:4" x14ac:dyDescent="0.3">
      <c r="A1363" s="90">
        <v>44983.458333330047</v>
      </c>
      <c r="B1363" s="90"/>
      <c r="C1363" s="125">
        <v>0.20901248757582325</v>
      </c>
      <c r="D1363" s="65"/>
    </row>
    <row r="1364" spans="1:4" x14ac:dyDescent="0.3">
      <c r="A1364" s="90">
        <v>44983.499999996711</v>
      </c>
      <c r="B1364" s="90"/>
      <c r="C1364" s="125">
        <v>0.213784462178011</v>
      </c>
      <c r="D1364" s="65"/>
    </row>
    <row r="1365" spans="1:4" x14ac:dyDescent="0.3">
      <c r="A1365" s="90">
        <v>44983.541666663376</v>
      </c>
      <c r="B1365" s="90"/>
      <c r="C1365" s="125">
        <v>0.2223740164619489</v>
      </c>
      <c r="D1365" s="65"/>
    </row>
    <row r="1366" spans="1:4" x14ac:dyDescent="0.3">
      <c r="A1366" s="90">
        <v>44983.58333333004</v>
      </c>
      <c r="B1366" s="90"/>
      <c r="C1366" s="125">
        <v>0.21569325201888612</v>
      </c>
      <c r="D1366" s="65"/>
    </row>
    <row r="1367" spans="1:4" x14ac:dyDescent="0.3">
      <c r="A1367" s="90">
        <v>44983.624999996704</v>
      </c>
      <c r="B1367" s="90"/>
      <c r="C1367" s="125">
        <v>0.24909707423420036</v>
      </c>
      <c r="D1367" s="65"/>
    </row>
    <row r="1368" spans="1:4" x14ac:dyDescent="0.3">
      <c r="A1368" s="90">
        <v>44983.666666663368</v>
      </c>
      <c r="B1368" s="90"/>
      <c r="C1368" s="125">
        <v>0.25864102343857581</v>
      </c>
      <c r="D1368" s="65"/>
    </row>
    <row r="1369" spans="1:4" x14ac:dyDescent="0.3">
      <c r="A1369" s="90">
        <v>44983.708333330032</v>
      </c>
      <c r="B1369" s="90"/>
      <c r="C1369" s="125">
        <v>0.21760204185976117</v>
      </c>
      <c r="D1369" s="65"/>
    </row>
    <row r="1370" spans="1:4" x14ac:dyDescent="0.3">
      <c r="A1370" s="90">
        <v>44983.749999996697</v>
      </c>
      <c r="B1370" s="90"/>
      <c r="C1370" s="125">
        <v>0.2214196215415114</v>
      </c>
      <c r="D1370" s="65"/>
    </row>
    <row r="1371" spans="1:4" x14ac:dyDescent="0.3">
      <c r="A1371" s="90">
        <v>44983.791666663361</v>
      </c>
      <c r="B1371" s="90"/>
      <c r="C1371" s="125">
        <v>0.213784462178011</v>
      </c>
      <c r="D1371" s="65"/>
    </row>
    <row r="1372" spans="1:4" x14ac:dyDescent="0.3">
      <c r="A1372" s="90">
        <v>44983.833333330025</v>
      </c>
      <c r="B1372" s="90"/>
      <c r="C1372" s="125">
        <v>0.30636076946045337</v>
      </c>
      <c r="D1372" s="65"/>
    </row>
    <row r="1373" spans="1:4" x14ac:dyDescent="0.3">
      <c r="A1373" s="90">
        <v>44983.874999996689</v>
      </c>
      <c r="B1373" s="90"/>
      <c r="C1373" s="125">
        <v>0.31590471866482883</v>
      </c>
      <c r="D1373" s="65"/>
    </row>
    <row r="1374" spans="1:4" x14ac:dyDescent="0.3">
      <c r="A1374" s="90">
        <v>44983.916666663354</v>
      </c>
      <c r="B1374" s="90"/>
      <c r="C1374" s="125">
        <v>0.29777121517651528</v>
      </c>
      <c r="D1374" s="65"/>
    </row>
    <row r="1375" spans="1:4" x14ac:dyDescent="0.3">
      <c r="A1375" s="90">
        <v>44983.958333330018</v>
      </c>
      <c r="B1375" s="90"/>
      <c r="C1375" s="125">
        <v>0.27582013200645172</v>
      </c>
      <c r="D1375" s="65"/>
    </row>
    <row r="1376" spans="1:4" x14ac:dyDescent="0.3">
      <c r="A1376" s="90">
        <v>44983.999999996682</v>
      </c>
      <c r="B1376" s="90"/>
      <c r="C1376" s="125">
        <v>0.23859873010938731</v>
      </c>
      <c r="D1376" s="65"/>
    </row>
    <row r="1377" spans="1:4" x14ac:dyDescent="0.3">
      <c r="A1377" s="90">
        <v>44984.041666663346</v>
      </c>
      <c r="B1377" s="90"/>
      <c r="C1377" s="125">
        <v>0.23000917582544933</v>
      </c>
      <c r="D1377" s="65"/>
    </row>
    <row r="1378" spans="1:4" x14ac:dyDescent="0.3">
      <c r="A1378" s="90">
        <v>44984.083333330011</v>
      </c>
      <c r="B1378" s="90"/>
      <c r="C1378" s="125">
        <v>0.21855643678019873</v>
      </c>
      <c r="D1378" s="65"/>
    </row>
    <row r="1379" spans="1:4" x14ac:dyDescent="0.3">
      <c r="A1379" s="90">
        <v>44984.124999996675</v>
      </c>
      <c r="B1379" s="90"/>
      <c r="C1379" s="125">
        <v>0.22810038598457427</v>
      </c>
      <c r="D1379" s="65"/>
    </row>
    <row r="1380" spans="1:4" x14ac:dyDescent="0.3">
      <c r="A1380" s="90">
        <v>44984.166666663339</v>
      </c>
      <c r="B1380" s="90"/>
      <c r="C1380" s="125">
        <v>0.24527949455245018</v>
      </c>
      <c r="D1380" s="65"/>
    </row>
    <row r="1381" spans="1:4" x14ac:dyDescent="0.3">
      <c r="A1381" s="90">
        <v>44984.208333330003</v>
      </c>
      <c r="B1381" s="90"/>
      <c r="C1381" s="125">
        <v>0.25005146915463794</v>
      </c>
      <c r="D1381" s="65"/>
    </row>
    <row r="1382" spans="1:4" x14ac:dyDescent="0.3">
      <c r="A1382" s="90">
        <v>44984.249999996668</v>
      </c>
      <c r="B1382" s="90"/>
      <c r="C1382" s="125">
        <v>0.23764433518894973</v>
      </c>
      <c r="D1382" s="65"/>
    </row>
    <row r="1383" spans="1:4" x14ac:dyDescent="0.3">
      <c r="A1383" s="90">
        <v>44984.291666663332</v>
      </c>
      <c r="B1383" s="90"/>
      <c r="C1383" s="125">
        <v>0.24623388947288774</v>
      </c>
      <c r="D1383" s="65"/>
    </row>
    <row r="1384" spans="1:4" x14ac:dyDescent="0.3">
      <c r="A1384" s="90">
        <v>44984.333333329996</v>
      </c>
      <c r="B1384" s="90"/>
      <c r="C1384" s="125">
        <v>0.24814267931376277</v>
      </c>
      <c r="D1384" s="65"/>
    </row>
    <row r="1385" spans="1:4" x14ac:dyDescent="0.3">
      <c r="A1385" s="90">
        <v>44984.37499999666</v>
      </c>
      <c r="B1385" s="90"/>
      <c r="C1385" s="125">
        <v>0.22714599106413672</v>
      </c>
      <c r="D1385" s="65"/>
    </row>
    <row r="1386" spans="1:4" x14ac:dyDescent="0.3">
      <c r="A1386" s="90">
        <v>44984.416666663325</v>
      </c>
      <c r="B1386" s="90"/>
      <c r="C1386" s="125">
        <v>0.20805809265538569</v>
      </c>
      <c r="D1386" s="65"/>
    </row>
    <row r="1387" spans="1:4" x14ac:dyDescent="0.3">
      <c r="A1387" s="90">
        <v>44984.458333329989</v>
      </c>
      <c r="B1387" s="90"/>
      <c r="C1387" s="125">
        <v>0.20614930281451058</v>
      </c>
      <c r="D1387" s="65"/>
    </row>
    <row r="1388" spans="1:4" x14ac:dyDescent="0.3">
      <c r="A1388" s="90">
        <v>44984.499999996653</v>
      </c>
      <c r="B1388" s="90"/>
      <c r="C1388" s="125">
        <v>0.2099668824962608</v>
      </c>
      <c r="D1388" s="65"/>
    </row>
    <row r="1389" spans="1:4" x14ac:dyDescent="0.3">
      <c r="A1389" s="90">
        <v>44984.541666663317</v>
      </c>
      <c r="B1389" s="90"/>
      <c r="C1389" s="125">
        <v>0.21187567233713586</v>
      </c>
      <c r="D1389" s="65"/>
    </row>
    <row r="1390" spans="1:4" x14ac:dyDescent="0.3">
      <c r="A1390" s="90">
        <v>44984.583333329982</v>
      </c>
      <c r="B1390" s="90"/>
      <c r="C1390" s="125">
        <v>0.20424051297363552</v>
      </c>
      <c r="D1390" s="65"/>
    </row>
    <row r="1391" spans="1:4" x14ac:dyDescent="0.3">
      <c r="A1391" s="90">
        <v>44984.624999996646</v>
      </c>
      <c r="B1391" s="90"/>
      <c r="C1391" s="125">
        <v>0.21951083170063629</v>
      </c>
      <c r="D1391" s="65"/>
    </row>
    <row r="1392" spans="1:4" x14ac:dyDescent="0.3">
      <c r="A1392" s="90">
        <v>44984.66666666331</v>
      </c>
      <c r="B1392" s="90"/>
      <c r="C1392" s="125">
        <v>0.2185564367801987</v>
      </c>
      <c r="D1392" s="65"/>
    </row>
    <row r="1393" spans="1:4" x14ac:dyDescent="0.3">
      <c r="A1393" s="90">
        <v>44984.708333329974</v>
      </c>
      <c r="B1393" s="90"/>
      <c r="C1393" s="125">
        <v>0.23191796566632444</v>
      </c>
      <c r="D1393" s="65"/>
    </row>
    <row r="1394" spans="1:4" x14ac:dyDescent="0.3">
      <c r="A1394" s="90">
        <v>44984.749999996639</v>
      </c>
      <c r="B1394" s="90"/>
      <c r="C1394" s="125">
        <v>0.23000917582544933</v>
      </c>
      <c r="D1394" s="65"/>
    </row>
    <row r="1395" spans="1:4" x14ac:dyDescent="0.3">
      <c r="A1395" s="90">
        <v>44984.791666663303</v>
      </c>
      <c r="B1395" s="90"/>
      <c r="C1395" s="125">
        <v>0.28536408121082718</v>
      </c>
      <c r="D1395" s="65"/>
    </row>
    <row r="1396" spans="1:4" x14ac:dyDescent="0.3">
      <c r="A1396" s="90">
        <v>44984.833333329967</v>
      </c>
      <c r="B1396" s="90"/>
      <c r="C1396" s="125">
        <v>0.31781350850570389</v>
      </c>
      <c r="D1396" s="65"/>
    </row>
    <row r="1397" spans="1:4" x14ac:dyDescent="0.3">
      <c r="A1397" s="90">
        <v>44984.874999996631</v>
      </c>
      <c r="B1397" s="90"/>
      <c r="C1397" s="125">
        <v>0.29968000501739051</v>
      </c>
      <c r="D1397" s="65"/>
    </row>
    <row r="1398" spans="1:4" x14ac:dyDescent="0.3">
      <c r="A1398" s="90">
        <v>44984.916666663295</v>
      </c>
      <c r="B1398" s="90"/>
      <c r="C1398" s="125">
        <v>0.30922395422176602</v>
      </c>
      <c r="D1398" s="65"/>
    </row>
    <row r="1399" spans="1:4" x14ac:dyDescent="0.3">
      <c r="A1399" s="90">
        <v>44984.95833332996</v>
      </c>
      <c r="B1399" s="90"/>
      <c r="C1399" s="125">
        <v>0.23859873010938731</v>
      </c>
      <c r="D1399" s="65"/>
    </row>
    <row r="1400" spans="1:4" x14ac:dyDescent="0.3">
      <c r="A1400" s="90">
        <v>44984.999999996624</v>
      </c>
      <c r="B1400" s="90"/>
      <c r="C1400" s="125">
        <v>0.24909707423420036</v>
      </c>
      <c r="D1400" s="65"/>
    </row>
    <row r="1401" spans="1:4" x14ac:dyDescent="0.3">
      <c r="A1401" s="90">
        <v>44985.041666663288</v>
      </c>
      <c r="B1401" s="90"/>
      <c r="C1401" s="125">
        <v>0.23859873010938731</v>
      </c>
      <c r="D1401" s="65"/>
    </row>
    <row r="1402" spans="1:4" x14ac:dyDescent="0.3">
      <c r="A1402" s="90">
        <v>44985.083333329952</v>
      </c>
      <c r="B1402" s="90"/>
      <c r="C1402" s="125">
        <v>0.24146191487069993</v>
      </c>
      <c r="D1402" s="65"/>
    </row>
    <row r="1403" spans="1:4" x14ac:dyDescent="0.3">
      <c r="A1403" s="90">
        <v>44985.124999996617</v>
      </c>
      <c r="B1403" s="90"/>
      <c r="C1403" s="125">
        <v>0.2290547809050118</v>
      </c>
      <c r="D1403" s="65"/>
    </row>
    <row r="1404" spans="1:4" x14ac:dyDescent="0.3">
      <c r="A1404" s="90">
        <v>44985.166666663281</v>
      </c>
      <c r="B1404" s="90"/>
      <c r="C1404" s="125">
        <v>0.2366899402685122</v>
      </c>
      <c r="D1404" s="65"/>
    </row>
    <row r="1405" spans="1:4" x14ac:dyDescent="0.3">
      <c r="A1405" s="90">
        <v>44985.208333329945</v>
      </c>
      <c r="B1405" s="90"/>
      <c r="C1405" s="125">
        <v>0.232872360586762</v>
      </c>
      <c r="D1405" s="65"/>
    </row>
    <row r="1406" spans="1:4" x14ac:dyDescent="0.3">
      <c r="A1406" s="90">
        <v>44985.249999996609</v>
      </c>
      <c r="B1406" s="90"/>
      <c r="C1406" s="125">
        <v>0.2366899402685122</v>
      </c>
      <c r="D1406" s="65"/>
    </row>
    <row r="1407" spans="1:4" x14ac:dyDescent="0.3">
      <c r="A1407" s="90">
        <v>44985.291666663274</v>
      </c>
      <c r="B1407" s="90"/>
      <c r="C1407" s="125">
        <v>0.24241630979113749</v>
      </c>
      <c r="D1407" s="65"/>
    </row>
    <row r="1408" spans="1:4" x14ac:dyDescent="0.3">
      <c r="A1408" s="90">
        <v>44985.333333329938</v>
      </c>
      <c r="B1408" s="90"/>
      <c r="C1408" s="125">
        <v>0.251960258995513</v>
      </c>
      <c r="D1408" s="65"/>
    </row>
    <row r="1409" spans="1:4" x14ac:dyDescent="0.3">
      <c r="A1409" s="90">
        <v>44985.374999996602</v>
      </c>
      <c r="B1409" s="90"/>
      <c r="C1409" s="125">
        <v>0.2290547809050118</v>
      </c>
      <c r="D1409" s="65"/>
    </row>
    <row r="1410" spans="1:4" x14ac:dyDescent="0.3">
      <c r="A1410" s="90">
        <v>44985.416666663266</v>
      </c>
      <c r="B1410" s="90"/>
      <c r="C1410" s="125">
        <v>0.2366899402685122</v>
      </c>
      <c r="D1410" s="65"/>
    </row>
    <row r="1411" spans="1:4" x14ac:dyDescent="0.3">
      <c r="A1411" s="90">
        <v>44985.458333329931</v>
      </c>
      <c r="B1411" s="90"/>
      <c r="C1411" s="125">
        <v>0.23955312502982479</v>
      </c>
      <c r="D1411" s="65"/>
    </row>
    <row r="1412" spans="1:4" x14ac:dyDescent="0.3">
      <c r="A1412" s="90">
        <v>44985.499999996595</v>
      </c>
      <c r="B1412" s="90"/>
      <c r="C1412" s="125">
        <v>0.21283006725757345</v>
      </c>
      <c r="D1412" s="34"/>
    </row>
    <row r="1413" spans="1:4" x14ac:dyDescent="0.3">
      <c r="A1413" s="90">
        <v>44985.541666663259</v>
      </c>
      <c r="B1413" s="90"/>
      <c r="C1413" s="125">
        <v>0.19851414345101021</v>
      </c>
      <c r="D1413" s="65"/>
    </row>
    <row r="1414" spans="1:4" x14ac:dyDescent="0.3">
      <c r="A1414" s="90">
        <v>44985.583333329923</v>
      </c>
      <c r="B1414" s="90"/>
      <c r="C1414" s="125">
        <v>0.20042293329188526</v>
      </c>
      <c r="D1414" s="65"/>
    </row>
    <row r="1415" spans="1:4" x14ac:dyDescent="0.3">
      <c r="A1415" s="90">
        <v>44985.624999996588</v>
      </c>
      <c r="B1415" s="90"/>
      <c r="C1415" s="125">
        <v>0.20042293329188526</v>
      </c>
      <c r="D1415" s="65"/>
    </row>
    <row r="1416" spans="1:4" x14ac:dyDescent="0.3">
      <c r="A1416" s="90">
        <v>44985.666666663252</v>
      </c>
      <c r="B1416" s="90"/>
      <c r="C1416" s="125">
        <v>0.213784462178011</v>
      </c>
      <c r="D1416" s="65"/>
    </row>
    <row r="1417" spans="1:4" x14ac:dyDescent="0.3">
      <c r="A1417" s="90">
        <v>44985.708333329916</v>
      </c>
      <c r="B1417" s="90"/>
      <c r="C1417" s="125">
        <v>0.22810038598457419</v>
      </c>
      <c r="D1417" s="65"/>
    </row>
    <row r="1418" spans="1:4" x14ac:dyDescent="0.3">
      <c r="A1418" s="90">
        <v>44985.74999999658</v>
      </c>
      <c r="B1418" s="90"/>
      <c r="C1418" s="125">
        <v>0.25005146915463794</v>
      </c>
      <c r="D1418" s="65"/>
    </row>
    <row r="1419" spans="1:4" x14ac:dyDescent="0.3">
      <c r="A1419" s="90">
        <v>44985.791666663245</v>
      </c>
      <c r="B1419" s="90"/>
      <c r="C1419" s="125">
        <v>0.29204484565389</v>
      </c>
      <c r="D1419" s="65"/>
    </row>
    <row r="1420" spans="1:4" x14ac:dyDescent="0.3">
      <c r="A1420" s="90">
        <v>44985.833333329909</v>
      </c>
      <c r="B1420" s="90"/>
      <c r="C1420" s="125">
        <v>0.28727287105170229</v>
      </c>
      <c r="D1420" s="65"/>
    </row>
    <row r="1421" spans="1:4" x14ac:dyDescent="0.3">
      <c r="A1421" s="90">
        <v>44985.874999996573</v>
      </c>
      <c r="B1421" s="90"/>
      <c r="C1421" s="125">
        <v>0.28631847613126477</v>
      </c>
      <c r="D1421" s="65"/>
    </row>
    <row r="1422" spans="1:4" x14ac:dyDescent="0.3">
      <c r="A1422" s="90">
        <v>44985.916666663237</v>
      </c>
      <c r="B1422" s="90"/>
      <c r="C1422" s="125">
        <v>0.28345529136995212</v>
      </c>
      <c r="D1422" s="65"/>
    </row>
    <row r="1423" spans="1:4" x14ac:dyDescent="0.3">
      <c r="A1423" s="90">
        <v>44985.958333329902</v>
      </c>
      <c r="B1423" s="90"/>
      <c r="C1423" s="125">
        <v>0.28536408121082718</v>
      </c>
      <c r="D1423" s="65"/>
    </row>
    <row r="1424" spans="1:4" x14ac:dyDescent="0.3">
      <c r="A1424" s="90">
        <v>44985.999999996566</v>
      </c>
      <c r="B1424" s="90"/>
      <c r="C1424" s="91">
        <v>9.6315899264979574</v>
      </c>
      <c r="D1424" s="65"/>
    </row>
    <row r="1425" spans="1:4" x14ac:dyDescent="0.3">
      <c r="A1425" s="90">
        <v>44986.04166666323</v>
      </c>
      <c r="B1425" s="90"/>
      <c r="C1425" s="91">
        <v>10.57676811884671</v>
      </c>
      <c r="D1425" s="65"/>
    </row>
    <row r="1426" spans="1:4" x14ac:dyDescent="0.3">
      <c r="A1426" s="90">
        <v>44986.083333329894</v>
      </c>
      <c r="B1426" s="90"/>
      <c r="C1426" s="91">
        <v>16.815565908468074</v>
      </c>
      <c r="D1426" s="65"/>
    </row>
    <row r="1427" spans="1:4" x14ac:dyDescent="0.3">
      <c r="A1427" s="90">
        <v>44986.124999996558</v>
      </c>
      <c r="B1427" s="90"/>
      <c r="C1427" s="91">
        <v>4.7160743282764042</v>
      </c>
      <c r="D1427" s="65"/>
    </row>
    <row r="1428" spans="1:4" x14ac:dyDescent="0.3">
      <c r="A1428" s="90">
        <v>44986.166666663223</v>
      </c>
      <c r="B1428" s="90"/>
      <c r="C1428" s="91">
        <v>3.3643238998212559</v>
      </c>
      <c r="D1428" s="65"/>
    </row>
    <row r="1429" spans="1:4" x14ac:dyDescent="0.3">
      <c r="A1429" s="90">
        <v>44986.208333329887</v>
      </c>
      <c r="B1429" s="90"/>
      <c r="C1429" s="91">
        <v>1.1136970668717256</v>
      </c>
      <c r="D1429" s="65"/>
    </row>
    <row r="1430" spans="1:4" x14ac:dyDescent="0.3">
      <c r="A1430" s="90">
        <v>44986.249999996551</v>
      </c>
      <c r="B1430" s="90"/>
      <c r="C1430" s="91">
        <v>1.0785207969470274</v>
      </c>
      <c r="D1430" s="65"/>
    </row>
    <row r="1431" spans="1:4" x14ac:dyDescent="0.3">
      <c r="A1431" s="90">
        <v>44986.291666663215</v>
      </c>
      <c r="B1431" s="90"/>
      <c r="C1431" s="91">
        <v>4.5230138700850375</v>
      </c>
      <c r="D1431" s="65"/>
    </row>
    <row r="1432" spans="1:4" x14ac:dyDescent="0.3">
      <c r="A1432" s="90">
        <v>44986.33333332988</v>
      </c>
      <c r="B1432" s="90"/>
      <c r="C1432" s="91">
        <v>7.1682693684223446</v>
      </c>
      <c r="D1432" s="65"/>
    </row>
    <row r="1433" spans="1:4" x14ac:dyDescent="0.3">
      <c r="A1433" s="90">
        <v>44986.374999996544</v>
      </c>
      <c r="B1433" s="90"/>
      <c r="C1433" s="91">
        <v>9.7138860370659721</v>
      </c>
      <c r="D1433" s="65"/>
    </row>
    <row r="1434" spans="1:4" x14ac:dyDescent="0.3">
      <c r="A1434" s="90">
        <v>44986.416666663208</v>
      </c>
      <c r="B1434" s="90"/>
      <c r="C1434" s="91"/>
      <c r="D1434" s="65" t="s">
        <v>63</v>
      </c>
    </row>
    <row r="1435" spans="1:4" x14ac:dyDescent="0.3">
      <c r="A1435" s="90">
        <v>44986.458333329872</v>
      </c>
      <c r="B1435" s="90"/>
      <c r="C1435" s="91">
        <v>28.723469525488479</v>
      </c>
      <c r="D1435" s="65"/>
    </row>
    <row r="1436" spans="1:4" x14ac:dyDescent="0.3">
      <c r="A1436" s="90">
        <v>44986.499999996537</v>
      </c>
      <c r="B1436" s="90"/>
      <c r="C1436" s="91">
        <v>32.962619077809094</v>
      </c>
      <c r="D1436" s="65"/>
    </row>
    <row r="1437" spans="1:4" x14ac:dyDescent="0.3">
      <c r="A1437" s="90">
        <v>44986.541666663201</v>
      </c>
      <c r="B1437" s="90"/>
      <c r="C1437" s="91">
        <v>36.912177942842654</v>
      </c>
      <c r="D1437" s="65"/>
    </row>
    <row r="1438" spans="1:4" x14ac:dyDescent="0.3">
      <c r="A1438" s="90">
        <v>44986.583333329865</v>
      </c>
      <c r="B1438" s="90"/>
      <c r="C1438" s="91">
        <v>40.042047913351851</v>
      </c>
      <c r="D1438" s="65"/>
    </row>
    <row r="1439" spans="1:4" x14ac:dyDescent="0.3">
      <c r="A1439" s="90">
        <v>44986.624999996529</v>
      </c>
      <c r="B1439" s="90"/>
      <c r="C1439" s="91">
        <v>36.033589247514136</v>
      </c>
      <c r="D1439" s="65"/>
    </row>
    <row r="1440" spans="1:4" x14ac:dyDescent="0.3">
      <c r="A1440" s="90">
        <v>44986.666666663194</v>
      </c>
      <c r="B1440" s="90"/>
      <c r="C1440" s="91">
        <v>27.907052842119903</v>
      </c>
      <c r="D1440" s="65"/>
    </row>
    <row r="1441" spans="1:4" x14ac:dyDescent="0.3">
      <c r="A1441" s="90">
        <v>44986.708333329858</v>
      </c>
      <c r="B1441" s="90"/>
      <c r="C1441" s="91">
        <v>23.64827002286458</v>
      </c>
      <c r="D1441" s="65"/>
    </row>
    <row r="1442" spans="1:4" x14ac:dyDescent="0.3">
      <c r="A1442" s="90">
        <v>44986.749999996522</v>
      </c>
      <c r="B1442" s="90"/>
      <c r="C1442" s="91">
        <v>21.218653239693552</v>
      </c>
      <c r="D1442" s="65"/>
    </row>
    <row r="1443" spans="1:4" x14ac:dyDescent="0.3">
      <c r="A1443" s="90">
        <v>44986.791666663186</v>
      </c>
      <c r="B1443" s="90"/>
      <c r="C1443" s="91">
        <v>19.109713149789552</v>
      </c>
      <c r="D1443" s="65"/>
    </row>
    <row r="1444" spans="1:4" x14ac:dyDescent="0.3">
      <c r="A1444" s="90">
        <v>44986.833333329851</v>
      </c>
      <c r="B1444" s="90"/>
      <c r="C1444" s="91">
        <v>14.962512730946528</v>
      </c>
      <c r="D1444" s="65"/>
    </row>
    <row r="1445" spans="1:4" x14ac:dyDescent="0.3">
      <c r="A1445" s="90">
        <v>44986.874999996515</v>
      </c>
      <c r="B1445" s="90"/>
      <c r="C1445" s="91">
        <v>15.167025928183143</v>
      </c>
      <c r="D1445" s="65"/>
    </row>
    <row r="1446" spans="1:4" x14ac:dyDescent="0.3">
      <c r="A1446" s="90">
        <v>44986.916666663179</v>
      </c>
      <c r="B1446" s="90"/>
      <c r="C1446" s="91">
        <v>12.161499981593812</v>
      </c>
      <c r="D1446" s="65"/>
    </row>
    <row r="1447" spans="1:4" x14ac:dyDescent="0.3">
      <c r="A1447" s="90">
        <v>44986.958333329843</v>
      </c>
      <c r="B1447" s="90"/>
      <c r="C1447" s="91">
        <v>8.794721923405719</v>
      </c>
      <c r="D1447" s="65"/>
    </row>
    <row r="1448" spans="1:4" x14ac:dyDescent="0.3">
      <c r="A1448" s="90">
        <v>44986.999999996508</v>
      </c>
      <c r="B1448" s="90"/>
      <c r="C1448" s="91">
        <v>6.8521737707734278</v>
      </c>
      <c r="D1448" s="65"/>
    </row>
    <row r="1449" spans="1:4" x14ac:dyDescent="0.3">
      <c r="A1449" s="90">
        <v>44987.041666663172</v>
      </c>
      <c r="B1449" s="90"/>
      <c r="C1449" s="91">
        <v>5.611187689941632</v>
      </c>
      <c r="D1449" s="65"/>
    </row>
    <row r="1450" spans="1:4" x14ac:dyDescent="0.3">
      <c r="A1450" s="90">
        <v>44987.083333329836</v>
      </c>
      <c r="B1450" s="90"/>
      <c r="C1450" s="91">
        <v>8.1255547420475054</v>
      </c>
      <c r="D1450" s="65"/>
    </row>
    <row r="1451" spans="1:4" x14ac:dyDescent="0.3">
      <c r="A1451" s="90">
        <v>44987.1249999965</v>
      </c>
      <c r="B1451" s="90"/>
      <c r="C1451" s="91">
        <v>9.4208595280653462</v>
      </c>
      <c r="D1451" s="65"/>
    </row>
    <row r="1452" spans="1:4" x14ac:dyDescent="0.3">
      <c r="A1452" s="90">
        <v>44987.166666663165</v>
      </c>
      <c r="B1452" s="90"/>
      <c r="C1452" s="91">
        <v>6.2340530834454748</v>
      </c>
      <c r="D1452" s="65"/>
    </row>
    <row r="1453" spans="1:4" x14ac:dyDescent="0.3">
      <c r="A1453" s="90">
        <v>44987.208333329829</v>
      </c>
      <c r="B1453" s="90"/>
      <c r="C1453" s="91">
        <v>8.9491702899588095</v>
      </c>
      <c r="D1453" s="65"/>
    </row>
    <row r="1454" spans="1:4" x14ac:dyDescent="0.3">
      <c r="A1454" s="90">
        <v>44987.249999996493</v>
      </c>
      <c r="B1454" s="90"/>
      <c r="C1454" s="91">
        <v>4.101716683777604</v>
      </c>
      <c r="D1454" s="65"/>
    </row>
    <row r="1455" spans="1:4" x14ac:dyDescent="0.3">
      <c r="A1455" s="90">
        <v>44987.291666663157</v>
      </c>
      <c r="B1455" s="90"/>
      <c r="C1455" s="91">
        <v>3.0536274505793863</v>
      </c>
      <c r="D1455" s="65"/>
    </row>
    <row r="1456" spans="1:4" x14ac:dyDescent="0.3">
      <c r="A1456" s="90">
        <v>44987.333333329821</v>
      </c>
      <c r="B1456" s="90"/>
      <c r="C1456" s="91">
        <v>8.8770180339737337</v>
      </c>
      <c r="D1456" s="65"/>
    </row>
    <row r="1457" spans="1:4" x14ac:dyDescent="0.3">
      <c r="A1457" s="90">
        <v>44987.374999996486</v>
      </c>
      <c r="B1457" s="90"/>
      <c r="C1457" s="91">
        <v>6.5642191890642705</v>
      </c>
      <c r="D1457" s="65"/>
    </row>
    <row r="1458" spans="1:4" x14ac:dyDescent="0.3">
      <c r="A1458" s="90">
        <v>44987.41666666315</v>
      </c>
      <c r="B1458" s="90"/>
      <c r="C1458" s="91">
        <v>6.6780921372856206</v>
      </c>
      <c r="D1458" s="65"/>
    </row>
    <row r="1459" spans="1:4" x14ac:dyDescent="0.3">
      <c r="A1459" s="90">
        <v>44987.458333329814</v>
      </c>
      <c r="B1459" s="90"/>
      <c r="C1459" s="91">
        <v>15.929614738039046</v>
      </c>
      <c r="D1459" s="65"/>
    </row>
    <row r="1460" spans="1:4" x14ac:dyDescent="0.3">
      <c r="A1460" s="90">
        <v>44987.499999996478</v>
      </c>
      <c r="B1460" s="90"/>
      <c r="C1460" s="91">
        <v>21.923814743765416</v>
      </c>
      <c r="D1460" s="34"/>
    </row>
    <row r="1461" spans="1:4" x14ac:dyDescent="0.3">
      <c r="A1461" s="90">
        <v>44987.541666663143</v>
      </c>
      <c r="B1461" s="90"/>
      <c r="C1461" s="91">
        <v>30.593538201020113</v>
      </c>
      <c r="D1461" s="65"/>
    </row>
    <row r="1462" spans="1:4" x14ac:dyDescent="0.3">
      <c r="A1462" s="90">
        <v>44987.583333329807</v>
      </c>
      <c r="B1462" s="90"/>
      <c r="C1462" s="91">
        <v>35.539485362990476</v>
      </c>
      <c r="D1462" s="65"/>
    </row>
    <row r="1463" spans="1:4" x14ac:dyDescent="0.3">
      <c r="A1463" s="90">
        <v>44987.624999996471</v>
      </c>
      <c r="B1463" s="90"/>
      <c r="C1463" s="91">
        <v>40.128761508980183</v>
      </c>
      <c r="D1463" s="65"/>
    </row>
    <row r="1464" spans="1:4" x14ac:dyDescent="0.3">
      <c r="A1464" s="90">
        <v>44987.666666663135</v>
      </c>
      <c r="B1464" s="90"/>
      <c r="C1464" s="91">
        <v>38.489383719931446</v>
      </c>
      <c r="D1464" s="65"/>
    </row>
    <row r="1465" spans="1:4" x14ac:dyDescent="0.3">
      <c r="A1465" s="90">
        <v>44987.7083333298</v>
      </c>
      <c r="B1465" s="90"/>
      <c r="C1465" s="91">
        <v>36.792742235656469</v>
      </c>
      <c r="D1465" s="65"/>
    </row>
    <row r="1466" spans="1:4" x14ac:dyDescent="0.3">
      <c r="A1466" s="90">
        <v>44987.749999996464</v>
      </c>
      <c r="B1466" s="90"/>
      <c r="C1466" s="91">
        <v>37.578072913045084</v>
      </c>
      <c r="D1466" s="65"/>
    </row>
    <row r="1467" spans="1:4" x14ac:dyDescent="0.3">
      <c r="A1467" s="90">
        <v>44987.791666663128</v>
      </c>
      <c r="B1467" s="90"/>
      <c r="C1467" s="91">
        <v>29.814751945943076</v>
      </c>
      <c r="D1467" s="65"/>
    </row>
    <row r="1468" spans="1:4" x14ac:dyDescent="0.3">
      <c r="A1468" s="90">
        <v>44987.833333329792</v>
      </c>
      <c r="B1468" s="90"/>
      <c r="C1468" s="91">
        <v>16.208243517954216</v>
      </c>
      <c r="D1468" s="65"/>
    </row>
    <row r="1469" spans="1:4" x14ac:dyDescent="0.3">
      <c r="A1469" s="90">
        <v>44987.874999996457</v>
      </c>
      <c r="B1469" s="90"/>
      <c r="C1469" s="91">
        <v>13.906570190974424</v>
      </c>
      <c r="D1469" s="65"/>
    </row>
    <row r="1470" spans="1:4" x14ac:dyDescent="0.3">
      <c r="A1470" s="90">
        <v>44987.916666663121</v>
      </c>
      <c r="B1470" s="90"/>
      <c r="C1470" s="91">
        <v>16.989320320840303</v>
      </c>
      <c r="D1470" s="65"/>
    </row>
    <row r="1471" spans="1:4" x14ac:dyDescent="0.3">
      <c r="A1471" s="90">
        <v>44987.958333329785</v>
      </c>
      <c r="B1471" s="90"/>
      <c r="C1471" s="91">
        <v>21.040317731703226</v>
      </c>
      <c r="D1471" s="65"/>
    </row>
    <row r="1472" spans="1:4" x14ac:dyDescent="0.3">
      <c r="A1472" s="90">
        <v>44987.999999996449</v>
      </c>
      <c r="B1472" s="90"/>
      <c r="C1472" s="91">
        <v>22.01543665612742</v>
      </c>
      <c r="D1472" s="65"/>
    </row>
    <row r="1473" spans="1:4" x14ac:dyDescent="0.3">
      <c r="A1473" s="90">
        <v>44988.041666663114</v>
      </c>
      <c r="B1473" s="90"/>
      <c r="C1473" s="91">
        <v>25.598507871712965</v>
      </c>
      <c r="D1473" s="65"/>
    </row>
    <row r="1474" spans="1:4" x14ac:dyDescent="0.3">
      <c r="A1474" s="90">
        <v>44988.083333329778</v>
      </c>
      <c r="B1474" s="90"/>
      <c r="C1474" s="91">
        <v>25.559241337843531</v>
      </c>
      <c r="D1474" s="65"/>
    </row>
    <row r="1475" spans="1:4" x14ac:dyDescent="0.3">
      <c r="A1475" s="90">
        <v>44988.124999996442</v>
      </c>
      <c r="B1475" s="90"/>
      <c r="C1475" s="91">
        <v>26.105700600859773</v>
      </c>
      <c r="D1475" s="65"/>
    </row>
    <row r="1476" spans="1:4" x14ac:dyDescent="0.3">
      <c r="A1476" s="90">
        <v>44988.166666663106</v>
      </c>
      <c r="B1476" s="90"/>
      <c r="C1476" s="91">
        <v>24.276534564775464</v>
      </c>
      <c r="D1476" s="65"/>
    </row>
    <row r="1477" spans="1:4" x14ac:dyDescent="0.3">
      <c r="A1477" s="90">
        <v>44988.208333329771</v>
      </c>
      <c r="B1477" s="90"/>
      <c r="C1477" s="91">
        <v>21.804379036579228</v>
      </c>
      <c r="D1477" s="65"/>
    </row>
    <row r="1478" spans="1:4" x14ac:dyDescent="0.3">
      <c r="A1478" s="90">
        <v>44988.249999996435</v>
      </c>
      <c r="B1478" s="90"/>
      <c r="C1478" s="91">
        <v>22.725506476932956</v>
      </c>
      <c r="D1478" s="65"/>
    </row>
    <row r="1479" spans="1:4" x14ac:dyDescent="0.3">
      <c r="A1479" s="90">
        <v>44988.291666663099</v>
      </c>
      <c r="B1479" s="90"/>
      <c r="C1479" s="91">
        <v>20.109373657882148</v>
      </c>
      <c r="D1479" s="65"/>
    </row>
    <row r="1480" spans="1:4" x14ac:dyDescent="0.3">
      <c r="A1480" s="90">
        <v>44988.333333329763</v>
      </c>
      <c r="B1480" s="90"/>
      <c r="C1480" s="91">
        <v>18.069640833923014</v>
      </c>
      <c r="D1480" s="65"/>
    </row>
    <row r="1481" spans="1:4" x14ac:dyDescent="0.3">
      <c r="A1481" s="90">
        <v>44988.374999996428</v>
      </c>
      <c r="B1481" s="90"/>
      <c r="C1481" s="91">
        <v>14.591116764764831</v>
      </c>
      <c r="D1481" s="65"/>
    </row>
    <row r="1482" spans="1:4" x14ac:dyDescent="0.3">
      <c r="A1482" s="90">
        <v>44988.416666663092</v>
      </c>
      <c r="B1482" s="90"/>
      <c r="C1482" s="91">
        <v>20.030840590143288</v>
      </c>
      <c r="D1482" s="65"/>
    </row>
    <row r="1483" spans="1:4" x14ac:dyDescent="0.3">
      <c r="A1483" s="90">
        <v>44988.458333329756</v>
      </c>
      <c r="B1483" s="90"/>
      <c r="C1483" s="91">
        <v>24.554672513017263</v>
      </c>
      <c r="D1483" s="34"/>
    </row>
    <row r="1484" spans="1:4" x14ac:dyDescent="0.3">
      <c r="A1484" s="90">
        <v>44988.49999999642</v>
      </c>
      <c r="B1484" s="90"/>
      <c r="C1484" s="91">
        <v>31.977683519917544</v>
      </c>
      <c r="D1484" s="34"/>
    </row>
    <row r="1485" spans="1:4" x14ac:dyDescent="0.3">
      <c r="A1485" s="90">
        <v>44988.541666663084</v>
      </c>
      <c r="B1485" s="90"/>
      <c r="C1485" s="91">
        <v>31.632465242982136</v>
      </c>
      <c r="D1485" s="65"/>
    </row>
    <row r="1486" spans="1:4" x14ac:dyDescent="0.3">
      <c r="A1486" s="90">
        <v>44988.583333329749</v>
      </c>
      <c r="B1486" s="90"/>
      <c r="C1486" s="91">
        <v>29.474441985741336</v>
      </c>
      <c r="D1486" s="65"/>
    </row>
    <row r="1487" spans="1:4" x14ac:dyDescent="0.3">
      <c r="A1487" s="90">
        <v>44988.624999996413</v>
      </c>
      <c r="B1487" s="90"/>
      <c r="C1487" s="91">
        <v>28.594217184834935</v>
      </c>
      <c r="D1487" s="65"/>
    </row>
    <row r="1488" spans="1:4" x14ac:dyDescent="0.3">
      <c r="A1488" s="90">
        <v>44988.666666663077</v>
      </c>
      <c r="B1488" s="90"/>
      <c r="C1488" s="91">
        <v>31.683184515896809</v>
      </c>
      <c r="D1488" s="65"/>
    </row>
    <row r="1489" spans="1:4" x14ac:dyDescent="0.3">
      <c r="A1489" s="90">
        <v>44988.708333329741</v>
      </c>
      <c r="B1489" s="90"/>
      <c r="C1489" s="91">
        <v>32.502873410421174</v>
      </c>
      <c r="D1489" s="65"/>
    </row>
    <row r="1490" spans="1:4" x14ac:dyDescent="0.3">
      <c r="A1490" s="90">
        <v>44988.749999996406</v>
      </c>
      <c r="B1490" s="90"/>
      <c r="C1490" s="91">
        <v>27.880875152873614</v>
      </c>
      <c r="D1490" s="65"/>
    </row>
    <row r="1491" spans="1:4" x14ac:dyDescent="0.3">
      <c r="A1491" s="90">
        <v>44988.79166666307</v>
      </c>
      <c r="B1491" s="90"/>
      <c r="C1491" s="91">
        <v>21.536057721804788</v>
      </c>
      <c r="D1491" s="65"/>
    </row>
    <row r="1492" spans="1:4" x14ac:dyDescent="0.3">
      <c r="A1492" s="90">
        <v>44988.833333329734</v>
      </c>
      <c r="B1492" s="90"/>
      <c r="C1492" s="91">
        <v>18.129685908631686</v>
      </c>
      <c r="D1492" s="65"/>
    </row>
    <row r="1493" spans="1:4" x14ac:dyDescent="0.3">
      <c r="A1493" s="90">
        <v>44988.874999996398</v>
      </c>
      <c r="B1493" s="90"/>
      <c r="C1493" s="91">
        <v>9.914636191473436</v>
      </c>
      <c r="D1493" s="65"/>
    </row>
    <row r="1494" spans="1:4" x14ac:dyDescent="0.3">
      <c r="A1494" s="90">
        <v>44988.916666663063</v>
      </c>
      <c r="B1494" s="90"/>
      <c r="C1494" s="91">
        <v>6.6124843036121117</v>
      </c>
      <c r="D1494" s="65"/>
    </row>
    <row r="1495" spans="1:4" x14ac:dyDescent="0.3">
      <c r="A1495" s="90">
        <v>44988.958333329727</v>
      </c>
      <c r="B1495" s="90"/>
      <c r="C1495" s="91">
        <v>6.8286138504517693</v>
      </c>
      <c r="D1495" s="65"/>
    </row>
    <row r="1496" spans="1:4" x14ac:dyDescent="0.3">
      <c r="A1496" s="90">
        <v>44988.999999996391</v>
      </c>
      <c r="B1496" s="90"/>
      <c r="C1496" s="91">
        <v>4.9804689896639038</v>
      </c>
      <c r="D1496" s="65"/>
    </row>
    <row r="1497" spans="1:4" x14ac:dyDescent="0.3">
      <c r="A1497" s="90">
        <v>44989.041666663055</v>
      </c>
      <c r="B1497" s="90"/>
      <c r="C1497" s="91">
        <v>4.6982407774773707</v>
      </c>
      <c r="D1497" s="65"/>
    </row>
    <row r="1498" spans="1:4" x14ac:dyDescent="0.3">
      <c r="A1498" s="90">
        <v>44989.08333332972</v>
      </c>
      <c r="B1498" s="90"/>
      <c r="C1498" s="91">
        <v>6.1278698314402229</v>
      </c>
      <c r="D1498" s="65"/>
    </row>
    <row r="1499" spans="1:4" x14ac:dyDescent="0.3">
      <c r="A1499" s="90">
        <v>44989.124999996384</v>
      </c>
      <c r="B1499" s="90"/>
      <c r="C1499" s="91">
        <v>8.2449904492336881</v>
      </c>
      <c r="D1499" s="65"/>
    </row>
    <row r="1500" spans="1:4" x14ac:dyDescent="0.3">
      <c r="A1500" s="90">
        <v>44989.166666663048</v>
      </c>
      <c r="B1500" s="90"/>
      <c r="C1500" s="91">
        <v>3.0762057075543079</v>
      </c>
      <c r="D1500" s="65"/>
    </row>
    <row r="1501" spans="1:4" x14ac:dyDescent="0.3">
      <c r="A1501" s="90">
        <v>44989.208333329712</v>
      </c>
      <c r="B1501" s="90"/>
      <c r="C1501" s="91">
        <v>4.5814228392158141</v>
      </c>
      <c r="D1501" s="65"/>
    </row>
    <row r="1502" spans="1:4" x14ac:dyDescent="0.3">
      <c r="A1502" s="90">
        <v>44989.249999996377</v>
      </c>
      <c r="B1502" s="90"/>
      <c r="C1502" s="91">
        <v>4.832728655980171</v>
      </c>
      <c r="D1502" s="65"/>
    </row>
    <row r="1503" spans="1:4" x14ac:dyDescent="0.3">
      <c r="A1503" s="90">
        <v>44989.291666663041</v>
      </c>
      <c r="B1503" s="90"/>
      <c r="C1503" s="91">
        <v>3.8546647415157693</v>
      </c>
      <c r="D1503" s="65"/>
    </row>
    <row r="1504" spans="1:4" x14ac:dyDescent="0.3">
      <c r="A1504" s="90">
        <v>44989.333333329705</v>
      </c>
      <c r="B1504" s="90"/>
      <c r="C1504" s="91">
        <v>4.3266812007378839</v>
      </c>
      <c r="D1504" s="65"/>
    </row>
    <row r="1505" spans="1:4" x14ac:dyDescent="0.3">
      <c r="A1505" s="90">
        <v>44989.374999996369</v>
      </c>
      <c r="B1505" s="90"/>
      <c r="C1505" s="91">
        <v>8.4288887161888546</v>
      </c>
      <c r="D1505" s="65"/>
    </row>
    <row r="1506" spans="1:4" x14ac:dyDescent="0.3">
      <c r="A1506" s="90">
        <v>44989.416666663034</v>
      </c>
      <c r="B1506" s="90"/>
      <c r="C1506" s="91">
        <v>11.623875688698194</v>
      </c>
      <c r="D1506" s="65"/>
    </row>
    <row r="1507" spans="1:4" x14ac:dyDescent="0.3">
      <c r="A1507" s="90">
        <v>44989.458333329698</v>
      </c>
      <c r="B1507" s="90"/>
      <c r="C1507" s="91">
        <v>15.509953657309506</v>
      </c>
      <c r="D1507" s="65"/>
    </row>
    <row r="1508" spans="1:4" x14ac:dyDescent="0.3">
      <c r="A1508" s="90">
        <v>44989.499999996362</v>
      </c>
      <c r="B1508" s="90"/>
      <c r="C1508" s="91">
        <v>19.456567532302863</v>
      </c>
      <c r="D1508" s="65"/>
    </row>
    <row r="1509" spans="1:4" x14ac:dyDescent="0.3">
      <c r="A1509" s="90">
        <v>44989.541666663026</v>
      </c>
      <c r="B1509" s="90"/>
      <c r="C1509" s="91">
        <v>31.545751647353804</v>
      </c>
      <c r="D1509" s="65"/>
    </row>
    <row r="1510" spans="1:4" x14ac:dyDescent="0.3">
      <c r="A1510" s="90">
        <v>44989.583333329691</v>
      </c>
      <c r="B1510" s="90"/>
      <c r="C1510" s="91">
        <v>31.231619376398356</v>
      </c>
      <c r="D1510" s="65"/>
    </row>
    <row r="1511" spans="1:4" x14ac:dyDescent="0.3">
      <c r="A1511" s="90">
        <v>44989.624999996355</v>
      </c>
      <c r="B1511" s="90"/>
      <c r="C1511" s="91">
        <v>36.701120323294468</v>
      </c>
      <c r="D1511" s="65"/>
    </row>
    <row r="1512" spans="1:4" x14ac:dyDescent="0.3">
      <c r="A1512" s="90">
        <v>44989.666666663019</v>
      </c>
      <c r="B1512" s="90"/>
      <c r="C1512" s="91">
        <v>39.122556578576017</v>
      </c>
      <c r="D1512" s="65"/>
    </row>
    <row r="1513" spans="1:4" x14ac:dyDescent="0.3">
      <c r="A1513" s="90">
        <v>44989.708333329683</v>
      </c>
      <c r="B1513" s="90"/>
      <c r="C1513" s="91">
        <v>35.650740542287203</v>
      </c>
      <c r="D1513" s="65"/>
    </row>
    <row r="1514" spans="1:4" x14ac:dyDescent="0.3">
      <c r="A1514" s="90">
        <v>44989.749999996347</v>
      </c>
      <c r="B1514" s="90"/>
      <c r="C1514" s="91">
        <v>37.659878191939725</v>
      </c>
      <c r="D1514" s="65"/>
    </row>
    <row r="1515" spans="1:4" x14ac:dyDescent="0.3">
      <c r="A1515" s="90">
        <v>44989.791666663012</v>
      </c>
      <c r="B1515" s="90"/>
      <c r="C1515" s="91">
        <v>30.734243280718911</v>
      </c>
      <c r="D1515" s="65"/>
    </row>
    <row r="1516" spans="1:4" x14ac:dyDescent="0.3">
      <c r="A1516" s="90">
        <v>44989.833333329676</v>
      </c>
      <c r="B1516" s="90"/>
      <c r="C1516" s="91">
        <v>18.856771227447311</v>
      </c>
      <c r="D1516" s="65"/>
    </row>
    <row r="1517" spans="1:4" x14ac:dyDescent="0.3">
      <c r="A1517" s="90">
        <v>44989.87499999634</v>
      </c>
      <c r="B1517" s="90"/>
      <c r="C1517" s="91">
        <v>13.706474478798118</v>
      </c>
      <c r="D1517" s="65"/>
    </row>
    <row r="1518" spans="1:4" x14ac:dyDescent="0.3">
      <c r="A1518" s="90">
        <v>44989.916666663004</v>
      </c>
      <c r="B1518" s="90"/>
      <c r="C1518" s="91">
        <v>17.113664344760167</v>
      </c>
      <c r="D1518" s="65"/>
    </row>
    <row r="1519" spans="1:4" x14ac:dyDescent="0.3">
      <c r="A1519" s="90">
        <v>44989.958333329669</v>
      </c>
      <c r="B1519" s="90"/>
      <c r="C1519" s="91">
        <v>13.715963891149901</v>
      </c>
      <c r="D1519" s="65"/>
    </row>
    <row r="1520" spans="1:4" x14ac:dyDescent="0.3">
      <c r="A1520" s="90">
        <v>44989.999999996333</v>
      </c>
      <c r="B1520" s="90"/>
      <c r="C1520" s="91">
        <v>14.117955031638193</v>
      </c>
      <c r="D1520" s="65"/>
    </row>
    <row r="1521" spans="1:4" x14ac:dyDescent="0.3">
      <c r="A1521" s="90">
        <v>44990.041666662997</v>
      </c>
      <c r="B1521" s="90"/>
      <c r="C1521" s="91">
        <v>13.762920121235421</v>
      </c>
      <c r="D1521" s="65"/>
    </row>
    <row r="1522" spans="1:4" x14ac:dyDescent="0.3">
      <c r="A1522" s="90">
        <v>44990.083333329661</v>
      </c>
      <c r="B1522" s="90"/>
      <c r="C1522" s="91">
        <v>13.031417317359489</v>
      </c>
      <c r="D1522" s="65"/>
    </row>
    <row r="1523" spans="1:4" x14ac:dyDescent="0.3">
      <c r="A1523" s="90">
        <v>44990.124999996326</v>
      </c>
      <c r="B1523" s="90"/>
      <c r="C1523" s="91">
        <v>11.491841968562232</v>
      </c>
      <c r="D1523" s="65"/>
    </row>
    <row r="1524" spans="1:4" x14ac:dyDescent="0.3">
      <c r="A1524" s="90">
        <v>44990.16666666299</v>
      </c>
      <c r="B1524" s="90"/>
      <c r="C1524" s="91">
        <v>12.429330464694889</v>
      </c>
      <c r="D1524" s="65"/>
    </row>
    <row r="1525" spans="1:4" x14ac:dyDescent="0.3">
      <c r="A1525" s="90">
        <v>44990.208333329654</v>
      </c>
      <c r="B1525" s="90"/>
      <c r="C1525" s="91">
        <v>14.48035241714148</v>
      </c>
      <c r="D1525" s="65"/>
    </row>
    <row r="1526" spans="1:4" x14ac:dyDescent="0.3">
      <c r="A1526" s="90">
        <v>44990.249999996318</v>
      </c>
      <c r="B1526" s="90"/>
      <c r="C1526" s="91">
        <v>12.198966799327559</v>
      </c>
      <c r="D1526" s="65"/>
    </row>
    <row r="1527" spans="1:4" x14ac:dyDescent="0.3">
      <c r="A1527" s="90">
        <v>44990.291666662983</v>
      </c>
      <c r="B1527" s="90"/>
      <c r="C1527" s="91">
        <v>12.457962312308014</v>
      </c>
      <c r="D1527" s="65"/>
    </row>
    <row r="1528" spans="1:4" x14ac:dyDescent="0.3">
      <c r="A1528" s="90">
        <v>44990.333333329647</v>
      </c>
      <c r="B1528" s="90"/>
      <c r="C1528" s="91">
        <v>15.457925499932511</v>
      </c>
      <c r="D1528" s="65"/>
    </row>
    <row r="1529" spans="1:4" x14ac:dyDescent="0.3">
      <c r="A1529" s="90">
        <v>44990.374999996311</v>
      </c>
      <c r="B1529" s="90"/>
      <c r="C1529" s="91">
        <v>15.911617576682225</v>
      </c>
      <c r="D1529" s="65"/>
    </row>
    <row r="1530" spans="1:4" x14ac:dyDescent="0.3">
      <c r="A1530" s="90">
        <v>44990.416666662975</v>
      </c>
      <c r="B1530" s="90"/>
      <c r="C1530" s="91">
        <v>23.08381359849151</v>
      </c>
      <c r="D1530" s="65"/>
    </row>
    <row r="1531" spans="1:4" x14ac:dyDescent="0.3">
      <c r="A1531" s="90">
        <v>44990.45833332964</v>
      </c>
      <c r="B1531" s="90"/>
      <c r="C1531" s="91">
        <v>21.806015142157126</v>
      </c>
      <c r="D1531" s="65"/>
    </row>
    <row r="1532" spans="1:4" x14ac:dyDescent="0.3">
      <c r="A1532" s="90">
        <v>44990.499999996304</v>
      </c>
      <c r="B1532" s="90"/>
      <c r="C1532" s="91">
        <v>21.693123857282512</v>
      </c>
      <c r="D1532" s="65"/>
    </row>
    <row r="1533" spans="1:4" x14ac:dyDescent="0.3">
      <c r="A1533" s="90">
        <v>44990.541666662968</v>
      </c>
      <c r="B1533" s="90"/>
      <c r="C1533" s="91">
        <v>24.232359714172357</v>
      </c>
      <c r="D1533" s="65"/>
    </row>
    <row r="1534" spans="1:4" x14ac:dyDescent="0.3">
      <c r="A1534" s="90">
        <v>44990.583333329632</v>
      </c>
      <c r="B1534" s="90"/>
      <c r="C1534" s="91">
        <v>27.22970513287223</v>
      </c>
      <c r="D1534" s="65"/>
    </row>
    <row r="1535" spans="1:4" x14ac:dyDescent="0.3">
      <c r="A1535" s="90">
        <v>44990.624999996297</v>
      </c>
      <c r="B1535" s="90"/>
      <c r="C1535" s="91">
        <v>28.046121816240799</v>
      </c>
      <c r="D1535" s="65"/>
    </row>
    <row r="1536" spans="1:4" x14ac:dyDescent="0.3">
      <c r="A1536" s="90">
        <v>44990.666666662961</v>
      </c>
      <c r="B1536" s="90"/>
      <c r="C1536" s="91">
        <v>30.166514645190055</v>
      </c>
      <c r="D1536" s="65"/>
    </row>
    <row r="1537" spans="1:4" x14ac:dyDescent="0.3">
      <c r="A1537" s="90">
        <v>44990.708333329625</v>
      </c>
      <c r="B1537" s="90"/>
      <c r="C1537" s="91">
        <v>28.073935611064982</v>
      </c>
      <c r="D1537" s="65"/>
    </row>
    <row r="1538" spans="1:4" x14ac:dyDescent="0.3">
      <c r="A1538" s="90">
        <v>44990.749999996289</v>
      </c>
      <c r="B1538" s="90"/>
      <c r="C1538" s="91">
        <v>28.784005431870515</v>
      </c>
      <c r="D1538" s="65"/>
    </row>
    <row r="1539" spans="1:4" x14ac:dyDescent="0.3">
      <c r="A1539" s="90">
        <v>44990.791666662954</v>
      </c>
      <c r="B1539" s="90"/>
      <c r="C1539" s="91">
        <v>12.997549931897106</v>
      </c>
      <c r="D1539" s="65"/>
    </row>
    <row r="1540" spans="1:4" x14ac:dyDescent="0.3">
      <c r="A1540" s="90">
        <v>44990.833333329618</v>
      </c>
      <c r="B1540" s="90"/>
      <c r="C1540" s="91">
        <v>14.350282023698988</v>
      </c>
      <c r="D1540" s="65"/>
    </row>
    <row r="1541" spans="1:4" x14ac:dyDescent="0.3">
      <c r="A1541" s="90">
        <v>44990.874999996282</v>
      </c>
      <c r="B1541" s="90"/>
      <c r="C1541" s="91">
        <v>10.934748019289687</v>
      </c>
      <c r="D1541" s="65"/>
    </row>
    <row r="1542" spans="1:4" x14ac:dyDescent="0.3">
      <c r="A1542" s="90">
        <v>44990.916666662946</v>
      </c>
      <c r="B1542" s="90"/>
      <c r="C1542" s="91">
        <v>5.7697263204394584</v>
      </c>
      <c r="D1542" s="65"/>
    </row>
    <row r="1543" spans="1:4" x14ac:dyDescent="0.3">
      <c r="A1543" s="90">
        <v>44990.95833332961</v>
      </c>
      <c r="B1543" s="90"/>
      <c r="C1543" s="91">
        <v>6.5350965097777758</v>
      </c>
      <c r="D1543" s="65"/>
    </row>
    <row r="1544" spans="1:4" x14ac:dyDescent="0.3">
      <c r="A1544" s="90">
        <v>44990.999999996275</v>
      </c>
      <c r="B1544" s="90"/>
      <c r="C1544" s="91">
        <v>5.0128638801061829</v>
      </c>
      <c r="D1544" s="65"/>
    </row>
    <row r="1545" spans="1:4" x14ac:dyDescent="0.3">
      <c r="A1545" s="90">
        <v>44991.041666662939</v>
      </c>
      <c r="B1545" s="90"/>
      <c r="C1545" s="91">
        <v>10.893845379842363</v>
      </c>
      <c r="D1545" s="65"/>
    </row>
    <row r="1546" spans="1:4" x14ac:dyDescent="0.3">
      <c r="A1546" s="90">
        <v>44991.083333329603</v>
      </c>
      <c r="B1546" s="90"/>
      <c r="C1546" s="91">
        <v>17.859728488279348</v>
      </c>
      <c r="D1546" s="65"/>
    </row>
    <row r="1547" spans="1:4" x14ac:dyDescent="0.3">
      <c r="A1547" s="90">
        <v>44991.124999996267</v>
      </c>
      <c r="B1547" s="90"/>
      <c r="C1547" s="91">
        <v>9.988424553036408</v>
      </c>
      <c r="D1547" s="65"/>
    </row>
    <row r="1548" spans="1:4" x14ac:dyDescent="0.3">
      <c r="A1548" s="90">
        <v>44991.166666662932</v>
      </c>
      <c r="B1548" s="90"/>
      <c r="C1548" s="91">
        <v>5.8341888802084405</v>
      </c>
      <c r="D1548" s="65"/>
    </row>
    <row r="1549" spans="1:4" x14ac:dyDescent="0.3">
      <c r="A1549" s="90">
        <v>44991.208333329596</v>
      </c>
      <c r="B1549" s="90"/>
      <c r="C1549" s="91">
        <v>7.4326640298098443</v>
      </c>
      <c r="D1549" s="65"/>
    </row>
    <row r="1550" spans="1:4" x14ac:dyDescent="0.3">
      <c r="A1550" s="90">
        <v>44991.24999999626</v>
      </c>
      <c r="B1550" s="90"/>
      <c r="C1550" s="91">
        <v>11.02849686890295</v>
      </c>
      <c r="D1550" s="65"/>
    </row>
    <row r="1551" spans="1:4" x14ac:dyDescent="0.3">
      <c r="A1551" s="90">
        <v>44991.291666662924</v>
      </c>
      <c r="B1551" s="90"/>
      <c r="C1551" s="91">
        <v>16.543972382537849</v>
      </c>
      <c r="D1551" s="65"/>
    </row>
    <row r="1552" spans="1:4" x14ac:dyDescent="0.3">
      <c r="A1552" s="90">
        <v>44991.333333329589</v>
      </c>
      <c r="B1552" s="90"/>
      <c r="C1552" s="91">
        <v>22.427735261756442</v>
      </c>
      <c r="D1552" s="65"/>
    </row>
    <row r="1553" spans="1:4" x14ac:dyDescent="0.3">
      <c r="A1553" s="90">
        <v>44991.374999996253</v>
      </c>
      <c r="B1553" s="90"/>
      <c r="C1553" s="91">
        <v>17.527271834851504</v>
      </c>
      <c r="D1553" s="65"/>
    </row>
    <row r="1554" spans="1:4" x14ac:dyDescent="0.3">
      <c r="A1554" s="90">
        <v>44991.416666662917</v>
      </c>
      <c r="B1554" s="90"/>
      <c r="C1554" s="91">
        <v>18.876404494382022</v>
      </c>
      <c r="D1554" s="65"/>
    </row>
    <row r="1555" spans="1:4" x14ac:dyDescent="0.3">
      <c r="A1555" s="90">
        <v>44991.458333329581</v>
      </c>
      <c r="B1555" s="90"/>
      <c r="C1555" s="91">
        <v>16.938601047925623</v>
      </c>
      <c r="D1555" s="65"/>
    </row>
    <row r="1556" spans="1:4" x14ac:dyDescent="0.3">
      <c r="A1556" s="90">
        <v>44991.499999996246</v>
      </c>
      <c r="B1556" s="90"/>
      <c r="C1556" s="91">
        <v>17.444157671494537</v>
      </c>
      <c r="D1556" s="65"/>
    </row>
    <row r="1557" spans="1:4" x14ac:dyDescent="0.3">
      <c r="A1557" s="90">
        <v>44991.54166666291</v>
      </c>
      <c r="B1557" s="90"/>
      <c r="C1557" s="91">
        <v>21.851826098338126</v>
      </c>
      <c r="D1557" s="65"/>
    </row>
    <row r="1558" spans="1:4" x14ac:dyDescent="0.3">
      <c r="A1558" s="90">
        <v>44991.583333329574</v>
      </c>
      <c r="B1558" s="90"/>
      <c r="C1558" s="91">
        <v>27.833428091114715</v>
      </c>
      <c r="D1558" s="65"/>
    </row>
    <row r="1559" spans="1:4" x14ac:dyDescent="0.3">
      <c r="A1559" s="90">
        <v>44991.624999996238</v>
      </c>
      <c r="B1559" s="90"/>
      <c r="C1559" s="91">
        <v>32.090574804792162</v>
      </c>
      <c r="D1559" s="65"/>
    </row>
    <row r="1560" spans="1:4" x14ac:dyDescent="0.3">
      <c r="A1560" s="90">
        <v>44991.666666662903</v>
      </c>
      <c r="B1560" s="90"/>
      <c r="C1560" s="91">
        <v>32.175652294842592</v>
      </c>
      <c r="D1560" s="65"/>
    </row>
    <row r="1561" spans="1:4" x14ac:dyDescent="0.3">
      <c r="A1561" s="90">
        <v>44991.708333329567</v>
      </c>
      <c r="B1561" s="90"/>
      <c r="C1561" s="91">
        <v>30.960025850468135</v>
      </c>
      <c r="D1561" s="65"/>
    </row>
    <row r="1562" spans="1:4" x14ac:dyDescent="0.3">
      <c r="A1562" s="90">
        <v>44991.749999996231</v>
      </c>
      <c r="B1562" s="90"/>
      <c r="C1562" s="91">
        <v>21.15975343888941</v>
      </c>
      <c r="D1562" s="65"/>
    </row>
    <row r="1563" spans="1:4" x14ac:dyDescent="0.3">
      <c r="A1563" s="90">
        <v>44991.791666662895</v>
      </c>
      <c r="B1563" s="90"/>
      <c r="C1563" s="91">
        <v>14.352081739834672</v>
      </c>
      <c r="D1563" s="65"/>
    </row>
    <row r="1564" spans="1:4" x14ac:dyDescent="0.3">
      <c r="A1564" s="90">
        <v>44991.83333332956</v>
      </c>
      <c r="B1564" s="90"/>
      <c r="C1564" s="91">
        <v>11.08674222747594</v>
      </c>
      <c r="D1564" s="65"/>
    </row>
    <row r="1565" spans="1:4" x14ac:dyDescent="0.3">
      <c r="A1565" s="90">
        <v>44991.874999996224</v>
      </c>
      <c r="B1565" s="90"/>
      <c r="C1565" s="91">
        <v>8.3811144333143837</v>
      </c>
      <c r="D1565" s="65"/>
    </row>
    <row r="1566" spans="1:4" x14ac:dyDescent="0.3">
      <c r="A1566" s="90">
        <v>44991.916666662888</v>
      </c>
      <c r="B1566" s="90"/>
      <c r="C1566" s="91">
        <v>4.367911061300787</v>
      </c>
      <c r="D1566" s="65"/>
    </row>
    <row r="1567" spans="1:4" x14ac:dyDescent="0.3">
      <c r="A1567" s="90">
        <v>44991.958333329552</v>
      </c>
      <c r="B1567" s="90"/>
      <c r="C1567" s="91">
        <v>5.4218902745794191</v>
      </c>
      <c r="D1567" s="65"/>
    </row>
    <row r="1568" spans="1:4" x14ac:dyDescent="0.3">
      <c r="A1568" s="90">
        <v>44991.999999996217</v>
      </c>
      <c r="B1568" s="90"/>
      <c r="C1568" s="91">
        <v>7.1348928146333277</v>
      </c>
      <c r="D1568" s="65"/>
    </row>
    <row r="1569" spans="1:4" x14ac:dyDescent="0.3">
      <c r="A1569" s="90">
        <v>44992.041666662881</v>
      </c>
      <c r="B1569" s="90"/>
      <c r="C1569" s="91">
        <v>6.2286539350384293</v>
      </c>
      <c r="D1569" s="65"/>
    </row>
    <row r="1570" spans="1:4" x14ac:dyDescent="0.3">
      <c r="A1570" s="90">
        <v>44992.083333329545</v>
      </c>
      <c r="B1570" s="90"/>
      <c r="C1570" s="91">
        <v>7.4145032578952321</v>
      </c>
      <c r="D1570" s="65"/>
    </row>
    <row r="1571" spans="1:4" x14ac:dyDescent="0.3">
      <c r="A1571" s="90">
        <v>44992.124999996209</v>
      </c>
      <c r="B1571" s="90"/>
      <c r="C1571" s="91">
        <v>12.109471824216817</v>
      </c>
      <c r="D1571" s="65"/>
    </row>
    <row r="1572" spans="1:4" x14ac:dyDescent="0.3">
      <c r="A1572" s="90">
        <v>44992.166666662873</v>
      </c>
      <c r="B1572" s="90"/>
      <c r="C1572" s="91">
        <v>7.1559985765881464</v>
      </c>
      <c r="D1572" s="65"/>
    </row>
    <row r="1573" spans="1:4" x14ac:dyDescent="0.3">
      <c r="A1573" s="90">
        <v>44992.208333329538</v>
      </c>
      <c r="B1573" s="90"/>
      <c r="C1573" s="91">
        <v>8.4979323715759367</v>
      </c>
      <c r="D1573" s="65"/>
    </row>
    <row r="1574" spans="1:4" x14ac:dyDescent="0.3">
      <c r="A1574" s="90">
        <v>44992.249999996202</v>
      </c>
      <c r="B1574" s="90"/>
      <c r="C1574" s="91">
        <v>3.5863434267413279</v>
      </c>
      <c r="D1574" s="65"/>
    </row>
    <row r="1575" spans="1:4" x14ac:dyDescent="0.3">
      <c r="A1575" s="90">
        <v>44992.291666662866</v>
      </c>
      <c r="B1575" s="90"/>
      <c r="C1575" s="91">
        <v>9.5062642392313599</v>
      </c>
      <c r="D1575" s="65"/>
    </row>
    <row r="1576" spans="1:4" x14ac:dyDescent="0.3">
      <c r="A1576" s="90">
        <v>44992.33333332953</v>
      </c>
      <c r="B1576" s="90"/>
      <c r="C1576" s="91">
        <v>9.5422585619450029</v>
      </c>
      <c r="D1576" s="65"/>
    </row>
    <row r="1577" spans="1:4" x14ac:dyDescent="0.3">
      <c r="A1577" s="90">
        <v>44992.374999996195</v>
      </c>
      <c r="B1577" s="90"/>
      <c r="C1577" s="91">
        <v>10.173795315011679</v>
      </c>
      <c r="D1577" s="65"/>
    </row>
    <row r="1578" spans="1:4" x14ac:dyDescent="0.3">
      <c r="A1578" s="90">
        <v>44992.416666662859</v>
      </c>
      <c r="B1578" s="90"/>
      <c r="C1578" s="91">
        <v>8.759054821807652</v>
      </c>
      <c r="D1578" s="65"/>
    </row>
    <row r="1579" spans="1:4" x14ac:dyDescent="0.3">
      <c r="A1579" s="90">
        <v>44992.458333329523</v>
      </c>
      <c r="B1579" s="90"/>
      <c r="C1579" s="91">
        <v>9.5321147073620658</v>
      </c>
      <c r="D1579" s="65"/>
    </row>
    <row r="1580" spans="1:4" x14ac:dyDescent="0.3">
      <c r="A1580" s="90">
        <v>44992.499999996187</v>
      </c>
      <c r="B1580" s="90"/>
      <c r="C1580" s="91">
        <v>10.610308283193515</v>
      </c>
      <c r="D1580" s="65"/>
    </row>
    <row r="1581" spans="1:4" x14ac:dyDescent="0.3">
      <c r="A1581" s="90">
        <v>44992.541666662852</v>
      </c>
      <c r="B1581" s="90"/>
      <c r="C1581" s="91">
        <v>17.172891366679892</v>
      </c>
      <c r="D1581" s="65"/>
    </row>
    <row r="1582" spans="1:4" x14ac:dyDescent="0.3">
      <c r="A1582" s="90">
        <v>44992.583333329516</v>
      </c>
      <c r="B1582" s="90"/>
      <c r="C1582" s="91">
        <v>21.711121018639332</v>
      </c>
      <c r="D1582" s="65"/>
    </row>
    <row r="1583" spans="1:4" x14ac:dyDescent="0.3">
      <c r="A1583" s="90">
        <v>44992.62499999618</v>
      </c>
      <c r="B1583" s="90"/>
      <c r="C1583" s="91">
        <v>19.731433269388877</v>
      </c>
      <c r="D1583" s="65"/>
    </row>
    <row r="1584" spans="1:4" x14ac:dyDescent="0.3">
      <c r="A1584" s="90">
        <v>44992.666666662844</v>
      </c>
      <c r="B1584" s="90"/>
      <c r="C1584" s="91">
        <v>15.945484962144608</v>
      </c>
      <c r="D1584" s="65"/>
    </row>
    <row r="1585" spans="1:4" x14ac:dyDescent="0.3">
      <c r="A1585" s="90">
        <v>44992.708333329509</v>
      </c>
      <c r="B1585" s="90"/>
      <c r="C1585" s="91">
        <v>15.790054932244779</v>
      </c>
      <c r="D1585" s="65"/>
    </row>
    <row r="1586" spans="1:4" x14ac:dyDescent="0.3">
      <c r="A1586" s="90">
        <v>44992.749999996173</v>
      </c>
      <c r="B1586" s="90"/>
      <c r="C1586" s="91">
        <v>14.21579414519619</v>
      </c>
      <c r="D1586" s="65"/>
    </row>
    <row r="1587" spans="1:4" x14ac:dyDescent="0.3">
      <c r="A1587" s="90">
        <v>44992.791666662837</v>
      </c>
      <c r="B1587" s="90"/>
      <c r="C1587" s="91">
        <v>13.182920693872376</v>
      </c>
      <c r="D1587" s="65"/>
    </row>
    <row r="1588" spans="1:4" x14ac:dyDescent="0.3">
      <c r="A1588" s="90">
        <v>44992.833333329501</v>
      </c>
      <c r="B1588" s="90"/>
      <c r="C1588" s="91">
        <v>12.503446047373437</v>
      </c>
      <c r="D1588" s="65"/>
    </row>
    <row r="1589" spans="1:4" x14ac:dyDescent="0.3">
      <c r="A1589" s="90">
        <v>44992.874999996166</v>
      </c>
      <c r="B1589" s="90"/>
      <c r="C1589" s="91">
        <v>11.541415967572386</v>
      </c>
      <c r="D1589" s="65"/>
    </row>
    <row r="1590" spans="1:4" x14ac:dyDescent="0.3">
      <c r="A1590" s="90">
        <v>44992.91666666283</v>
      </c>
      <c r="B1590" s="90"/>
      <c r="C1590" s="91">
        <v>10.96125292965155</v>
      </c>
      <c r="D1590" s="65"/>
    </row>
    <row r="1591" spans="1:4" x14ac:dyDescent="0.3">
      <c r="A1591" s="90">
        <v>44992.958333329494</v>
      </c>
      <c r="B1591" s="90"/>
      <c r="C1591" s="91">
        <v>10.438517197514756</v>
      </c>
      <c r="D1591" s="65"/>
    </row>
    <row r="1592" spans="1:4" x14ac:dyDescent="0.3">
      <c r="A1592" s="90">
        <v>44992.999999996158</v>
      </c>
      <c r="B1592" s="90"/>
      <c r="C1592" s="91">
        <v>7.8240204840418359</v>
      </c>
      <c r="D1592" s="65"/>
    </row>
    <row r="1593" spans="1:4" x14ac:dyDescent="0.3">
      <c r="A1593" s="90">
        <v>44993.041666662823</v>
      </c>
      <c r="B1593" s="90"/>
      <c r="C1593" s="91">
        <v>7.2526924162416204</v>
      </c>
      <c r="D1593" s="65"/>
    </row>
    <row r="1594" spans="1:4" x14ac:dyDescent="0.3">
      <c r="A1594" s="90">
        <v>44993.083333329487</v>
      </c>
      <c r="B1594" s="90"/>
      <c r="C1594" s="91">
        <v>4.9017723113672531</v>
      </c>
      <c r="D1594" s="65"/>
    </row>
    <row r="1595" spans="1:4" x14ac:dyDescent="0.3">
      <c r="A1595" s="90">
        <v>44993.124999996151</v>
      </c>
      <c r="B1595" s="90"/>
      <c r="C1595" s="91">
        <v>4.445298855135122</v>
      </c>
      <c r="D1595" s="65"/>
    </row>
    <row r="1596" spans="1:4" x14ac:dyDescent="0.3">
      <c r="A1596" s="90">
        <v>44993.166666662815</v>
      </c>
      <c r="B1596" s="90"/>
      <c r="C1596" s="91">
        <v>3.1601379237002161</v>
      </c>
      <c r="D1596" s="65"/>
    </row>
    <row r="1597" spans="1:4" x14ac:dyDescent="0.3">
      <c r="A1597" s="90">
        <v>44993.20833332948</v>
      </c>
      <c r="B1597" s="90"/>
      <c r="C1597" s="91">
        <v>1.523541514133907</v>
      </c>
      <c r="D1597" s="65"/>
    </row>
    <row r="1598" spans="1:4" x14ac:dyDescent="0.3">
      <c r="A1598" s="90">
        <v>44993.249999996144</v>
      </c>
      <c r="B1598" s="90"/>
      <c r="C1598" s="91">
        <v>0.62204734071489631</v>
      </c>
      <c r="D1598" s="65"/>
    </row>
    <row r="1599" spans="1:4" x14ac:dyDescent="0.3">
      <c r="A1599" s="90">
        <v>44993.291666662808</v>
      </c>
      <c r="B1599" s="90"/>
      <c r="C1599" s="91">
        <v>1.9098260410744303</v>
      </c>
      <c r="D1599" s="65"/>
    </row>
    <row r="1600" spans="1:4" x14ac:dyDescent="0.3">
      <c r="A1600" s="90">
        <v>44993.333333329472</v>
      </c>
      <c r="B1600" s="90"/>
      <c r="C1600" s="91">
        <v>4.7378345324623794</v>
      </c>
      <c r="D1600" s="65"/>
    </row>
    <row r="1601" spans="1:4" x14ac:dyDescent="0.3">
      <c r="A1601" s="90">
        <v>44993.374999996136</v>
      </c>
      <c r="B1601" s="90"/>
      <c r="C1601" s="91">
        <v>7.2078631234073534</v>
      </c>
      <c r="D1601" s="65"/>
    </row>
    <row r="1602" spans="1:4" x14ac:dyDescent="0.3">
      <c r="A1602" s="90">
        <v>44993.416666662801</v>
      </c>
      <c r="B1602" s="90"/>
      <c r="C1602" s="91">
        <v>10.924440554148962</v>
      </c>
      <c r="D1602" s="65"/>
    </row>
    <row r="1603" spans="1:4" x14ac:dyDescent="0.3">
      <c r="A1603" s="90">
        <v>44993.458333329465</v>
      </c>
      <c r="B1603" s="90"/>
      <c r="C1603" s="91">
        <v>17.118572661493847</v>
      </c>
      <c r="D1603" s="65"/>
    </row>
    <row r="1604" spans="1:4" x14ac:dyDescent="0.3">
      <c r="A1604" s="90">
        <v>44993.499999996129</v>
      </c>
      <c r="B1604" s="90"/>
      <c r="C1604" s="91">
        <v>24.044207572714665</v>
      </c>
      <c r="D1604" s="65"/>
    </row>
    <row r="1605" spans="1:4" x14ac:dyDescent="0.3">
      <c r="A1605" s="90">
        <v>44993.541666662793</v>
      </c>
      <c r="B1605" s="90"/>
      <c r="C1605" s="91">
        <v>23.851147114523304</v>
      </c>
      <c r="D1605" s="65"/>
    </row>
    <row r="1606" spans="1:4" x14ac:dyDescent="0.3">
      <c r="A1606" s="90">
        <v>44993.583333329458</v>
      </c>
      <c r="B1606" s="90"/>
      <c r="C1606" s="91">
        <v>19.705255580142587</v>
      </c>
      <c r="D1606" s="65"/>
    </row>
    <row r="1607" spans="1:4" x14ac:dyDescent="0.3">
      <c r="A1607" s="90">
        <v>44993.624999996122</v>
      </c>
      <c r="B1607" s="90"/>
      <c r="C1607" s="91">
        <v>21.035409414969553</v>
      </c>
      <c r="D1607" s="65"/>
    </row>
    <row r="1608" spans="1:4" x14ac:dyDescent="0.3">
      <c r="A1608" s="90">
        <v>44993.666666662786</v>
      </c>
      <c r="B1608" s="90"/>
      <c r="C1608" s="91"/>
      <c r="D1608" s="65" t="s">
        <v>63</v>
      </c>
    </row>
    <row r="1609" spans="1:4" x14ac:dyDescent="0.3">
      <c r="A1609" s="90">
        <v>44993.70833332945</v>
      </c>
      <c r="B1609" s="90"/>
      <c r="C1609" s="91">
        <v>23.444084046743534</v>
      </c>
      <c r="D1609" s="65"/>
    </row>
    <row r="1610" spans="1:4" x14ac:dyDescent="0.3">
      <c r="A1610" s="90">
        <v>44993.749999996115</v>
      </c>
      <c r="B1610" s="90"/>
      <c r="C1610" s="91">
        <v>19.153888000392666</v>
      </c>
      <c r="D1610" s="65"/>
    </row>
    <row r="1611" spans="1:4" x14ac:dyDescent="0.3">
      <c r="A1611" s="90">
        <v>44993.791666662779</v>
      </c>
      <c r="B1611" s="90"/>
      <c r="C1611" s="91">
        <v>15.90458232269728</v>
      </c>
      <c r="D1611" s="65"/>
    </row>
    <row r="1612" spans="1:4" x14ac:dyDescent="0.3">
      <c r="A1612" s="90">
        <v>44993.833333329443</v>
      </c>
      <c r="B1612" s="90"/>
      <c r="C1612" s="91">
        <v>9.7196124065885972</v>
      </c>
      <c r="D1612" s="65"/>
    </row>
    <row r="1613" spans="1:4" x14ac:dyDescent="0.3">
      <c r="A1613" s="90">
        <v>44993.874999996107</v>
      </c>
      <c r="B1613" s="90"/>
      <c r="C1613" s="91">
        <v>4.4039053840144309</v>
      </c>
      <c r="D1613" s="65"/>
    </row>
    <row r="1614" spans="1:4" x14ac:dyDescent="0.3">
      <c r="A1614" s="90">
        <v>44993.916666662772</v>
      </c>
      <c r="B1614" s="90"/>
      <c r="C1614" s="91">
        <v>1.405087470294458</v>
      </c>
      <c r="D1614" s="65"/>
    </row>
    <row r="1615" spans="1:4" x14ac:dyDescent="0.3">
      <c r="A1615" s="90">
        <v>44993.958333329436</v>
      </c>
      <c r="B1615" s="90"/>
      <c r="C1615" s="91">
        <v>1.2326419423845423</v>
      </c>
      <c r="D1615" s="65"/>
    </row>
    <row r="1616" spans="1:4" x14ac:dyDescent="0.3">
      <c r="A1616" s="90">
        <v>44993.9999999961</v>
      </c>
      <c r="B1616" s="90"/>
      <c r="C1616" s="91">
        <v>1.885611678521615</v>
      </c>
      <c r="D1616" s="65"/>
    </row>
    <row r="1617" spans="1:4" x14ac:dyDescent="0.3">
      <c r="A1617" s="90">
        <v>44994.041666662764</v>
      </c>
      <c r="B1617" s="90"/>
      <c r="C1617" s="91">
        <v>5.311289537513856</v>
      </c>
      <c r="D1617" s="65"/>
    </row>
    <row r="1618" spans="1:4" x14ac:dyDescent="0.3">
      <c r="A1618" s="90">
        <v>44994.083333329429</v>
      </c>
      <c r="B1618" s="90"/>
      <c r="C1618" s="91">
        <v>5.9366090893845387</v>
      </c>
      <c r="D1618" s="65"/>
    </row>
    <row r="1619" spans="1:4" x14ac:dyDescent="0.3">
      <c r="A1619" s="90">
        <v>44994.124999996093</v>
      </c>
      <c r="B1619" s="90"/>
      <c r="C1619" s="91">
        <v>4.3014851748383327</v>
      </c>
      <c r="D1619" s="65"/>
    </row>
    <row r="1620" spans="1:4" x14ac:dyDescent="0.3">
      <c r="A1620" s="90">
        <v>44994.166666662757</v>
      </c>
      <c r="B1620" s="90"/>
      <c r="C1620" s="91">
        <v>4.7242548561658682</v>
      </c>
      <c r="D1620" s="65"/>
    </row>
    <row r="1621" spans="1:4" x14ac:dyDescent="0.3">
      <c r="A1621" s="90">
        <v>44994.208333329421</v>
      </c>
      <c r="B1621" s="90"/>
      <c r="C1621" s="91">
        <v>4.5428107475775406</v>
      </c>
      <c r="D1621" s="65"/>
    </row>
    <row r="1622" spans="1:4" x14ac:dyDescent="0.3">
      <c r="A1622" s="90">
        <v>44994.249999996086</v>
      </c>
      <c r="B1622" s="90"/>
      <c r="C1622" s="91">
        <v>3.319330996429199</v>
      </c>
      <c r="D1622" s="65"/>
    </row>
    <row r="1623" spans="1:4" x14ac:dyDescent="0.3">
      <c r="A1623" s="90">
        <v>44994.29166666275</v>
      </c>
      <c r="B1623" s="90"/>
      <c r="C1623" s="91">
        <v>3.2429248659415988</v>
      </c>
      <c r="D1623" s="65"/>
    </row>
    <row r="1624" spans="1:4" x14ac:dyDescent="0.3">
      <c r="A1624" s="90">
        <v>44994.333333329414</v>
      </c>
      <c r="B1624" s="90"/>
      <c r="C1624" s="91">
        <v>6.0313396023445405</v>
      </c>
      <c r="D1624" s="65"/>
    </row>
    <row r="1625" spans="1:4" x14ac:dyDescent="0.3">
      <c r="A1625" s="90">
        <v>44994.374999996078</v>
      </c>
      <c r="B1625" s="90"/>
      <c r="C1625" s="91">
        <v>5.386386783539141</v>
      </c>
      <c r="D1625" s="65"/>
    </row>
    <row r="1626" spans="1:4" x14ac:dyDescent="0.3">
      <c r="A1626" s="90">
        <v>44994.416666662743</v>
      </c>
      <c r="B1626" s="90"/>
      <c r="C1626" s="91">
        <v>3.9471047066667211</v>
      </c>
      <c r="D1626" s="65"/>
    </row>
    <row r="1627" spans="1:4" x14ac:dyDescent="0.3">
      <c r="A1627" s="90">
        <v>44994.458333329407</v>
      </c>
      <c r="B1627" s="90"/>
      <c r="C1627" s="91">
        <v>7.562243591578965</v>
      </c>
      <c r="D1627" s="65"/>
    </row>
    <row r="1628" spans="1:4" x14ac:dyDescent="0.3">
      <c r="A1628" s="90">
        <v>44994.499999996071</v>
      </c>
      <c r="B1628" s="90"/>
      <c r="C1628" s="91">
        <v>13.641684697913554</v>
      </c>
      <c r="D1628" s="65"/>
    </row>
    <row r="1629" spans="1:4" x14ac:dyDescent="0.3">
      <c r="A1629" s="90">
        <v>44994.541666662735</v>
      </c>
      <c r="B1629" s="90"/>
      <c r="C1629" s="91">
        <v>15.726246814706954</v>
      </c>
      <c r="D1629" s="65"/>
    </row>
    <row r="1630" spans="1:4" x14ac:dyDescent="0.3">
      <c r="A1630" s="90">
        <v>44994.583333329399</v>
      </c>
      <c r="B1630" s="90"/>
      <c r="C1630" s="91">
        <v>16.940237153503517</v>
      </c>
      <c r="D1630" s="65"/>
    </row>
    <row r="1631" spans="1:4" x14ac:dyDescent="0.3">
      <c r="A1631" s="90">
        <v>44994.624999996064</v>
      </c>
      <c r="B1631" s="90"/>
      <c r="C1631" s="91">
        <v>17.576682223303866</v>
      </c>
      <c r="D1631" s="65"/>
    </row>
    <row r="1632" spans="1:4" x14ac:dyDescent="0.3">
      <c r="A1632" s="90">
        <v>44994.666666662728</v>
      </c>
      <c r="B1632" s="90"/>
      <c r="C1632" s="91">
        <v>16.920603886568802</v>
      </c>
      <c r="D1632" s="65"/>
    </row>
    <row r="1633" spans="1:4" x14ac:dyDescent="0.3">
      <c r="A1633" s="90">
        <v>44994.708333329392</v>
      </c>
      <c r="B1633" s="90"/>
      <c r="C1633" s="91">
        <v>17.601223806972264</v>
      </c>
      <c r="D1633" s="65"/>
    </row>
    <row r="1634" spans="1:4" x14ac:dyDescent="0.3">
      <c r="A1634" s="90">
        <v>44994.749999996056</v>
      </c>
      <c r="B1634" s="90"/>
      <c r="C1634" s="91">
        <v>16.353038861597739</v>
      </c>
      <c r="D1634" s="65"/>
    </row>
    <row r="1635" spans="1:4" x14ac:dyDescent="0.3">
      <c r="A1635" s="90">
        <v>44994.791666662721</v>
      </c>
      <c r="B1635" s="90"/>
      <c r="C1635" s="91">
        <v>15.48966594814363</v>
      </c>
      <c r="D1635" s="65"/>
    </row>
    <row r="1636" spans="1:4" x14ac:dyDescent="0.3">
      <c r="A1636" s="90">
        <v>44994.833333329385</v>
      </c>
      <c r="B1636" s="90"/>
      <c r="C1636" s="91">
        <v>12.243141649930669</v>
      </c>
      <c r="D1636" s="65"/>
    </row>
    <row r="1637" spans="1:4" x14ac:dyDescent="0.3">
      <c r="A1637" s="90">
        <v>44994.874999996049</v>
      </c>
      <c r="B1637" s="90"/>
      <c r="C1637" s="91">
        <v>8.205723915364258</v>
      </c>
      <c r="D1637" s="65"/>
    </row>
    <row r="1638" spans="1:4" x14ac:dyDescent="0.3">
      <c r="A1638" s="90">
        <v>44994.916666662713</v>
      </c>
      <c r="B1638" s="90"/>
      <c r="C1638" s="91">
        <v>5.8989786610929995</v>
      </c>
      <c r="D1638" s="65"/>
    </row>
    <row r="1639" spans="1:4" x14ac:dyDescent="0.3">
      <c r="A1639" s="90">
        <v>44994.958333329378</v>
      </c>
      <c r="B1639" s="90"/>
      <c r="C1639" s="91">
        <v>13.863049782602472</v>
      </c>
      <c r="D1639" s="65"/>
    </row>
    <row r="1640" spans="1:4" x14ac:dyDescent="0.3">
      <c r="A1640" s="90">
        <v>44994.999999996042</v>
      </c>
      <c r="B1640" s="90"/>
      <c r="C1640" s="91">
        <v>10.758048616877245</v>
      </c>
      <c r="D1640" s="65"/>
    </row>
    <row r="1641" spans="1:4" x14ac:dyDescent="0.3">
      <c r="A1641" s="90">
        <v>44995.041666662706</v>
      </c>
      <c r="B1641" s="90"/>
      <c r="C1641" s="91">
        <v>9.7222301755132268</v>
      </c>
      <c r="D1641" s="65"/>
    </row>
    <row r="1642" spans="1:4" x14ac:dyDescent="0.3">
      <c r="A1642" s="90">
        <v>44995.08333332937</v>
      </c>
      <c r="B1642" s="90"/>
      <c r="C1642" s="91">
        <v>12.300241734599135</v>
      </c>
      <c r="D1642" s="65"/>
    </row>
    <row r="1643" spans="1:4" x14ac:dyDescent="0.3">
      <c r="A1643" s="90">
        <v>44995.124999996035</v>
      </c>
      <c r="B1643" s="90"/>
      <c r="C1643" s="91">
        <v>11.536180429723128</v>
      </c>
      <c r="D1643" s="65"/>
    </row>
    <row r="1644" spans="1:4" x14ac:dyDescent="0.3">
      <c r="A1644" s="90">
        <v>44995.166666662699</v>
      </c>
      <c r="B1644" s="90"/>
      <c r="C1644" s="91">
        <v>6.8569184769493159</v>
      </c>
      <c r="D1644" s="65"/>
    </row>
    <row r="1645" spans="1:4" x14ac:dyDescent="0.3">
      <c r="A1645" s="90">
        <v>44995.208333329363</v>
      </c>
      <c r="B1645" s="90"/>
      <c r="C1645" s="91">
        <v>6.015796599354557</v>
      </c>
      <c r="D1645" s="65"/>
    </row>
    <row r="1646" spans="1:4" x14ac:dyDescent="0.3">
      <c r="A1646" s="90">
        <v>44995.249999996027</v>
      </c>
      <c r="B1646" s="90"/>
      <c r="C1646" s="91">
        <v>6.6363714450493498</v>
      </c>
      <c r="D1646" s="65"/>
    </row>
    <row r="1647" spans="1:4" x14ac:dyDescent="0.3">
      <c r="A1647" s="90">
        <v>44995.291666662692</v>
      </c>
      <c r="B1647" s="90"/>
      <c r="C1647" s="91">
        <v>5.9137036112940367</v>
      </c>
      <c r="D1647" s="65"/>
    </row>
    <row r="1648" spans="1:4" x14ac:dyDescent="0.3">
      <c r="A1648" s="90">
        <v>44995.333333329356</v>
      </c>
      <c r="B1648" s="90"/>
      <c r="C1648" s="91">
        <v>8.8948515847727627</v>
      </c>
      <c r="D1648" s="65"/>
    </row>
    <row r="1649" spans="1:4" x14ac:dyDescent="0.3">
      <c r="A1649" s="90">
        <v>44995.37499999602</v>
      </c>
      <c r="B1649" s="90"/>
      <c r="C1649" s="91">
        <v>9.5612373866485605</v>
      </c>
      <c r="D1649" s="65"/>
    </row>
    <row r="1650" spans="1:4" x14ac:dyDescent="0.3">
      <c r="A1650" s="90">
        <v>44995.416666662684</v>
      </c>
      <c r="B1650" s="90"/>
      <c r="C1650" s="91">
        <v>11.27391270558689</v>
      </c>
      <c r="D1650" s="65"/>
    </row>
    <row r="1651" spans="1:4" x14ac:dyDescent="0.3">
      <c r="A1651" s="90">
        <v>44995.458333329349</v>
      </c>
      <c r="B1651" s="90"/>
      <c r="C1651" s="91">
        <v>13.116985639083289</v>
      </c>
      <c r="D1651" s="65"/>
    </row>
    <row r="1652" spans="1:4" x14ac:dyDescent="0.3">
      <c r="A1652" s="90">
        <v>44995.499999996013</v>
      </c>
      <c r="B1652" s="90"/>
      <c r="C1652" s="91">
        <v>16.149998159381227</v>
      </c>
      <c r="D1652" s="65"/>
    </row>
    <row r="1653" spans="1:4" x14ac:dyDescent="0.3">
      <c r="A1653" s="90">
        <v>44995.541666662677</v>
      </c>
      <c r="B1653" s="90"/>
      <c r="C1653" s="91">
        <v>20.230445470646217</v>
      </c>
      <c r="D1653" s="65"/>
    </row>
    <row r="1654" spans="1:4" x14ac:dyDescent="0.3">
      <c r="A1654" s="90">
        <v>44995.583333329341</v>
      </c>
      <c r="B1654" s="90"/>
      <c r="C1654" s="91">
        <v>25.277831178445947</v>
      </c>
      <c r="D1654" s="65"/>
    </row>
    <row r="1655" spans="1:4" x14ac:dyDescent="0.3">
      <c r="A1655" s="90">
        <v>44995.624999996005</v>
      </c>
      <c r="B1655" s="90"/>
      <c r="C1655" s="91">
        <v>23.198340988944015</v>
      </c>
      <c r="D1655" s="34"/>
    </row>
    <row r="1656" spans="1:4" x14ac:dyDescent="0.3">
      <c r="A1656" s="90">
        <v>44995.66666666267</v>
      </c>
      <c r="B1656" s="90"/>
      <c r="C1656" s="91">
        <v>21.220289345271453</v>
      </c>
      <c r="D1656" s="65"/>
    </row>
    <row r="1657" spans="1:4" x14ac:dyDescent="0.3">
      <c r="A1657" s="90">
        <v>44995.708333329334</v>
      </c>
      <c r="B1657" s="90"/>
      <c r="C1657" s="91">
        <v>21.184295022557805</v>
      </c>
      <c r="D1657" s="65"/>
    </row>
    <row r="1658" spans="1:4" x14ac:dyDescent="0.3">
      <c r="A1658" s="90">
        <v>44995.749999995998</v>
      </c>
      <c r="B1658" s="90"/>
      <c r="C1658" s="91">
        <v>19.801785809238265</v>
      </c>
      <c r="D1658" s="65"/>
    </row>
    <row r="1659" spans="1:4" x14ac:dyDescent="0.3">
      <c r="A1659" s="90">
        <v>44995.791666662662</v>
      </c>
      <c r="B1659" s="90"/>
      <c r="C1659" s="91">
        <v>16.274505793858879</v>
      </c>
      <c r="D1659" s="65"/>
    </row>
    <row r="1660" spans="1:4" x14ac:dyDescent="0.3">
      <c r="A1660" s="90">
        <v>44995.833333329327</v>
      </c>
      <c r="B1660" s="90"/>
      <c r="C1660" s="91">
        <v>10.040616320971189</v>
      </c>
      <c r="D1660" s="65"/>
    </row>
    <row r="1661" spans="1:4" x14ac:dyDescent="0.3">
      <c r="A1661" s="90">
        <v>44995.874999995991</v>
      </c>
      <c r="B1661" s="90"/>
      <c r="C1661" s="91">
        <v>9.8033810121767146</v>
      </c>
      <c r="D1661" s="65"/>
    </row>
    <row r="1662" spans="1:4" x14ac:dyDescent="0.3">
      <c r="A1662" s="90">
        <v>44995.916666662655</v>
      </c>
      <c r="B1662" s="90"/>
      <c r="C1662" s="91">
        <v>9.7310651456338491</v>
      </c>
      <c r="D1662" s="65"/>
    </row>
    <row r="1663" spans="1:4" x14ac:dyDescent="0.3">
      <c r="A1663" s="90">
        <v>44995.958333329319</v>
      </c>
      <c r="B1663" s="90"/>
      <c r="C1663" s="91">
        <v>1.5187968079580172</v>
      </c>
      <c r="D1663" s="65"/>
    </row>
    <row r="1664" spans="1:4" x14ac:dyDescent="0.3">
      <c r="A1664" s="90">
        <v>44995.999999995984</v>
      </c>
      <c r="B1664" s="90"/>
      <c r="C1664" s="91">
        <v>11.714679548271249</v>
      </c>
      <c r="D1664" s="65"/>
    </row>
    <row r="1665" spans="1:4" x14ac:dyDescent="0.3">
      <c r="A1665" s="90">
        <v>44996.041666662648</v>
      </c>
      <c r="B1665" s="90"/>
      <c r="C1665" s="91">
        <v>12.212219254508494</v>
      </c>
      <c r="D1665" s="65"/>
    </row>
    <row r="1666" spans="1:4" x14ac:dyDescent="0.3">
      <c r="A1666" s="90">
        <v>44996.083333329312</v>
      </c>
      <c r="B1666" s="90"/>
      <c r="C1666" s="91">
        <v>16.060012352597113</v>
      </c>
      <c r="D1666" s="65"/>
    </row>
    <row r="1667" spans="1:4" x14ac:dyDescent="0.3">
      <c r="A1667" s="90">
        <v>44996.124999995976</v>
      </c>
      <c r="B1667" s="90"/>
      <c r="C1667" s="91">
        <v>15.113034444112676</v>
      </c>
      <c r="D1667" s="65"/>
    </row>
    <row r="1668" spans="1:4" x14ac:dyDescent="0.3">
      <c r="A1668" s="90">
        <v>44996.166666662641</v>
      </c>
      <c r="B1668" s="90"/>
      <c r="C1668" s="91">
        <v>15.422422008892232</v>
      </c>
      <c r="D1668" s="65"/>
    </row>
    <row r="1669" spans="1:4" x14ac:dyDescent="0.3">
      <c r="A1669" s="90">
        <v>44996.208333329305</v>
      </c>
      <c r="B1669" s="90"/>
      <c r="C1669" s="91">
        <v>17.177472462297995</v>
      </c>
      <c r="D1669" s="65"/>
    </row>
    <row r="1670" spans="1:4" x14ac:dyDescent="0.3">
      <c r="A1670" s="90">
        <v>44996.249999995969</v>
      </c>
      <c r="B1670" s="90"/>
      <c r="C1670" s="91">
        <v>14.354208677085932</v>
      </c>
      <c r="D1670" s="65"/>
    </row>
    <row r="1671" spans="1:4" x14ac:dyDescent="0.3">
      <c r="A1671" s="90">
        <v>44996.291666662633</v>
      </c>
      <c r="B1671" s="90"/>
      <c r="C1671" s="91">
        <v>16.020745818727683</v>
      </c>
      <c r="D1671" s="65"/>
    </row>
    <row r="1672" spans="1:4" x14ac:dyDescent="0.3">
      <c r="A1672" s="90">
        <v>44996.333333329298</v>
      </c>
      <c r="B1672" s="90"/>
      <c r="C1672" s="91">
        <v>15.897383458154554</v>
      </c>
      <c r="D1672" s="65"/>
    </row>
    <row r="1673" spans="1:4" x14ac:dyDescent="0.3">
      <c r="A1673" s="90">
        <v>44996.374999995962</v>
      </c>
      <c r="B1673" s="90"/>
      <c r="C1673" s="91">
        <v>12.582469946785668</v>
      </c>
      <c r="D1673" s="65"/>
    </row>
    <row r="1674" spans="1:4" x14ac:dyDescent="0.3">
      <c r="A1674" s="90">
        <v>44996.416666662626</v>
      </c>
      <c r="B1674" s="90"/>
      <c r="C1674" s="91">
        <v>16.005857257968859</v>
      </c>
      <c r="D1674" s="65"/>
    </row>
    <row r="1675" spans="1:4" x14ac:dyDescent="0.3">
      <c r="A1675" s="90">
        <v>44996.45833332929</v>
      </c>
      <c r="B1675" s="90"/>
      <c r="C1675" s="91">
        <v>19.693475619981758</v>
      </c>
      <c r="D1675" s="65"/>
    </row>
    <row r="1676" spans="1:4" x14ac:dyDescent="0.3">
      <c r="A1676" s="90">
        <v>44996.499999995955</v>
      </c>
      <c r="B1676" s="90"/>
      <c r="C1676" s="91">
        <v>23.072360859446256</v>
      </c>
      <c r="D1676" s="65"/>
    </row>
    <row r="1677" spans="1:4" x14ac:dyDescent="0.3">
      <c r="A1677" s="90">
        <v>44996.541666662619</v>
      </c>
      <c r="B1677" s="90"/>
      <c r="C1677" s="91">
        <v>23.775886257940225</v>
      </c>
      <c r="D1677" s="65"/>
    </row>
    <row r="1678" spans="1:4" x14ac:dyDescent="0.3">
      <c r="A1678" s="90">
        <v>44996.583333329283</v>
      </c>
      <c r="B1678" s="90"/>
      <c r="C1678" s="91">
        <v>24.232359714172357</v>
      </c>
      <c r="D1678" s="65"/>
    </row>
    <row r="1679" spans="1:4" x14ac:dyDescent="0.3">
      <c r="A1679" s="90">
        <v>44996.624999995947</v>
      </c>
      <c r="B1679" s="90"/>
      <c r="C1679" s="91">
        <v>23.401218080602742</v>
      </c>
      <c r="D1679" s="65"/>
    </row>
    <row r="1680" spans="1:4" x14ac:dyDescent="0.3">
      <c r="A1680" s="90">
        <v>44996.666666662612</v>
      </c>
      <c r="B1680" s="90"/>
      <c r="C1680" s="91">
        <v>26.284036108850099</v>
      </c>
      <c r="D1680" s="65"/>
    </row>
    <row r="1681" spans="1:4" x14ac:dyDescent="0.3">
      <c r="A1681" s="90">
        <v>44996.708333329276</v>
      </c>
      <c r="B1681" s="90"/>
      <c r="C1681" s="91">
        <v>24.091654634473556</v>
      </c>
      <c r="D1681" s="65"/>
    </row>
    <row r="1682" spans="1:4" x14ac:dyDescent="0.3">
      <c r="A1682" s="90">
        <v>44996.74999999594</v>
      </c>
      <c r="B1682" s="90"/>
      <c r="C1682" s="91">
        <v>21.722573757684582</v>
      </c>
      <c r="D1682" s="65"/>
    </row>
    <row r="1683" spans="1:4" x14ac:dyDescent="0.3">
      <c r="A1683" s="90">
        <v>44996.791666662604</v>
      </c>
      <c r="B1683" s="90"/>
      <c r="C1683" s="91">
        <v>14.986072651268188</v>
      </c>
      <c r="D1683" s="65"/>
    </row>
    <row r="1684" spans="1:4" x14ac:dyDescent="0.3">
      <c r="A1684" s="90">
        <v>44996.833333329268</v>
      </c>
      <c r="B1684" s="90"/>
      <c r="C1684" s="91">
        <v>11.87910815884949</v>
      </c>
      <c r="D1684" s="65"/>
    </row>
    <row r="1685" spans="1:4" x14ac:dyDescent="0.3">
      <c r="A1685" s="90">
        <v>44996.874999995933</v>
      </c>
      <c r="B1685" s="90"/>
      <c r="C1685" s="91">
        <v>7.8654139551625262</v>
      </c>
      <c r="D1685" s="65"/>
    </row>
    <row r="1686" spans="1:4" x14ac:dyDescent="0.3">
      <c r="A1686" s="90">
        <v>44996.916666662597</v>
      </c>
      <c r="B1686" s="90"/>
      <c r="C1686" s="91">
        <v>8.7410576604508261</v>
      </c>
      <c r="D1686" s="65"/>
    </row>
    <row r="1687" spans="1:4" x14ac:dyDescent="0.3">
      <c r="A1687" s="90">
        <v>44996.958333329261</v>
      </c>
      <c r="B1687" s="90"/>
      <c r="C1687" s="91">
        <v>6.6692571671649965</v>
      </c>
      <c r="D1687" s="65"/>
    </row>
    <row r="1688" spans="1:4" x14ac:dyDescent="0.3">
      <c r="A1688" s="90">
        <v>44996.999999995925</v>
      </c>
      <c r="B1688" s="90"/>
      <c r="C1688" s="91">
        <v>5.8597121272235704</v>
      </c>
      <c r="D1688" s="65"/>
    </row>
    <row r="1689" spans="1:4" x14ac:dyDescent="0.3">
      <c r="A1689" s="90">
        <v>44997.04166666259</v>
      </c>
      <c r="B1689" s="90"/>
      <c r="C1689" s="91">
        <v>6.5714180536069993</v>
      </c>
      <c r="D1689" s="65"/>
    </row>
    <row r="1690" spans="1:4" x14ac:dyDescent="0.3">
      <c r="A1690" s="90">
        <v>44997.083333329254</v>
      </c>
      <c r="B1690" s="90"/>
      <c r="C1690" s="91">
        <v>6.4959935864661338</v>
      </c>
      <c r="D1690" s="65"/>
    </row>
    <row r="1691" spans="1:4" x14ac:dyDescent="0.3">
      <c r="A1691" s="90">
        <v>44997.124999995918</v>
      </c>
      <c r="B1691" s="90"/>
      <c r="C1691" s="91">
        <v>7.1960831632465236</v>
      </c>
      <c r="D1691" s="65"/>
    </row>
    <row r="1692" spans="1:4" x14ac:dyDescent="0.3">
      <c r="A1692" s="90">
        <v>44997.166666662582</v>
      </c>
      <c r="B1692" s="90"/>
      <c r="C1692" s="91">
        <v>5.2240851102121617</v>
      </c>
      <c r="D1692" s="65"/>
    </row>
    <row r="1693" spans="1:4" x14ac:dyDescent="0.3">
      <c r="A1693" s="90">
        <v>44997.208333329247</v>
      </c>
      <c r="B1693" s="90"/>
      <c r="C1693" s="91">
        <v>2.8962340939860853</v>
      </c>
      <c r="D1693" s="65"/>
    </row>
    <row r="1694" spans="1:4" x14ac:dyDescent="0.3">
      <c r="A1694" s="90">
        <v>44997.249999995911</v>
      </c>
      <c r="B1694" s="90"/>
      <c r="C1694" s="91">
        <v>1.3638576097315562</v>
      </c>
      <c r="D1694" s="65"/>
    </row>
    <row r="1695" spans="1:4" x14ac:dyDescent="0.3">
      <c r="A1695" s="90">
        <v>44997.291666662575</v>
      </c>
      <c r="B1695" s="90"/>
      <c r="C1695" s="91">
        <v>1.8885566685618225</v>
      </c>
      <c r="D1695" s="65"/>
    </row>
    <row r="1696" spans="1:4" x14ac:dyDescent="0.3">
      <c r="A1696" s="90">
        <v>44997.333333329239</v>
      </c>
      <c r="B1696" s="90"/>
      <c r="C1696" s="91">
        <v>6.4452743135514545</v>
      </c>
      <c r="D1696" s="65"/>
    </row>
    <row r="1697" spans="1:4" x14ac:dyDescent="0.3">
      <c r="A1697" s="90">
        <v>44997.374999995904</v>
      </c>
      <c r="B1697" s="90"/>
      <c r="C1697" s="91">
        <v>11.283238507380879</v>
      </c>
      <c r="D1697" s="65"/>
    </row>
    <row r="1698" spans="1:4" x14ac:dyDescent="0.3">
      <c r="A1698" s="90">
        <v>44997.416666662568</v>
      </c>
      <c r="B1698" s="90"/>
      <c r="C1698" s="91">
        <v>13.26767096280723</v>
      </c>
      <c r="D1698" s="65"/>
    </row>
    <row r="1699" spans="1:4" x14ac:dyDescent="0.3">
      <c r="A1699" s="90">
        <v>44997.458333329232</v>
      </c>
      <c r="B1699" s="90"/>
      <c r="C1699" s="91">
        <v>15.412441764867086</v>
      </c>
      <c r="D1699" s="65"/>
    </row>
    <row r="1700" spans="1:4" x14ac:dyDescent="0.3">
      <c r="A1700" s="90">
        <v>44997.499999995896</v>
      </c>
      <c r="B1700" s="90"/>
      <c r="C1700" s="91">
        <v>18.322746366823051</v>
      </c>
      <c r="D1700" s="65"/>
    </row>
    <row r="1701" spans="1:4" x14ac:dyDescent="0.3">
      <c r="A1701" s="90">
        <v>44997.541666662561</v>
      </c>
      <c r="B1701" s="90"/>
      <c r="C1701" s="91">
        <v>20.433322562304948</v>
      </c>
      <c r="D1701" s="65"/>
    </row>
    <row r="1702" spans="1:4" x14ac:dyDescent="0.3">
      <c r="A1702" s="90">
        <v>44997.583333329225</v>
      </c>
      <c r="B1702" s="90"/>
      <c r="C1702" s="91">
        <v>17.385257870690396</v>
      </c>
      <c r="D1702" s="65"/>
    </row>
    <row r="1703" spans="1:4" x14ac:dyDescent="0.3">
      <c r="A1703" s="90">
        <v>44997.624999995889</v>
      </c>
      <c r="B1703" s="90"/>
      <c r="C1703" s="91">
        <v>19.054085560141196</v>
      </c>
      <c r="D1703" s="65"/>
    </row>
    <row r="1704" spans="1:4" x14ac:dyDescent="0.3">
      <c r="A1704" s="90">
        <v>44997.666666662553</v>
      </c>
      <c r="B1704" s="90"/>
      <c r="C1704" s="91">
        <v>19.016455131849661</v>
      </c>
      <c r="D1704" s="65"/>
    </row>
    <row r="1705" spans="1:4" x14ac:dyDescent="0.3">
      <c r="A1705" s="90">
        <v>44997.708333329218</v>
      </c>
      <c r="B1705" s="90"/>
      <c r="C1705" s="91">
        <v>19.51873954426279</v>
      </c>
      <c r="D1705" s="65"/>
    </row>
    <row r="1706" spans="1:4" x14ac:dyDescent="0.3">
      <c r="A1706" s="90">
        <v>44997.749999995882</v>
      </c>
      <c r="B1706" s="90"/>
      <c r="C1706" s="91">
        <v>19.842688448685589</v>
      </c>
      <c r="D1706" s="65"/>
    </row>
    <row r="1707" spans="1:4" x14ac:dyDescent="0.3">
      <c r="A1707" s="90">
        <v>44997.791666662546</v>
      </c>
      <c r="B1707" s="90"/>
      <c r="C1707" s="91">
        <v>14.513238139257126</v>
      </c>
      <c r="D1707" s="65"/>
    </row>
    <row r="1708" spans="1:4" x14ac:dyDescent="0.3">
      <c r="A1708" s="90">
        <v>44997.83333332921</v>
      </c>
      <c r="B1708" s="90"/>
      <c r="C1708" s="91">
        <v>9.5340780340555362</v>
      </c>
      <c r="D1708" s="65"/>
    </row>
    <row r="1709" spans="1:4" x14ac:dyDescent="0.3">
      <c r="A1709" s="90">
        <v>44997.874999995875</v>
      </c>
      <c r="B1709" s="90"/>
      <c r="C1709" s="91">
        <v>7.4758572170662161</v>
      </c>
      <c r="D1709" s="65"/>
    </row>
    <row r="1710" spans="1:4" x14ac:dyDescent="0.3">
      <c r="A1710" s="90">
        <v>44997.916666662539</v>
      </c>
      <c r="B1710" s="90"/>
      <c r="C1710" s="91">
        <v>6.6218101054061034</v>
      </c>
      <c r="D1710" s="65"/>
    </row>
    <row r="1711" spans="1:4" x14ac:dyDescent="0.3">
      <c r="A1711" s="90">
        <v>44997.958333329203</v>
      </c>
      <c r="B1711" s="90"/>
      <c r="C1711" s="91">
        <v>7.5898937758453542</v>
      </c>
      <c r="D1711" s="65"/>
    </row>
    <row r="1712" spans="1:4" x14ac:dyDescent="0.3">
      <c r="A1712" s="90">
        <v>44997.999999995867</v>
      </c>
      <c r="B1712" s="90"/>
      <c r="C1712" s="91">
        <v>4.3558038800243777</v>
      </c>
      <c r="D1712" s="65"/>
    </row>
    <row r="1713" spans="1:4" x14ac:dyDescent="0.3">
      <c r="A1713" s="90">
        <v>44998.041666662531</v>
      </c>
      <c r="B1713" s="90"/>
      <c r="C1713" s="91">
        <v>6.8547915396980565</v>
      </c>
      <c r="D1713" s="65"/>
    </row>
    <row r="1714" spans="1:4" x14ac:dyDescent="0.3">
      <c r="A1714" s="90">
        <v>44998.083333329196</v>
      </c>
      <c r="B1714" s="90"/>
      <c r="C1714" s="91">
        <v>4.6877697017788558</v>
      </c>
      <c r="D1714" s="65"/>
    </row>
    <row r="1715" spans="1:4" x14ac:dyDescent="0.3">
      <c r="A1715" s="90">
        <v>44998.12499999586</v>
      </c>
      <c r="B1715" s="90"/>
      <c r="C1715" s="91">
        <v>3.8715166289680676</v>
      </c>
      <c r="D1715" s="65"/>
    </row>
    <row r="1716" spans="1:4" x14ac:dyDescent="0.3">
      <c r="A1716" s="90">
        <v>44998.166666662524</v>
      </c>
      <c r="B1716" s="90"/>
      <c r="C1716" s="91">
        <v>4.6427767983867998</v>
      </c>
      <c r="D1716" s="65"/>
    </row>
    <row r="1717" spans="1:4" x14ac:dyDescent="0.3">
      <c r="A1717" s="90">
        <v>44998.208333329188</v>
      </c>
      <c r="B1717" s="90"/>
      <c r="C1717" s="91">
        <v>2.5562513548999317</v>
      </c>
      <c r="D1717" s="65"/>
    </row>
    <row r="1718" spans="1:4" x14ac:dyDescent="0.3">
      <c r="A1718" s="90">
        <v>44998.249999995853</v>
      </c>
      <c r="B1718" s="90"/>
      <c r="C1718" s="91">
        <v>1.7115300450338065</v>
      </c>
      <c r="D1718" s="65"/>
    </row>
    <row r="1719" spans="1:4" x14ac:dyDescent="0.3">
      <c r="A1719" s="90">
        <v>44998.291666662517</v>
      </c>
      <c r="B1719" s="90"/>
      <c r="C1719" s="91">
        <v>2.0778540839240356</v>
      </c>
      <c r="D1719" s="65"/>
    </row>
    <row r="1720" spans="1:4" x14ac:dyDescent="0.3">
      <c r="A1720" s="90">
        <v>44998.333333329181</v>
      </c>
      <c r="B1720" s="90"/>
      <c r="C1720" s="91">
        <v>4.5868219876228622</v>
      </c>
      <c r="D1720" s="65"/>
    </row>
    <row r="1721" spans="1:4" x14ac:dyDescent="0.3">
      <c r="A1721" s="90">
        <v>44998.374999995845</v>
      </c>
      <c r="B1721" s="90"/>
      <c r="C1721" s="91">
        <v>7.2523651951260417</v>
      </c>
      <c r="D1721" s="65"/>
    </row>
    <row r="1722" spans="1:4" x14ac:dyDescent="0.3">
      <c r="A1722" s="90">
        <v>44998.41666666251</v>
      </c>
      <c r="B1722" s="90"/>
      <c r="C1722" s="91">
        <v>8.9581688706372216</v>
      </c>
      <c r="D1722" s="65"/>
    </row>
    <row r="1723" spans="1:4" x14ac:dyDescent="0.3">
      <c r="A1723" s="90">
        <v>44998.458333329174</v>
      </c>
      <c r="B1723" s="90"/>
      <c r="C1723" s="91">
        <v>15.492283717068259</v>
      </c>
      <c r="D1723" s="65"/>
    </row>
    <row r="1724" spans="1:4" x14ac:dyDescent="0.3">
      <c r="A1724" s="90">
        <v>44998.499999995838</v>
      </c>
      <c r="B1724" s="90"/>
      <c r="C1724" s="91">
        <v>15.990968697210031</v>
      </c>
      <c r="D1724" s="65"/>
    </row>
    <row r="1725" spans="1:4" x14ac:dyDescent="0.3">
      <c r="A1725" s="90">
        <v>44998.541666662502</v>
      </c>
      <c r="B1725" s="90"/>
      <c r="C1725" s="91">
        <v>15.2609383883542</v>
      </c>
      <c r="D1725" s="65"/>
    </row>
    <row r="1726" spans="1:4" x14ac:dyDescent="0.3">
      <c r="A1726" s="90">
        <v>44998.583333329167</v>
      </c>
      <c r="B1726" s="90"/>
      <c r="C1726" s="91">
        <v>12.802362536454476</v>
      </c>
      <c r="D1726" s="65"/>
    </row>
    <row r="1727" spans="1:4" x14ac:dyDescent="0.3">
      <c r="A1727" s="90">
        <v>44998.624999995831</v>
      </c>
      <c r="B1727" s="90"/>
      <c r="C1727" s="91">
        <v>11.952732909854674</v>
      </c>
      <c r="D1727" s="65"/>
    </row>
    <row r="1728" spans="1:4" x14ac:dyDescent="0.3">
      <c r="A1728" s="90">
        <v>44998.666666662495</v>
      </c>
      <c r="B1728" s="90"/>
      <c r="C1728" s="91">
        <v>10.907425056138871</v>
      </c>
      <c r="D1728" s="65"/>
    </row>
    <row r="1729" spans="1:4" x14ac:dyDescent="0.3">
      <c r="A1729" s="90">
        <v>44998.708333329159</v>
      </c>
      <c r="B1729" s="90"/>
      <c r="C1729" s="91">
        <v>10.876993492390064</v>
      </c>
      <c r="D1729" s="65"/>
    </row>
    <row r="1730" spans="1:4" x14ac:dyDescent="0.3">
      <c r="A1730" s="90">
        <v>44998.749999995824</v>
      </c>
      <c r="B1730" s="90"/>
      <c r="C1730" s="91">
        <v>11.192598258365612</v>
      </c>
      <c r="D1730" s="65"/>
    </row>
    <row r="1731" spans="1:4" x14ac:dyDescent="0.3">
      <c r="A1731" s="90">
        <v>44998.791666662488</v>
      </c>
      <c r="B1731" s="90"/>
      <c r="C1731" s="91">
        <v>12.529787347177514</v>
      </c>
      <c r="D1731" s="65"/>
    </row>
    <row r="1732" spans="1:4" x14ac:dyDescent="0.3">
      <c r="A1732" s="90">
        <v>44998.833333329152</v>
      </c>
      <c r="B1732" s="90"/>
      <c r="C1732" s="91">
        <v>12.44683679437834</v>
      </c>
      <c r="D1732" s="65"/>
    </row>
    <row r="1733" spans="1:4" x14ac:dyDescent="0.3">
      <c r="A1733" s="90">
        <v>44998.874999995816</v>
      </c>
      <c r="B1733" s="90"/>
      <c r="C1733" s="91">
        <v>10.625033233394552</v>
      </c>
      <c r="D1733" s="65"/>
    </row>
    <row r="1734" spans="1:4" x14ac:dyDescent="0.3">
      <c r="A1734" s="90">
        <v>44998.916666662481</v>
      </c>
      <c r="B1734" s="90"/>
      <c r="C1734" s="91">
        <v>8.5524146873197715</v>
      </c>
      <c r="D1734" s="65"/>
    </row>
    <row r="1735" spans="1:4" x14ac:dyDescent="0.3">
      <c r="A1735" s="90">
        <v>44998.958333329145</v>
      </c>
      <c r="B1735" s="90"/>
      <c r="C1735" s="91">
        <v>8.3951849412842616</v>
      </c>
      <c r="D1735" s="65"/>
    </row>
    <row r="1736" spans="1:4" x14ac:dyDescent="0.3">
      <c r="A1736" s="90">
        <v>44998.999999995809</v>
      </c>
      <c r="B1736" s="90"/>
      <c r="C1736" s="91">
        <v>9.8972934723477728</v>
      </c>
      <c r="D1736" s="65"/>
    </row>
    <row r="1737" spans="1:4" x14ac:dyDescent="0.3">
      <c r="A1737" s="90">
        <v>44999.041666662473</v>
      </c>
      <c r="B1737" s="90"/>
      <c r="C1737" s="91">
        <v>6.6954348564112856</v>
      </c>
      <c r="D1737" s="65"/>
    </row>
    <row r="1738" spans="1:4" x14ac:dyDescent="0.3">
      <c r="A1738" s="90">
        <v>44999.083333329138</v>
      </c>
      <c r="B1738" s="90"/>
      <c r="C1738" s="91">
        <v>9.1787159025371903</v>
      </c>
      <c r="D1738" s="65"/>
    </row>
    <row r="1739" spans="1:4" x14ac:dyDescent="0.3">
      <c r="A1739" s="90">
        <v>44999.124999995802</v>
      </c>
      <c r="B1739" s="90"/>
      <c r="C1739" s="91">
        <v>8.9521152799990169</v>
      </c>
      <c r="D1739" s="65"/>
    </row>
    <row r="1740" spans="1:4" x14ac:dyDescent="0.3">
      <c r="A1740" s="90">
        <v>44999.166666662466</v>
      </c>
      <c r="B1740" s="90"/>
      <c r="C1740" s="91">
        <v>8.9274100857728342</v>
      </c>
      <c r="D1740" s="65"/>
    </row>
    <row r="1741" spans="1:4" x14ac:dyDescent="0.3">
      <c r="A1741" s="90">
        <v>44999.20833332913</v>
      </c>
      <c r="B1741" s="90"/>
      <c r="C1741" s="91">
        <v>9.6171921974124981</v>
      </c>
      <c r="D1741" s="65"/>
    </row>
    <row r="1742" spans="1:4" x14ac:dyDescent="0.3">
      <c r="A1742" s="90">
        <v>44999.249999995794</v>
      </c>
      <c r="B1742" s="90"/>
      <c r="C1742" s="91">
        <v>8.3840594233545875</v>
      </c>
      <c r="D1742" s="65"/>
    </row>
    <row r="1743" spans="1:4" x14ac:dyDescent="0.3">
      <c r="A1743" s="90">
        <v>44999.291666662459</v>
      </c>
      <c r="B1743" s="90"/>
      <c r="C1743" s="91">
        <v>5.0612926052118148</v>
      </c>
      <c r="D1743" s="65"/>
    </row>
    <row r="1744" spans="1:4" x14ac:dyDescent="0.3">
      <c r="A1744" s="90">
        <v>44999.333333329123</v>
      </c>
      <c r="B1744" s="90"/>
      <c r="C1744" s="91">
        <v>6.556693103405963</v>
      </c>
      <c r="D1744" s="65"/>
    </row>
    <row r="1745" spans="1:4" x14ac:dyDescent="0.3">
      <c r="A1745" s="90">
        <v>44999.374999995787</v>
      </c>
      <c r="B1745" s="90"/>
      <c r="C1745" s="91">
        <v>7.6901870477701912</v>
      </c>
      <c r="D1745" s="65"/>
    </row>
    <row r="1746" spans="1:4" x14ac:dyDescent="0.3">
      <c r="A1746" s="90">
        <v>44999.416666662451</v>
      </c>
      <c r="B1746" s="90"/>
      <c r="C1746" s="91">
        <v>7.7327257927954101</v>
      </c>
      <c r="D1746" s="65"/>
    </row>
    <row r="1747" spans="1:4" x14ac:dyDescent="0.3">
      <c r="A1747" s="90">
        <v>44999.458333329116</v>
      </c>
      <c r="B1747" s="90"/>
      <c r="C1747" s="91">
        <v>10.386325429579971</v>
      </c>
      <c r="D1747" s="65"/>
    </row>
    <row r="1748" spans="1:4" x14ac:dyDescent="0.3">
      <c r="A1748" s="90">
        <v>44999.49999999578</v>
      </c>
      <c r="B1748" s="90"/>
      <c r="C1748" s="91">
        <v>24.243812453217608</v>
      </c>
      <c r="D1748" s="65"/>
    </row>
    <row r="1749" spans="1:4" x14ac:dyDescent="0.3">
      <c r="A1749" s="90">
        <v>44999.541666662444</v>
      </c>
      <c r="B1749" s="90"/>
      <c r="C1749" s="91">
        <v>30.665526846447403</v>
      </c>
      <c r="D1749" s="65"/>
    </row>
    <row r="1750" spans="1:4" x14ac:dyDescent="0.3">
      <c r="A1750" s="90">
        <v>44999.583333329108</v>
      </c>
      <c r="B1750" s="90"/>
      <c r="C1750" s="91">
        <v>31.814072962128254</v>
      </c>
      <c r="D1750" s="65"/>
    </row>
    <row r="1751" spans="1:4" x14ac:dyDescent="0.3">
      <c r="A1751" s="90">
        <v>44999.624999995773</v>
      </c>
      <c r="B1751" s="90"/>
      <c r="C1751" s="91">
        <v>31.928600352580748</v>
      </c>
      <c r="D1751" s="65"/>
    </row>
    <row r="1752" spans="1:4" x14ac:dyDescent="0.3">
      <c r="A1752" s="90">
        <v>44999.666666662437</v>
      </c>
      <c r="B1752" s="90"/>
      <c r="C1752" s="91">
        <v>32.566681527958998</v>
      </c>
      <c r="D1752" s="65"/>
    </row>
    <row r="1753" spans="1:4" x14ac:dyDescent="0.3">
      <c r="A1753" s="90">
        <v>44999.708333329101</v>
      </c>
      <c r="B1753" s="90"/>
      <c r="C1753" s="91">
        <v>32.17728840042048</v>
      </c>
      <c r="D1753" s="65"/>
    </row>
    <row r="1754" spans="1:4" x14ac:dyDescent="0.3">
      <c r="A1754" s="90">
        <v>44999.749999995765</v>
      </c>
      <c r="B1754" s="90"/>
      <c r="C1754" s="91">
        <v>32.038219426299584</v>
      </c>
      <c r="D1754" s="65"/>
    </row>
    <row r="1755" spans="1:4" x14ac:dyDescent="0.3">
      <c r="A1755" s="90">
        <v>44999.79166666243</v>
      </c>
      <c r="B1755" s="90"/>
      <c r="C1755" s="91">
        <v>23.335773857487023</v>
      </c>
      <c r="D1755" s="65"/>
    </row>
    <row r="1756" spans="1:4" x14ac:dyDescent="0.3">
      <c r="A1756" s="90">
        <v>44999.833333329094</v>
      </c>
      <c r="B1756" s="90"/>
      <c r="C1756" s="91">
        <v>19.870502243509772</v>
      </c>
      <c r="D1756" s="65"/>
    </row>
    <row r="1757" spans="1:4" x14ac:dyDescent="0.3">
      <c r="A1757" s="90">
        <v>44999.874999995758</v>
      </c>
      <c r="B1757" s="90"/>
      <c r="C1757" s="91">
        <v>13.344240703852618</v>
      </c>
      <c r="D1757" s="65"/>
    </row>
    <row r="1758" spans="1:4" x14ac:dyDescent="0.3">
      <c r="A1758" s="90">
        <v>44999.916666662422</v>
      </c>
      <c r="B1758" s="90"/>
      <c r="C1758" s="91">
        <v>14.626456645247318</v>
      </c>
      <c r="D1758" s="65"/>
    </row>
    <row r="1759" spans="1:4" x14ac:dyDescent="0.3">
      <c r="A1759" s="90">
        <v>44999.958333329087</v>
      </c>
      <c r="B1759" s="90"/>
      <c r="C1759" s="91">
        <v>16.035307158370934</v>
      </c>
      <c r="D1759" s="65"/>
    </row>
    <row r="1760" spans="1:4" x14ac:dyDescent="0.3">
      <c r="A1760" s="90">
        <v>44999.999999995751</v>
      </c>
      <c r="B1760" s="90"/>
      <c r="C1760" s="91">
        <v>13.852087875230589</v>
      </c>
      <c r="D1760" s="65"/>
    </row>
    <row r="1761" spans="1:4" x14ac:dyDescent="0.3">
      <c r="A1761" s="90">
        <v>45000.041666662415</v>
      </c>
      <c r="B1761" s="90"/>
      <c r="C1761" s="91">
        <v>12.723175026484459</v>
      </c>
      <c r="D1761" s="65"/>
    </row>
    <row r="1762" spans="1:4" x14ac:dyDescent="0.3">
      <c r="A1762" s="90">
        <v>45000.083333329079</v>
      </c>
      <c r="B1762" s="90"/>
      <c r="C1762" s="91">
        <v>13.281577860219317</v>
      </c>
      <c r="D1762" s="65"/>
    </row>
    <row r="1763" spans="1:4" x14ac:dyDescent="0.3">
      <c r="A1763" s="90">
        <v>45000.124999995744</v>
      </c>
      <c r="B1763" s="90"/>
      <c r="C1763" s="91">
        <v>12.142521156890254</v>
      </c>
      <c r="D1763" s="65"/>
    </row>
    <row r="1764" spans="1:4" x14ac:dyDescent="0.3">
      <c r="A1764" s="90">
        <v>45000.166666662408</v>
      </c>
      <c r="B1764" s="90"/>
      <c r="C1764" s="91">
        <v>11.393512023330864</v>
      </c>
      <c r="D1764" s="65"/>
    </row>
    <row r="1765" spans="1:4" x14ac:dyDescent="0.3">
      <c r="A1765" s="90">
        <v>45000.208333329072</v>
      </c>
      <c r="B1765" s="90"/>
      <c r="C1765" s="91">
        <v>5.7895231979319624</v>
      </c>
      <c r="D1765" s="65"/>
    </row>
    <row r="1766" spans="1:4" x14ac:dyDescent="0.3">
      <c r="A1766" s="90">
        <v>45000.249999995736</v>
      </c>
      <c r="B1766" s="90"/>
      <c r="C1766" s="91">
        <v>2.7085727842017646</v>
      </c>
      <c r="D1766" s="65"/>
    </row>
    <row r="1767" spans="1:4" x14ac:dyDescent="0.3">
      <c r="A1767" s="90">
        <v>45000.291666662401</v>
      </c>
      <c r="B1767" s="90"/>
      <c r="C1767" s="91">
        <v>4.1993921867778141</v>
      </c>
      <c r="D1767" s="65"/>
    </row>
    <row r="1768" spans="1:4" x14ac:dyDescent="0.3">
      <c r="A1768" s="90">
        <v>45000.333333329065</v>
      </c>
      <c r="B1768" s="90"/>
      <c r="C1768" s="91">
        <v>9.4745237910202356</v>
      </c>
      <c r="D1768" s="65"/>
    </row>
    <row r="1769" spans="1:4" x14ac:dyDescent="0.3">
      <c r="A1769" s="90">
        <v>45000.374999995729</v>
      </c>
      <c r="B1769" s="90"/>
      <c r="C1769" s="91">
        <v>11.52472769067788</v>
      </c>
      <c r="D1769" s="65"/>
    </row>
    <row r="1770" spans="1:4" x14ac:dyDescent="0.3">
      <c r="A1770" s="90">
        <v>45000.416666662393</v>
      </c>
      <c r="B1770" s="90"/>
      <c r="C1770" s="91"/>
      <c r="D1770" s="65" t="s">
        <v>63</v>
      </c>
    </row>
    <row r="1771" spans="1:4" x14ac:dyDescent="0.3">
      <c r="A1771" s="90">
        <v>45000.458333329057</v>
      </c>
      <c r="B1771" s="90"/>
      <c r="C1771" s="91"/>
      <c r="D1771" s="65" t="s">
        <v>63</v>
      </c>
    </row>
    <row r="1772" spans="1:4" x14ac:dyDescent="0.3">
      <c r="A1772" s="90">
        <v>45000.499999995722</v>
      </c>
      <c r="B1772" s="90"/>
      <c r="C1772" s="91">
        <v>33.116413002131033</v>
      </c>
      <c r="D1772" s="65"/>
    </row>
    <row r="1773" spans="1:4" x14ac:dyDescent="0.3">
      <c r="A1773" s="90">
        <v>45000.541666662386</v>
      </c>
      <c r="B1773" s="90"/>
      <c r="C1773" s="91">
        <v>33.363464944392859</v>
      </c>
      <c r="D1773" s="65"/>
    </row>
    <row r="1774" spans="1:4" x14ac:dyDescent="0.3">
      <c r="A1774" s="90">
        <v>45000.58333332905</v>
      </c>
      <c r="B1774" s="90"/>
      <c r="C1774" s="91">
        <v>32.951166338763834</v>
      </c>
      <c r="D1774" s="65"/>
    </row>
    <row r="1775" spans="1:4" x14ac:dyDescent="0.3">
      <c r="A1775" s="90">
        <v>45000.624999995714</v>
      </c>
      <c r="B1775" s="90"/>
      <c r="C1775" s="91">
        <v>33.718499854795638</v>
      </c>
      <c r="D1775" s="65"/>
    </row>
    <row r="1776" spans="1:4" x14ac:dyDescent="0.3">
      <c r="A1776" s="90">
        <v>45000.666666662379</v>
      </c>
      <c r="B1776" s="90"/>
      <c r="C1776" s="91">
        <v>31.604651448157952</v>
      </c>
      <c r="D1776" s="65"/>
    </row>
    <row r="1777" spans="1:4" x14ac:dyDescent="0.3">
      <c r="A1777" s="90">
        <v>45000.708333329043</v>
      </c>
      <c r="B1777" s="90"/>
      <c r="C1777" s="91">
        <v>29.332100800464659</v>
      </c>
      <c r="D1777" s="65"/>
    </row>
    <row r="1778" spans="1:4" x14ac:dyDescent="0.3">
      <c r="A1778" s="90">
        <v>45000.749999995707</v>
      </c>
      <c r="B1778" s="90"/>
      <c r="C1778" s="91">
        <v>27.084091736439756</v>
      </c>
      <c r="D1778" s="65"/>
    </row>
    <row r="1779" spans="1:4" x14ac:dyDescent="0.3">
      <c r="A1779" s="90">
        <v>45000.791666662371</v>
      </c>
      <c r="B1779" s="90"/>
      <c r="C1779" s="91">
        <v>22.401557572510157</v>
      </c>
      <c r="D1779" s="65"/>
    </row>
    <row r="1780" spans="1:4" x14ac:dyDescent="0.3">
      <c r="A1780" s="90">
        <v>45000.833333329036</v>
      </c>
      <c r="B1780" s="90"/>
      <c r="C1780" s="91">
        <v>10.398269000298589</v>
      </c>
      <c r="D1780" s="65"/>
    </row>
    <row r="1781" spans="1:4" x14ac:dyDescent="0.3">
      <c r="A1781" s="90">
        <v>45000.8749999957</v>
      </c>
      <c r="B1781" s="90"/>
      <c r="C1781" s="91">
        <v>16.053467930285542</v>
      </c>
      <c r="D1781" s="65"/>
    </row>
    <row r="1782" spans="1:4" x14ac:dyDescent="0.3">
      <c r="A1782" s="90">
        <v>45000.916666662364</v>
      </c>
      <c r="B1782" s="90"/>
      <c r="C1782" s="91">
        <v>13.505069882159495</v>
      </c>
      <c r="D1782" s="65"/>
    </row>
    <row r="1783" spans="1:4" x14ac:dyDescent="0.3">
      <c r="A1783" s="90">
        <v>45000.958333329028</v>
      </c>
      <c r="B1783" s="90"/>
      <c r="C1783" s="91">
        <v>10.1245485371171</v>
      </c>
      <c r="D1783" s="65"/>
    </row>
    <row r="1784" spans="1:4" x14ac:dyDescent="0.3">
      <c r="A1784" s="90">
        <v>45000.999999995693</v>
      </c>
      <c r="B1784" s="90"/>
      <c r="C1784" s="91">
        <v>8.0278792390472962</v>
      </c>
      <c r="D1784" s="65"/>
    </row>
    <row r="1785" spans="1:4" x14ac:dyDescent="0.3">
      <c r="A1785" s="90">
        <v>45001.041666662357</v>
      </c>
      <c r="B1785" s="90"/>
      <c r="C1785" s="91">
        <v>5.7993398313993199</v>
      </c>
      <c r="D1785" s="65"/>
    </row>
    <row r="1786" spans="1:4" x14ac:dyDescent="0.3">
      <c r="A1786" s="90">
        <v>45001.083333329021</v>
      </c>
      <c r="B1786" s="90"/>
      <c r="C1786" s="91">
        <v>4.5681703840348806</v>
      </c>
      <c r="D1786" s="65"/>
    </row>
    <row r="1787" spans="1:4" x14ac:dyDescent="0.3">
      <c r="A1787" s="90">
        <v>45001.124999995685</v>
      </c>
      <c r="B1787" s="90"/>
      <c r="C1787" s="91">
        <v>3.0673707374336874</v>
      </c>
      <c r="D1787" s="65"/>
    </row>
    <row r="1788" spans="1:4" x14ac:dyDescent="0.3">
      <c r="A1788" s="90">
        <v>45001.16666666235</v>
      </c>
      <c r="B1788" s="90"/>
      <c r="C1788" s="91">
        <v>1.6527938547874494</v>
      </c>
      <c r="D1788" s="65"/>
    </row>
    <row r="1789" spans="1:4" x14ac:dyDescent="0.3">
      <c r="A1789" s="90">
        <v>45001.208333329014</v>
      </c>
      <c r="B1789" s="90"/>
      <c r="C1789" s="91">
        <v>4.1480184716319757</v>
      </c>
      <c r="D1789" s="65"/>
    </row>
    <row r="1790" spans="1:4" x14ac:dyDescent="0.3">
      <c r="A1790" s="90">
        <v>45001.249999995678</v>
      </c>
      <c r="B1790" s="90"/>
      <c r="C1790" s="91">
        <v>2.7637095421767568</v>
      </c>
      <c r="D1790" s="65"/>
    </row>
    <row r="1791" spans="1:4" x14ac:dyDescent="0.3">
      <c r="A1791" s="90">
        <v>45001.291666662342</v>
      </c>
      <c r="B1791" s="90"/>
      <c r="C1791" s="91">
        <v>2.3757889096583402</v>
      </c>
      <c r="D1791" s="65"/>
    </row>
    <row r="1792" spans="1:4" x14ac:dyDescent="0.3">
      <c r="A1792" s="90">
        <v>45001.333333329007</v>
      </c>
      <c r="B1792" s="90"/>
      <c r="C1792" s="91">
        <v>5.4899522666197642</v>
      </c>
      <c r="D1792" s="65"/>
    </row>
    <row r="1793" spans="1:4" x14ac:dyDescent="0.3">
      <c r="A1793" s="90">
        <v>45001.374999995671</v>
      </c>
      <c r="B1793" s="90"/>
      <c r="C1793" s="91">
        <v>10.732034538188749</v>
      </c>
      <c r="D1793" s="65"/>
    </row>
    <row r="1794" spans="1:4" x14ac:dyDescent="0.3">
      <c r="A1794" s="90">
        <v>45001.416666662335</v>
      </c>
      <c r="B1794" s="90"/>
      <c r="C1794" s="91">
        <v>16.223295689270827</v>
      </c>
      <c r="D1794" s="65"/>
    </row>
    <row r="1795" spans="1:4" x14ac:dyDescent="0.3">
      <c r="A1795" s="90">
        <v>45001.458333328999</v>
      </c>
      <c r="B1795" s="90"/>
      <c r="C1795" s="91">
        <v>18.854480679638257</v>
      </c>
      <c r="D1795" s="34"/>
    </row>
    <row r="1796" spans="1:4" x14ac:dyDescent="0.3">
      <c r="A1796" s="90">
        <v>45001.499999995664</v>
      </c>
      <c r="B1796" s="90"/>
      <c r="C1796" s="91">
        <v>13.34669486221946</v>
      </c>
      <c r="D1796" s="65"/>
    </row>
    <row r="1797" spans="1:4" x14ac:dyDescent="0.3">
      <c r="A1797" s="90">
        <v>45001.541666662328</v>
      </c>
      <c r="B1797" s="90"/>
      <c r="C1797" s="91">
        <v>11.258860534270276</v>
      </c>
      <c r="D1797" s="65"/>
    </row>
    <row r="1798" spans="1:4" x14ac:dyDescent="0.3">
      <c r="A1798" s="90">
        <v>45001.583333328992</v>
      </c>
      <c r="B1798" s="90"/>
      <c r="C1798" s="91">
        <v>11.342629139858392</v>
      </c>
      <c r="D1798" s="65"/>
    </row>
    <row r="1799" spans="1:4" x14ac:dyDescent="0.3">
      <c r="A1799" s="90">
        <v>45001.624999995656</v>
      </c>
      <c r="B1799" s="90"/>
      <c r="C1799" s="91">
        <v>12.647586948785804</v>
      </c>
      <c r="D1799" s="65"/>
    </row>
    <row r="1800" spans="1:4" x14ac:dyDescent="0.3">
      <c r="A1800" s="90">
        <v>45001.66666666232</v>
      </c>
      <c r="B1800" s="90"/>
      <c r="C1800" s="91">
        <v>13.205662561405088</v>
      </c>
      <c r="D1800" s="65"/>
    </row>
    <row r="1801" spans="1:4" x14ac:dyDescent="0.3">
      <c r="A1801" s="90">
        <v>45001.708333328985</v>
      </c>
      <c r="B1801" s="90"/>
      <c r="C1801" s="91">
        <v>13.40428577856129</v>
      </c>
      <c r="D1801" s="65"/>
    </row>
    <row r="1802" spans="1:4" x14ac:dyDescent="0.3">
      <c r="A1802" s="90">
        <v>45001.749999995649</v>
      </c>
      <c r="B1802" s="90"/>
      <c r="C1802" s="91">
        <v>12.923270738660765</v>
      </c>
      <c r="D1802" s="65"/>
    </row>
    <row r="1803" spans="1:4" x14ac:dyDescent="0.3">
      <c r="A1803" s="90">
        <v>45001.791666662313</v>
      </c>
      <c r="B1803" s="90"/>
      <c r="C1803" s="91">
        <v>7.7680656732778965</v>
      </c>
      <c r="D1803" s="65"/>
    </row>
    <row r="1804" spans="1:4" x14ac:dyDescent="0.3">
      <c r="A1804" s="90">
        <v>45001.833333328977</v>
      </c>
      <c r="B1804" s="90"/>
      <c r="C1804" s="91">
        <v>3.7319568231738005</v>
      </c>
      <c r="D1804" s="65"/>
    </row>
    <row r="1805" spans="1:4" x14ac:dyDescent="0.3">
      <c r="A1805" s="90">
        <v>45001.874999995642</v>
      </c>
      <c r="B1805" s="90"/>
      <c r="C1805" s="91">
        <v>4.2569831031196443</v>
      </c>
      <c r="D1805" s="65"/>
    </row>
    <row r="1806" spans="1:4" x14ac:dyDescent="0.3">
      <c r="A1806" s="90">
        <v>45001.916666662306</v>
      </c>
      <c r="B1806" s="90"/>
      <c r="C1806" s="91">
        <v>5.4299071919110933</v>
      </c>
      <c r="D1806" s="65"/>
    </row>
    <row r="1807" spans="1:4" x14ac:dyDescent="0.3">
      <c r="A1807" s="90">
        <v>45001.95833332897</v>
      </c>
      <c r="B1807" s="90"/>
      <c r="C1807" s="91">
        <v>4.8544888601661462</v>
      </c>
      <c r="D1807" s="65"/>
    </row>
    <row r="1808" spans="1:4" x14ac:dyDescent="0.3">
      <c r="A1808" s="90">
        <v>45001.999999995634</v>
      </c>
      <c r="B1808" s="90"/>
      <c r="C1808" s="91">
        <v>3.2619036906451582</v>
      </c>
      <c r="D1808" s="65"/>
    </row>
    <row r="1809" spans="1:4" x14ac:dyDescent="0.3">
      <c r="A1809" s="90">
        <v>45002.041666662299</v>
      </c>
      <c r="B1809" s="90"/>
      <c r="C1809" s="91">
        <v>3.9796632076667917</v>
      </c>
      <c r="D1809" s="65"/>
    </row>
    <row r="1810" spans="1:4" x14ac:dyDescent="0.3">
      <c r="A1810" s="90">
        <v>45002.083333328963</v>
      </c>
      <c r="B1810" s="90"/>
      <c r="C1810" s="91">
        <v>3.0534638400215974</v>
      </c>
      <c r="D1810" s="65"/>
    </row>
    <row r="1811" spans="1:4" x14ac:dyDescent="0.3">
      <c r="A1811" s="90">
        <v>45002.124999995627</v>
      </c>
      <c r="B1811" s="90"/>
      <c r="C1811" s="91">
        <v>2.9764032673028393</v>
      </c>
      <c r="D1811" s="65"/>
    </row>
    <row r="1812" spans="1:4" x14ac:dyDescent="0.3">
      <c r="A1812" s="90">
        <v>45002.166666662291</v>
      </c>
      <c r="B1812" s="90"/>
      <c r="C1812" s="91">
        <v>4.6709178143265584</v>
      </c>
      <c r="D1812" s="65"/>
    </row>
    <row r="1813" spans="1:4" x14ac:dyDescent="0.3">
      <c r="A1813" s="90">
        <v>45002.208333328956</v>
      </c>
      <c r="B1813" s="90"/>
      <c r="C1813" s="91">
        <v>1.7339446914509391</v>
      </c>
      <c r="D1813" s="65"/>
    </row>
    <row r="1814" spans="1:4" x14ac:dyDescent="0.3">
      <c r="A1814" s="90">
        <v>45002.24999999562</v>
      </c>
      <c r="B1814" s="90"/>
      <c r="C1814" s="91">
        <v>1.5323764842545291</v>
      </c>
      <c r="D1814" s="65"/>
    </row>
    <row r="1815" spans="1:4" x14ac:dyDescent="0.3">
      <c r="A1815" s="90">
        <v>45002.291666662284</v>
      </c>
      <c r="B1815" s="90"/>
      <c r="C1815" s="91">
        <v>2.771562848950643</v>
      </c>
      <c r="D1815" s="65"/>
    </row>
    <row r="1816" spans="1:4" x14ac:dyDescent="0.3">
      <c r="A1816" s="90">
        <v>45002.333333328948</v>
      </c>
      <c r="B1816" s="90"/>
      <c r="C1816" s="91">
        <v>2.7329507573123695</v>
      </c>
      <c r="D1816" s="65"/>
    </row>
    <row r="1817" spans="1:4" x14ac:dyDescent="0.3">
      <c r="A1817" s="90">
        <v>45002.374999995613</v>
      </c>
      <c r="B1817" s="90"/>
      <c r="C1817" s="91">
        <v>4.1421284915515599</v>
      </c>
      <c r="D1817" s="65"/>
    </row>
    <row r="1818" spans="1:4" x14ac:dyDescent="0.3">
      <c r="A1818" s="90">
        <v>45002.416666662277</v>
      </c>
      <c r="B1818" s="90"/>
      <c r="C1818" s="91">
        <v>3.5253166886859204</v>
      </c>
      <c r="D1818" s="65"/>
    </row>
    <row r="1819" spans="1:4" x14ac:dyDescent="0.3">
      <c r="A1819" s="90">
        <v>45002.458333328941</v>
      </c>
      <c r="B1819" s="90"/>
      <c r="C1819" s="91">
        <v>7.2351860865581656</v>
      </c>
      <c r="D1819" s="65"/>
    </row>
    <row r="1820" spans="1:4" x14ac:dyDescent="0.3">
      <c r="A1820" s="90">
        <v>45002.499999995605</v>
      </c>
      <c r="B1820" s="90"/>
      <c r="C1820" s="91">
        <v>14.198942257743893</v>
      </c>
      <c r="D1820" s="65"/>
    </row>
    <row r="1821" spans="1:4" x14ac:dyDescent="0.3">
      <c r="A1821" s="90">
        <v>45002.54166666227</v>
      </c>
      <c r="B1821" s="90"/>
      <c r="C1821" s="91">
        <v>13.399050240712031</v>
      </c>
      <c r="D1821" s="65"/>
    </row>
    <row r="1822" spans="1:4" x14ac:dyDescent="0.3">
      <c r="A1822" s="90">
        <v>45002.583333328934</v>
      </c>
      <c r="B1822" s="90"/>
      <c r="C1822" s="91">
        <v>13.275524269581116</v>
      </c>
      <c r="D1822" s="65"/>
    </row>
    <row r="1823" spans="1:4" x14ac:dyDescent="0.3">
      <c r="A1823" s="90">
        <v>45002.624999995598</v>
      </c>
      <c r="B1823" s="90"/>
      <c r="C1823" s="91">
        <v>14.698772511790187</v>
      </c>
      <c r="D1823" s="65"/>
    </row>
    <row r="1824" spans="1:4" x14ac:dyDescent="0.3">
      <c r="A1824" s="90">
        <v>45002.666666662262</v>
      </c>
      <c r="B1824" s="90"/>
      <c r="C1824" s="91">
        <v>17.39180229300197</v>
      </c>
      <c r="D1824" s="65"/>
    </row>
    <row r="1825" spans="1:4" x14ac:dyDescent="0.3">
      <c r="A1825" s="90">
        <v>45002.708333328927</v>
      </c>
      <c r="B1825" s="90"/>
      <c r="C1825" s="91">
        <v>15.415386754907294</v>
      </c>
      <c r="D1825" s="65"/>
    </row>
    <row r="1826" spans="1:4" x14ac:dyDescent="0.3">
      <c r="A1826" s="90">
        <v>45002.749999995591</v>
      </c>
      <c r="B1826" s="90"/>
      <c r="C1826" s="91">
        <v>13.716127501707685</v>
      </c>
      <c r="D1826" s="65"/>
    </row>
    <row r="1827" spans="1:4" x14ac:dyDescent="0.3">
      <c r="A1827" s="90">
        <v>45002.791666662255</v>
      </c>
      <c r="B1827" s="90"/>
      <c r="C1827" s="91">
        <v>6.5993954589889698</v>
      </c>
      <c r="D1827" s="65"/>
    </row>
    <row r="1828" spans="1:4" x14ac:dyDescent="0.3">
      <c r="A1828" s="90">
        <v>45002.833333328919</v>
      </c>
      <c r="B1828" s="90"/>
      <c r="C1828" s="91">
        <v>3.0405386059562427</v>
      </c>
      <c r="D1828" s="65"/>
    </row>
    <row r="1829" spans="1:4" x14ac:dyDescent="0.3">
      <c r="A1829" s="90">
        <v>45002.874999995583</v>
      </c>
      <c r="B1829" s="90"/>
      <c r="C1829" s="91">
        <v>2.4536675351660442</v>
      </c>
      <c r="D1829" s="65"/>
    </row>
    <row r="1830" spans="1:4" x14ac:dyDescent="0.3">
      <c r="A1830" s="90">
        <v>45002.916666662248</v>
      </c>
      <c r="B1830" s="90"/>
      <c r="C1830" s="91">
        <v>1.2383683119071676</v>
      </c>
      <c r="D1830" s="65"/>
    </row>
    <row r="1831" spans="1:4" x14ac:dyDescent="0.3">
      <c r="A1831" s="90">
        <v>45002.958333328912</v>
      </c>
      <c r="B1831" s="90"/>
      <c r="C1831" s="91">
        <v>0.81592585169520992</v>
      </c>
      <c r="D1831" s="65"/>
    </row>
    <row r="1832" spans="1:4" x14ac:dyDescent="0.3">
      <c r="A1832" s="90">
        <v>45002.999999995576</v>
      </c>
      <c r="B1832" s="90"/>
      <c r="C1832" s="91">
        <v>1.1300581226506548</v>
      </c>
      <c r="D1832" s="65"/>
    </row>
    <row r="1833" spans="1:4" x14ac:dyDescent="0.3">
      <c r="A1833" s="90">
        <v>45003.04166666224</v>
      </c>
      <c r="B1833" s="90"/>
      <c r="C1833" s="91">
        <v>1.1797957322186003</v>
      </c>
      <c r="D1833" s="65"/>
    </row>
    <row r="1834" spans="1:4" x14ac:dyDescent="0.3">
      <c r="A1834" s="90">
        <v>45003.083333328905</v>
      </c>
      <c r="B1834" s="90"/>
      <c r="C1834" s="91">
        <v>0.88693283377576371</v>
      </c>
      <c r="D1834" s="65"/>
    </row>
    <row r="1835" spans="1:4" x14ac:dyDescent="0.3">
      <c r="A1835" s="90">
        <v>45003.124999995569</v>
      </c>
      <c r="B1835" s="90"/>
      <c r="C1835" s="91">
        <v>1.0966815688616385</v>
      </c>
      <c r="D1835" s="65"/>
    </row>
    <row r="1836" spans="1:4" x14ac:dyDescent="0.3">
      <c r="A1836" s="90">
        <v>45003.166666662233</v>
      </c>
      <c r="B1836" s="90"/>
      <c r="C1836" s="91">
        <v>1.0032599403639517</v>
      </c>
      <c r="D1836" s="65"/>
    </row>
    <row r="1837" spans="1:4" x14ac:dyDescent="0.3">
      <c r="A1837" s="90">
        <v>45003.208333328897</v>
      </c>
      <c r="B1837" s="90"/>
      <c r="C1837" s="91">
        <v>1.575242450395324</v>
      </c>
      <c r="D1837" s="65"/>
    </row>
    <row r="1838" spans="1:4" x14ac:dyDescent="0.3">
      <c r="A1838" s="90">
        <v>45003.249999995562</v>
      </c>
      <c r="B1838" s="90"/>
      <c r="C1838" s="91">
        <v>1.445172056952835</v>
      </c>
      <c r="D1838" s="65"/>
    </row>
    <row r="1839" spans="1:4" x14ac:dyDescent="0.3">
      <c r="A1839" s="90">
        <v>45003.291666662226</v>
      </c>
      <c r="B1839" s="90"/>
      <c r="C1839" s="91">
        <v>5.8669109917662992</v>
      </c>
      <c r="D1839" s="65"/>
    </row>
    <row r="1840" spans="1:4" x14ac:dyDescent="0.3">
      <c r="A1840" s="90">
        <v>45003.33333332889</v>
      </c>
      <c r="B1840" s="90"/>
      <c r="C1840" s="91">
        <v>6.1980587607318292</v>
      </c>
      <c r="D1840" s="65"/>
    </row>
    <row r="1841" spans="1:4" x14ac:dyDescent="0.3">
      <c r="A1841" s="90">
        <v>45003.374999995554</v>
      </c>
      <c r="B1841" s="90"/>
      <c r="C1841" s="91">
        <v>5.154387012593924</v>
      </c>
      <c r="D1841" s="65"/>
    </row>
    <row r="1842" spans="1:4" x14ac:dyDescent="0.3">
      <c r="A1842" s="90">
        <v>45003.416666662219</v>
      </c>
      <c r="B1842" s="90"/>
      <c r="C1842" s="91">
        <v>5.9834017089122762</v>
      </c>
      <c r="D1842" s="65"/>
    </row>
    <row r="1843" spans="1:4" x14ac:dyDescent="0.3">
      <c r="A1843" s="90">
        <v>45003.458333328883</v>
      </c>
      <c r="B1843" s="90"/>
      <c r="C1843" s="91">
        <v>6.8556095924870037</v>
      </c>
      <c r="D1843" s="65"/>
    </row>
    <row r="1844" spans="1:4" x14ac:dyDescent="0.3">
      <c r="A1844" s="90">
        <v>45003.499999995547</v>
      </c>
      <c r="B1844" s="90"/>
      <c r="C1844" s="91">
        <v>9.0193592192504184</v>
      </c>
      <c r="D1844" s="65"/>
    </row>
    <row r="1845" spans="1:4" x14ac:dyDescent="0.3">
      <c r="A1845" s="90">
        <v>45003.541666662211</v>
      </c>
      <c r="B1845" s="90"/>
      <c r="C1845" s="91">
        <v>13.942237292572489</v>
      </c>
      <c r="D1845" s="65"/>
    </row>
    <row r="1846" spans="1:4" x14ac:dyDescent="0.3">
      <c r="A1846" s="90">
        <v>45003.583333328876</v>
      </c>
      <c r="B1846" s="90"/>
      <c r="C1846" s="91">
        <v>21.426438648085966</v>
      </c>
      <c r="D1846" s="65"/>
    </row>
    <row r="1847" spans="1:4" x14ac:dyDescent="0.3">
      <c r="A1847" s="90">
        <v>45003.62499999554</v>
      </c>
      <c r="B1847" s="90"/>
      <c r="C1847" s="91">
        <v>27.250974505384832</v>
      </c>
      <c r="D1847" s="65"/>
    </row>
    <row r="1848" spans="1:4" x14ac:dyDescent="0.3">
      <c r="A1848" s="90">
        <v>45003.666666662204</v>
      </c>
      <c r="B1848" s="90"/>
      <c r="C1848" s="91">
        <v>33.086963101728955</v>
      </c>
      <c r="D1848" s="65"/>
    </row>
    <row r="1849" spans="1:4" x14ac:dyDescent="0.3">
      <c r="A1849" s="90">
        <v>45003.708333328868</v>
      </c>
      <c r="B1849" s="90"/>
      <c r="C1849" s="91">
        <v>36.96289721575733</v>
      </c>
      <c r="D1849" s="65"/>
    </row>
    <row r="1850" spans="1:4" x14ac:dyDescent="0.3">
      <c r="A1850" s="90">
        <v>45003.749999995533</v>
      </c>
      <c r="B1850" s="90"/>
      <c r="C1850" s="91">
        <v>29.516980730766566</v>
      </c>
      <c r="D1850" s="65"/>
    </row>
    <row r="1851" spans="1:4" x14ac:dyDescent="0.3">
      <c r="A1851" s="90">
        <v>45003.791666662197</v>
      </c>
      <c r="B1851" s="90"/>
      <c r="C1851" s="91">
        <v>16.761247203282029</v>
      </c>
      <c r="D1851" s="65"/>
    </row>
    <row r="1852" spans="1:4" x14ac:dyDescent="0.3">
      <c r="A1852" s="90">
        <v>45003.833333328861</v>
      </c>
      <c r="B1852" s="90"/>
      <c r="C1852" s="91">
        <v>10.815803143776868</v>
      </c>
      <c r="D1852" s="65"/>
    </row>
    <row r="1853" spans="1:4" x14ac:dyDescent="0.3">
      <c r="A1853" s="90">
        <v>45003.874999995525</v>
      </c>
      <c r="B1853" s="90"/>
      <c r="C1853" s="91">
        <v>11.949297088141098</v>
      </c>
      <c r="D1853" s="65"/>
    </row>
    <row r="1854" spans="1:4" x14ac:dyDescent="0.3">
      <c r="A1854" s="90">
        <v>45003.91666666219</v>
      </c>
      <c r="B1854" s="90"/>
      <c r="C1854" s="91">
        <v>15.060351844504527</v>
      </c>
      <c r="D1854" s="65"/>
    </row>
    <row r="1855" spans="1:4" x14ac:dyDescent="0.3">
      <c r="A1855" s="90">
        <v>45003.958333328854</v>
      </c>
      <c r="B1855" s="90"/>
      <c r="C1855" s="91">
        <v>11.742493343095431</v>
      </c>
      <c r="D1855" s="65"/>
    </row>
    <row r="1856" spans="1:4" x14ac:dyDescent="0.3">
      <c r="A1856" s="90">
        <v>45003.999999995518</v>
      </c>
      <c r="B1856" s="90"/>
      <c r="C1856" s="91">
        <v>9.016414229210211</v>
      </c>
      <c r="D1856" s="65"/>
    </row>
    <row r="1857" spans="1:4" x14ac:dyDescent="0.3">
      <c r="A1857" s="90">
        <v>45004.041666662182</v>
      </c>
      <c r="B1857" s="90"/>
      <c r="C1857" s="91">
        <v>8.1342261016103343</v>
      </c>
      <c r="D1857" s="65"/>
    </row>
    <row r="1858" spans="1:4" x14ac:dyDescent="0.3">
      <c r="A1858" s="90">
        <v>45004.083333328846</v>
      </c>
      <c r="B1858" s="90"/>
      <c r="C1858" s="91">
        <v>8.8451139752048196</v>
      </c>
      <c r="D1858" s="65"/>
    </row>
    <row r="1859" spans="1:4" x14ac:dyDescent="0.3">
      <c r="A1859" s="90">
        <v>45004.124999995511</v>
      </c>
      <c r="B1859" s="90"/>
      <c r="C1859" s="91">
        <v>9.7983090848852488</v>
      </c>
      <c r="D1859" s="65"/>
    </row>
    <row r="1860" spans="1:4" x14ac:dyDescent="0.3">
      <c r="A1860" s="90">
        <v>45004.166666662175</v>
      </c>
      <c r="B1860" s="90"/>
      <c r="C1860" s="91">
        <v>10.404322590936792</v>
      </c>
      <c r="D1860" s="65"/>
    </row>
    <row r="1861" spans="1:4" x14ac:dyDescent="0.3">
      <c r="A1861" s="90">
        <v>45004.208333328839</v>
      </c>
      <c r="B1861" s="90"/>
      <c r="C1861" s="91">
        <v>12.626153965715407</v>
      </c>
      <c r="D1861" s="65"/>
    </row>
    <row r="1862" spans="1:4" x14ac:dyDescent="0.3">
      <c r="A1862" s="90">
        <v>45004.249999995503</v>
      </c>
      <c r="B1862" s="90"/>
      <c r="C1862" s="91">
        <v>10.831673367882429</v>
      </c>
      <c r="D1862" s="65"/>
    </row>
    <row r="1863" spans="1:4" x14ac:dyDescent="0.3">
      <c r="A1863" s="90">
        <v>45004.291666662168</v>
      </c>
      <c r="B1863" s="90"/>
      <c r="C1863" s="91">
        <v>10.70127575332436</v>
      </c>
      <c r="D1863" s="65"/>
    </row>
    <row r="1864" spans="1:4" x14ac:dyDescent="0.3">
      <c r="A1864" s="90">
        <v>45004.333333328832</v>
      </c>
      <c r="B1864" s="90"/>
      <c r="C1864" s="91">
        <v>9.6949072123624145</v>
      </c>
      <c r="D1864" s="65"/>
    </row>
    <row r="1865" spans="1:4" x14ac:dyDescent="0.3">
      <c r="A1865" s="90">
        <v>45004.374999995496</v>
      </c>
      <c r="B1865" s="90"/>
      <c r="C1865" s="91">
        <v>8.29341917433932</v>
      </c>
      <c r="D1865" s="65"/>
    </row>
    <row r="1866" spans="1:4" x14ac:dyDescent="0.3">
      <c r="A1866" s="90">
        <v>45004.41666666216</v>
      </c>
      <c r="B1866" s="90"/>
      <c r="C1866" s="91">
        <v>8.641582441314938</v>
      </c>
      <c r="D1866" s="65"/>
    </row>
    <row r="1867" spans="1:4" x14ac:dyDescent="0.3">
      <c r="A1867" s="90">
        <v>45004.458333328825</v>
      </c>
      <c r="B1867" s="90"/>
      <c r="C1867" s="91">
        <v>12.322001938785109</v>
      </c>
      <c r="D1867" s="65"/>
    </row>
    <row r="1868" spans="1:4" x14ac:dyDescent="0.3">
      <c r="A1868" s="90">
        <v>45004.499999995489</v>
      </c>
      <c r="B1868" s="90"/>
      <c r="C1868" s="91">
        <v>15.245722606479797</v>
      </c>
      <c r="D1868" s="65"/>
    </row>
    <row r="1869" spans="1:4" x14ac:dyDescent="0.3">
      <c r="A1869" s="90">
        <v>45004.541666662153</v>
      </c>
      <c r="B1869" s="90"/>
      <c r="C1869" s="91">
        <v>21.154845122155734</v>
      </c>
      <c r="D1869" s="65"/>
    </row>
    <row r="1870" spans="1:4" x14ac:dyDescent="0.3">
      <c r="A1870" s="90">
        <v>45004.583333328817</v>
      </c>
      <c r="B1870" s="90"/>
      <c r="C1870" s="91">
        <v>27.970860959657724</v>
      </c>
      <c r="D1870" s="65"/>
    </row>
    <row r="1871" spans="1:4" x14ac:dyDescent="0.3">
      <c r="A1871" s="90">
        <v>45004.624999995482</v>
      </c>
      <c r="B1871" s="90"/>
      <c r="C1871" s="91">
        <v>30.063439993782801</v>
      </c>
      <c r="D1871" s="65"/>
    </row>
    <row r="1872" spans="1:4" x14ac:dyDescent="0.3">
      <c r="A1872" s="90">
        <v>45004.666666662146</v>
      </c>
      <c r="B1872" s="90"/>
      <c r="C1872" s="91">
        <v>27.457123808199349</v>
      </c>
      <c r="D1872" s="65"/>
    </row>
    <row r="1873" spans="1:4" x14ac:dyDescent="0.3">
      <c r="A1873" s="90">
        <v>45004.70833332881</v>
      </c>
      <c r="B1873" s="90"/>
      <c r="C1873" s="91">
        <v>23.072360859446263</v>
      </c>
      <c r="D1873" s="65"/>
    </row>
    <row r="1874" spans="1:4" x14ac:dyDescent="0.3">
      <c r="A1874" s="90">
        <v>45004.749999995474</v>
      </c>
      <c r="B1874" s="90"/>
      <c r="C1874" s="91">
        <v>20.755635361149857</v>
      </c>
      <c r="D1874" s="65"/>
    </row>
    <row r="1875" spans="1:4" x14ac:dyDescent="0.3">
      <c r="A1875" s="90">
        <v>45004.791666662139</v>
      </c>
      <c r="B1875" s="90"/>
      <c r="C1875" s="91">
        <v>16.761901645513184</v>
      </c>
      <c r="D1875" s="65"/>
    </row>
    <row r="1876" spans="1:4" x14ac:dyDescent="0.3">
      <c r="A1876" s="90">
        <v>45004.833333328803</v>
      </c>
      <c r="B1876" s="90"/>
      <c r="C1876" s="91">
        <v>14.591771206995988</v>
      </c>
      <c r="D1876" s="65"/>
    </row>
    <row r="1877" spans="1:4" x14ac:dyDescent="0.3">
      <c r="A1877" s="90">
        <v>45004.874999995467</v>
      </c>
      <c r="B1877" s="90"/>
      <c r="C1877" s="91">
        <v>15.108944180167947</v>
      </c>
      <c r="D1877" s="65"/>
    </row>
    <row r="1878" spans="1:4" x14ac:dyDescent="0.3">
      <c r="A1878" s="90">
        <v>45004.916666662131</v>
      </c>
      <c r="B1878" s="90"/>
      <c r="C1878" s="91">
        <v>11.191125763345509</v>
      </c>
      <c r="D1878" s="65"/>
    </row>
    <row r="1879" spans="1:4" x14ac:dyDescent="0.3">
      <c r="A1879" s="90">
        <v>45004.958333328796</v>
      </c>
      <c r="B1879" s="90"/>
      <c r="C1879" s="91">
        <v>9.8527914006290818</v>
      </c>
      <c r="D1879" s="65"/>
    </row>
    <row r="1880" spans="1:4" x14ac:dyDescent="0.3">
      <c r="A1880" s="90">
        <v>45004.99999999546</v>
      </c>
      <c r="B1880" s="90"/>
      <c r="C1880" s="91">
        <v>12.075277217638856</v>
      </c>
      <c r="D1880" s="65"/>
    </row>
    <row r="1881" spans="1:4" x14ac:dyDescent="0.3">
      <c r="A1881" s="90">
        <v>45005.041666662124</v>
      </c>
      <c r="B1881" s="90"/>
      <c r="C1881" s="91">
        <v>8.4889337908975246</v>
      </c>
      <c r="D1881" s="65"/>
    </row>
    <row r="1882" spans="1:4" x14ac:dyDescent="0.3">
      <c r="A1882" s="90">
        <v>45005.083333328788</v>
      </c>
      <c r="B1882" s="90"/>
      <c r="C1882" s="91">
        <v>9.7394092840811002</v>
      </c>
      <c r="D1882" s="65"/>
    </row>
    <row r="1883" spans="1:4" x14ac:dyDescent="0.3">
      <c r="A1883" s="90">
        <v>45005.124999995453</v>
      </c>
      <c r="B1883" s="90"/>
      <c r="C1883" s="91">
        <v>5.7919773562988013</v>
      </c>
      <c r="D1883" s="65"/>
    </row>
    <row r="1884" spans="1:4" x14ac:dyDescent="0.3">
      <c r="A1884" s="90">
        <v>45005.166666662117</v>
      </c>
      <c r="B1884" s="90"/>
      <c r="C1884" s="91">
        <v>15.701214399365192</v>
      </c>
      <c r="D1884" s="65"/>
    </row>
    <row r="1885" spans="1:4" x14ac:dyDescent="0.3">
      <c r="A1885" s="90">
        <v>45005.208333328781</v>
      </c>
      <c r="B1885" s="90"/>
      <c r="C1885" s="91">
        <v>15.316075146329196</v>
      </c>
      <c r="D1885" s="65"/>
    </row>
    <row r="1886" spans="1:4" x14ac:dyDescent="0.3">
      <c r="A1886" s="90">
        <v>45005.249999995445</v>
      </c>
      <c r="B1886" s="90"/>
      <c r="C1886" s="91">
        <v>14.177345664115709</v>
      </c>
      <c r="D1886" s="65"/>
    </row>
    <row r="1887" spans="1:4" x14ac:dyDescent="0.3">
      <c r="A1887" s="90">
        <v>45005.291666662109</v>
      </c>
      <c r="B1887" s="90"/>
      <c r="C1887" s="91">
        <v>12.541567307338346</v>
      </c>
      <c r="D1887" s="65"/>
    </row>
    <row r="1888" spans="1:4" x14ac:dyDescent="0.3">
      <c r="A1888" s="90">
        <v>45005.333333328774</v>
      </c>
      <c r="B1888" s="90"/>
      <c r="C1888" s="91">
        <v>11.798775374974946</v>
      </c>
      <c r="D1888" s="65"/>
    </row>
    <row r="1889" spans="1:4" x14ac:dyDescent="0.3">
      <c r="A1889" s="90">
        <v>45005.374999995438</v>
      </c>
      <c r="B1889" s="90"/>
      <c r="C1889" s="91">
        <v>14.762417018770222</v>
      </c>
      <c r="D1889" s="65"/>
    </row>
    <row r="1890" spans="1:4" x14ac:dyDescent="0.3">
      <c r="A1890" s="90">
        <v>45005.416666662102</v>
      </c>
      <c r="B1890" s="90"/>
      <c r="C1890" s="91">
        <v>14.438795335462997</v>
      </c>
      <c r="D1890" s="65"/>
    </row>
    <row r="1891" spans="1:4" x14ac:dyDescent="0.3">
      <c r="A1891" s="90">
        <v>45005.458333328766</v>
      </c>
      <c r="B1891" s="90"/>
      <c r="C1891" s="91">
        <v>14.871218039700105</v>
      </c>
      <c r="D1891" s="65"/>
    </row>
    <row r="1892" spans="1:4" x14ac:dyDescent="0.3">
      <c r="A1892" s="90">
        <v>45005.499999995431</v>
      </c>
      <c r="B1892" s="90"/>
      <c r="C1892" s="91">
        <v>17.651615858771368</v>
      </c>
      <c r="D1892" s="65"/>
    </row>
    <row r="1893" spans="1:4" x14ac:dyDescent="0.3">
      <c r="A1893" s="90">
        <v>45005.541666662095</v>
      </c>
      <c r="B1893" s="90"/>
      <c r="C1893" s="91">
        <v>15.832593677269996</v>
      </c>
      <c r="D1893" s="65"/>
    </row>
    <row r="1894" spans="1:4" x14ac:dyDescent="0.3">
      <c r="A1894" s="90">
        <v>45005.583333328759</v>
      </c>
      <c r="B1894" s="90"/>
      <c r="C1894" s="91">
        <v>20.376058867078694</v>
      </c>
      <c r="D1894" s="65"/>
    </row>
    <row r="1895" spans="1:4" x14ac:dyDescent="0.3">
      <c r="A1895" s="90">
        <v>45005.624999995423</v>
      </c>
      <c r="B1895" s="90"/>
      <c r="C1895" s="91">
        <v>23.497748309698427</v>
      </c>
      <c r="D1895" s="65"/>
    </row>
    <row r="1896" spans="1:4" x14ac:dyDescent="0.3">
      <c r="A1896" s="90">
        <v>45005.666666662088</v>
      </c>
      <c r="B1896" s="90"/>
      <c r="C1896" s="91">
        <v>24.659383270002415</v>
      </c>
      <c r="D1896" s="65"/>
    </row>
    <row r="1897" spans="1:4" x14ac:dyDescent="0.3">
      <c r="A1897" s="90">
        <v>45005.708333328752</v>
      </c>
      <c r="B1897" s="90"/>
      <c r="C1897" s="91">
        <v>25.083134614676684</v>
      </c>
      <c r="D1897" s="65"/>
    </row>
    <row r="1898" spans="1:4" x14ac:dyDescent="0.3">
      <c r="A1898" s="90">
        <v>45005.749999995416</v>
      </c>
      <c r="B1898" s="90"/>
      <c r="C1898" s="91">
        <v>23.088721915225186</v>
      </c>
      <c r="D1898" s="65"/>
    </row>
    <row r="1899" spans="1:4" x14ac:dyDescent="0.3">
      <c r="A1899" s="90">
        <v>45005.79166666208</v>
      </c>
      <c r="B1899" s="90"/>
      <c r="C1899" s="91">
        <v>17.141478139584347</v>
      </c>
      <c r="D1899" s="65"/>
    </row>
    <row r="1900" spans="1:4" x14ac:dyDescent="0.3">
      <c r="A1900" s="90">
        <v>45005.833333328745</v>
      </c>
      <c r="B1900" s="90"/>
      <c r="C1900" s="91">
        <v>10.045688248262659</v>
      </c>
      <c r="D1900" s="65"/>
    </row>
    <row r="1901" spans="1:4" x14ac:dyDescent="0.3">
      <c r="A1901" s="90">
        <v>45005.874999995409</v>
      </c>
      <c r="B1901" s="90"/>
      <c r="C1901" s="91">
        <v>7.9251318087556175</v>
      </c>
      <c r="D1901" s="65"/>
    </row>
    <row r="1902" spans="1:4" x14ac:dyDescent="0.3">
      <c r="A1902" s="90">
        <v>45005.916666662073</v>
      </c>
      <c r="B1902" s="90"/>
      <c r="C1902" s="91">
        <v>7.2111353345631395</v>
      </c>
      <c r="D1902" s="65"/>
    </row>
    <row r="1903" spans="1:4" x14ac:dyDescent="0.3">
      <c r="A1903" s="90">
        <v>45005.958333328737</v>
      </c>
      <c r="B1903" s="90"/>
      <c r="C1903" s="91">
        <v>11.136970668717252</v>
      </c>
      <c r="D1903" s="65"/>
    </row>
    <row r="1904" spans="1:4" x14ac:dyDescent="0.3">
      <c r="A1904" s="90">
        <v>45005.999999995402</v>
      </c>
      <c r="B1904" s="90"/>
      <c r="C1904" s="91">
        <v>13.013910987676038</v>
      </c>
      <c r="D1904" s="65"/>
    </row>
    <row r="1905" spans="1:4" x14ac:dyDescent="0.3">
      <c r="A1905" s="90">
        <v>45006.041666662066</v>
      </c>
      <c r="B1905" s="90"/>
      <c r="C1905" s="91">
        <v>12.262447695749806</v>
      </c>
      <c r="D1905" s="65"/>
    </row>
    <row r="1906" spans="1:4" x14ac:dyDescent="0.3">
      <c r="A1906" s="90">
        <v>45006.08333332873</v>
      </c>
      <c r="B1906" s="90"/>
      <c r="C1906" s="91">
        <v>13.302029179942981</v>
      </c>
      <c r="D1906" s="65"/>
    </row>
    <row r="1907" spans="1:4" x14ac:dyDescent="0.3">
      <c r="A1907" s="90">
        <v>45006.124999995394</v>
      </c>
      <c r="B1907" s="90"/>
      <c r="C1907" s="91">
        <v>15.253412302695894</v>
      </c>
      <c r="D1907" s="65"/>
    </row>
    <row r="1908" spans="1:4" x14ac:dyDescent="0.3">
      <c r="A1908" s="90">
        <v>45006.166666662059</v>
      </c>
      <c r="B1908" s="90"/>
      <c r="C1908" s="91">
        <v>15.173897571610299</v>
      </c>
      <c r="D1908" s="65"/>
    </row>
    <row r="1909" spans="1:4" x14ac:dyDescent="0.3">
      <c r="A1909" s="90">
        <v>45006.208333328723</v>
      </c>
      <c r="B1909" s="90"/>
      <c r="C1909" s="91">
        <v>10.930821365902739</v>
      </c>
      <c r="D1909" s="65"/>
    </row>
    <row r="1910" spans="1:4" x14ac:dyDescent="0.3">
      <c r="A1910" s="90">
        <v>45006.249999995387</v>
      </c>
      <c r="B1910" s="90"/>
      <c r="C1910" s="91">
        <v>15.005215086529534</v>
      </c>
      <c r="D1910" s="65"/>
    </row>
    <row r="1911" spans="1:4" x14ac:dyDescent="0.3">
      <c r="A1911" s="90">
        <v>45006.291666662051</v>
      </c>
      <c r="B1911" s="90"/>
      <c r="C1911" s="91">
        <v>5.0787989348952696</v>
      </c>
      <c r="D1911" s="65"/>
    </row>
    <row r="1912" spans="1:4" x14ac:dyDescent="0.3">
      <c r="A1912" s="90">
        <v>45006.333333328716</v>
      </c>
      <c r="B1912" s="90"/>
      <c r="C1912" s="91">
        <v>9.3531247571405771</v>
      </c>
      <c r="D1912" s="92"/>
    </row>
    <row r="1913" spans="1:4" x14ac:dyDescent="0.3">
      <c r="A1913" s="90">
        <v>45006.37499999538</v>
      </c>
      <c r="B1913" s="90"/>
      <c r="C1913" s="91">
        <v>15.277953886364287</v>
      </c>
      <c r="D1913" s="92"/>
    </row>
    <row r="1914" spans="1:4" x14ac:dyDescent="0.3">
      <c r="A1914" s="90">
        <v>45006.416666662044</v>
      </c>
      <c r="B1914" s="90"/>
      <c r="C1914" s="91">
        <v>14.296454150186312</v>
      </c>
      <c r="D1914" s="65"/>
    </row>
    <row r="1915" spans="1:4" x14ac:dyDescent="0.3">
      <c r="A1915" s="90">
        <v>45006.458333328708</v>
      </c>
      <c r="B1915" s="90"/>
      <c r="C1915" s="91"/>
      <c r="D1915" s="65" t="s">
        <v>63</v>
      </c>
    </row>
    <row r="1916" spans="1:4" x14ac:dyDescent="0.3">
      <c r="A1916" s="90">
        <v>45006.499999995372</v>
      </c>
      <c r="B1916" s="90"/>
      <c r="C1916" s="91">
        <v>20.610021964717383</v>
      </c>
      <c r="D1916" s="92"/>
    </row>
    <row r="1917" spans="1:4" x14ac:dyDescent="0.3">
      <c r="A1917" s="90">
        <v>45006.541666662037</v>
      </c>
      <c r="B1917" s="90"/>
      <c r="C1917" s="91">
        <v>28.69074741393062</v>
      </c>
      <c r="D1917" s="92"/>
    </row>
    <row r="1918" spans="1:4" x14ac:dyDescent="0.3">
      <c r="A1918" s="90">
        <v>45006.583333328701</v>
      </c>
      <c r="B1918" s="90"/>
      <c r="C1918" s="91">
        <v>32.357260013988693</v>
      </c>
      <c r="D1918" s="92"/>
    </row>
    <row r="1919" spans="1:4" x14ac:dyDescent="0.3">
      <c r="A1919" s="90">
        <v>45006.624999995365</v>
      </c>
      <c r="B1919" s="90"/>
      <c r="C1919" s="91">
        <v>38.376492435056825</v>
      </c>
      <c r="D1919" s="65"/>
    </row>
    <row r="1920" spans="1:4" x14ac:dyDescent="0.3">
      <c r="A1920" s="90">
        <v>45006.666666662029</v>
      </c>
      <c r="B1920" s="90"/>
      <c r="C1920" s="91">
        <v>41.391835015113529</v>
      </c>
      <c r="D1920" s="92"/>
    </row>
    <row r="1921" spans="1:4" x14ac:dyDescent="0.3">
      <c r="A1921" s="90">
        <v>45006.708333328694</v>
      </c>
      <c r="B1921" s="90"/>
      <c r="C1921" s="91">
        <v>37.965829935005708</v>
      </c>
      <c r="D1921" s="92"/>
    </row>
    <row r="1922" spans="1:4" x14ac:dyDescent="0.3">
      <c r="A1922" s="90">
        <v>45006.749999995358</v>
      </c>
      <c r="B1922" s="90"/>
      <c r="C1922" s="91">
        <v>35.802898361031232</v>
      </c>
      <c r="D1922" s="92"/>
    </row>
    <row r="1923" spans="1:4" x14ac:dyDescent="0.3">
      <c r="A1923" s="90">
        <v>45006.791666662022</v>
      </c>
      <c r="B1923" s="90"/>
      <c r="C1923" s="91">
        <v>28.945979884081922</v>
      </c>
      <c r="D1923" s="92"/>
    </row>
    <row r="1924" spans="1:4" x14ac:dyDescent="0.3">
      <c r="A1924" s="90">
        <v>45006.833333328686</v>
      </c>
      <c r="B1924" s="90"/>
      <c r="C1924" s="91">
        <v>17.904394170555825</v>
      </c>
      <c r="D1924" s="92"/>
    </row>
    <row r="1925" spans="1:4" x14ac:dyDescent="0.3">
      <c r="A1925" s="90">
        <v>45006.874999995351</v>
      </c>
      <c r="B1925" s="90"/>
      <c r="C1925" s="91">
        <v>11.653161978542474</v>
      </c>
      <c r="D1925" s="92"/>
    </row>
    <row r="1926" spans="1:4" x14ac:dyDescent="0.3">
      <c r="A1926" s="90">
        <v>45006.916666662015</v>
      </c>
      <c r="B1926" s="90"/>
      <c r="C1926" s="91">
        <v>18.442182074009239</v>
      </c>
      <c r="D1926" s="92"/>
    </row>
    <row r="1927" spans="1:4" x14ac:dyDescent="0.3">
      <c r="A1927" s="90">
        <v>45006.958333328679</v>
      </c>
      <c r="B1927" s="90"/>
      <c r="C1927" s="91">
        <v>18.947738697578156</v>
      </c>
      <c r="D1927" s="92"/>
    </row>
    <row r="1928" spans="1:4" x14ac:dyDescent="0.3">
      <c r="A1928" s="90">
        <v>45006.999999995343</v>
      </c>
      <c r="B1928" s="90"/>
      <c r="C1928" s="91">
        <v>14.512583697025971</v>
      </c>
      <c r="D1928" s="92"/>
    </row>
    <row r="1929" spans="1:4" x14ac:dyDescent="0.3">
      <c r="A1929" s="90">
        <v>45007.041666662008</v>
      </c>
      <c r="B1929" s="90"/>
      <c r="C1929" s="91">
        <v>8.6100056036616035</v>
      </c>
      <c r="D1929" s="92"/>
    </row>
    <row r="1930" spans="1:4" x14ac:dyDescent="0.3">
      <c r="A1930" s="90">
        <v>45007.083333328672</v>
      </c>
      <c r="B1930" s="90"/>
      <c r="C1930" s="91">
        <v>8.2235574661632924</v>
      </c>
      <c r="D1930" s="92"/>
    </row>
    <row r="1931" spans="1:4" x14ac:dyDescent="0.3">
      <c r="A1931" s="90">
        <v>45007.124999995336</v>
      </c>
      <c r="B1931" s="90"/>
      <c r="C1931" s="91">
        <v>6.4069894430287597</v>
      </c>
      <c r="D1931" s="92"/>
    </row>
    <row r="1932" spans="1:4" x14ac:dyDescent="0.3">
      <c r="A1932" s="90">
        <v>45007.166666662</v>
      </c>
      <c r="B1932" s="90"/>
      <c r="C1932" s="91">
        <v>7.7876989402126124</v>
      </c>
      <c r="D1932" s="92"/>
    </row>
    <row r="1933" spans="1:4" x14ac:dyDescent="0.3">
      <c r="A1933" s="90">
        <v>45007.208333328665</v>
      </c>
      <c r="B1933" s="90"/>
      <c r="C1933" s="91">
        <v>5.3615179787551694</v>
      </c>
      <c r="D1933" s="92"/>
    </row>
    <row r="1934" spans="1:4" x14ac:dyDescent="0.3">
      <c r="A1934" s="90">
        <v>45007.249999995329</v>
      </c>
      <c r="B1934" s="90"/>
      <c r="C1934" s="91">
        <v>6.3773759320688974</v>
      </c>
      <c r="D1934" s="92"/>
    </row>
    <row r="1935" spans="1:4" x14ac:dyDescent="0.3">
      <c r="A1935" s="90">
        <v>45007.291666661993</v>
      </c>
      <c r="B1935" s="90"/>
      <c r="C1935" s="91">
        <v>14.880871062609673</v>
      </c>
      <c r="D1935" s="92"/>
    </row>
    <row r="1936" spans="1:4" x14ac:dyDescent="0.3">
      <c r="A1936" s="90">
        <v>45007.333333328657</v>
      </c>
      <c r="B1936" s="90"/>
      <c r="C1936" s="91">
        <v>16.832417795920371</v>
      </c>
      <c r="D1936" s="92"/>
    </row>
    <row r="1937" spans="1:4" x14ac:dyDescent="0.3">
      <c r="A1937" s="90">
        <v>45007.374999995322</v>
      </c>
      <c r="B1937" s="90"/>
      <c r="C1937" s="91">
        <v>13.211388930927711</v>
      </c>
      <c r="D1937" s="92"/>
    </row>
    <row r="1938" spans="1:4" x14ac:dyDescent="0.3">
      <c r="A1938" s="90">
        <v>45007.416666661986</v>
      </c>
      <c r="B1938" s="90"/>
      <c r="C1938" s="91">
        <v>25.246745172465975</v>
      </c>
      <c r="D1938" s="92"/>
    </row>
    <row r="1939" spans="1:4" x14ac:dyDescent="0.3">
      <c r="A1939" s="90">
        <v>45007.45833332865</v>
      </c>
      <c r="B1939" s="90"/>
      <c r="C1939" s="91">
        <v>34.575819177611528</v>
      </c>
      <c r="D1939" s="65"/>
    </row>
    <row r="1940" spans="1:4" x14ac:dyDescent="0.3">
      <c r="A1940" s="90">
        <v>45007.499999995314</v>
      </c>
      <c r="B1940" s="90"/>
      <c r="C1940" s="91">
        <v>40.037139596618175</v>
      </c>
      <c r="D1940" s="65"/>
    </row>
    <row r="1941" spans="1:4" x14ac:dyDescent="0.3">
      <c r="A1941" s="90">
        <v>45007.541666661979</v>
      </c>
      <c r="B1941" s="90"/>
      <c r="C1941" s="91">
        <v>44.426810862104929</v>
      </c>
      <c r="D1941" s="65"/>
    </row>
    <row r="1942" spans="1:4" x14ac:dyDescent="0.3">
      <c r="A1942" s="90">
        <v>45007.583333328643</v>
      </c>
      <c r="B1942" s="90"/>
      <c r="C1942" s="91">
        <v>43.021396170694892</v>
      </c>
      <c r="D1942" s="65"/>
    </row>
    <row r="1943" spans="1:4" x14ac:dyDescent="0.3">
      <c r="A1943" s="90">
        <v>45007.624999995307</v>
      </c>
      <c r="B1943" s="90"/>
      <c r="C1943" s="91">
        <v>44.538066041401649</v>
      </c>
      <c r="D1943" s="65"/>
    </row>
    <row r="1944" spans="1:4" x14ac:dyDescent="0.3">
      <c r="A1944" s="90">
        <v>45007.666666661971</v>
      </c>
      <c r="B1944" s="90"/>
      <c r="C1944" s="91">
        <v>44.16503396964206</v>
      </c>
      <c r="D1944" s="65"/>
    </row>
    <row r="1945" spans="1:4" x14ac:dyDescent="0.3">
      <c r="A1945" s="90">
        <v>45007.708333328635</v>
      </c>
      <c r="B1945" s="90"/>
      <c r="C1945" s="91">
        <v>40.61141265445859</v>
      </c>
      <c r="D1945" s="65"/>
    </row>
    <row r="1946" spans="1:4" x14ac:dyDescent="0.3">
      <c r="A1946" s="90">
        <v>45007.7499999953</v>
      </c>
      <c r="B1946" s="90"/>
      <c r="C1946" s="91">
        <v>32.583042583737914</v>
      </c>
      <c r="D1946" s="65"/>
    </row>
    <row r="1947" spans="1:4" x14ac:dyDescent="0.3">
      <c r="A1947" s="90">
        <v>45007.791666661964</v>
      </c>
      <c r="B1947" s="90"/>
      <c r="C1947" s="91">
        <v>30.591902095442219</v>
      </c>
      <c r="D1947" s="65"/>
    </row>
    <row r="1948" spans="1:4" x14ac:dyDescent="0.3">
      <c r="A1948" s="90">
        <v>45007.833333328628</v>
      </c>
      <c r="B1948" s="90"/>
      <c r="C1948" s="91">
        <v>17.479333941419242</v>
      </c>
      <c r="D1948" s="65"/>
    </row>
    <row r="1949" spans="1:4" x14ac:dyDescent="0.3">
      <c r="A1949" s="90">
        <v>45007.874999995292</v>
      </c>
      <c r="B1949" s="90"/>
      <c r="C1949" s="91">
        <v>15.882167676280154</v>
      </c>
      <c r="D1949" s="65"/>
    </row>
    <row r="1950" spans="1:4" x14ac:dyDescent="0.3">
      <c r="A1950" s="90">
        <v>45007.916666661957</v>
      </c>
      <c r="B1950" s="90"/>
      <c r="C1950" s="91">
        <v>8.6340563556566323</v>
      </c>
      <c r="D1950" s="65"/>
    </row>
    <row r="1951" spans="1:4" x14ac:dyDescent="0.3">
      <c r="A1951" s="90">
        <v>45007.958333328621</v>
      </c>
      <c r="B1951" s="90"/>
      <c r="C1951" s="91">
        <v>15.522715280817073</v>
      </c>
      <c r="D1951" s="65"/>
    </row>
    <row r="1952" spans="1:4" x14ac:dyDescent="0.3">
      <c r="A1952" s="90">
        <v>45007.999999995285</v>
      </c>
      <c r="B1952" s="90"/>
      <c r="C1952" s="91">
        <v>16.99422863757399</v>
      </c>
      <c r="D1952" s="65"/>
    </row>
    <row r="1953" spans="1:4" x14ac:dyDescent="0.3">
      <c r="A1953" s="90">
        <v>45008.041666661949</v>
      </c>
      <c r="B1953" s="90"/>
      <c r="C1953" s="91">
        <v>15.487375400334585</v>
      </c>
      <c r="D1953" s="65"/>
    </row>
    <row r="1954" spans="1:4" x14ac:dyDescent="0.3">
      <c r="A1954" s="90">
        <v>45008.083333328614</v>
      </c>
      <c r="B1954" s="90"/>
      <c r="C1954" s="91">
        <v>17.16503805990601</v>
      </c>
      <c r="D1954" s="65"/>
    </row>
    <row r="1955" spans="1:4" x14ac:dyDescent="0.3">
      <c r="A1955" s="90">
        <v>45008.124999995278</v>
      </c>
      <c r="B1955" s="90"/>
      <c r="C1955" s="91">
        <v>6.6126479141699015</v>
      </c>
      <c r="D1955" s="65"/>
    </row>
    <row r="1956" spans="1:4" x14ac:dyDescent="0.3">
      <c r="A1956" s="90">
        <v>45008.166666661942</v>
      </c>
      <c r="B1956" s="90"/>
      <c r="C1956" s="91">
        <v>3.561965453630723</v>
      </c>
      <c r="D1956" s="65"/>
    </row>
    <row r="1957" spans="1:4" x14ac:dyDescent="0.3">
      <c r="A1957" s="90">
        <v>45008.208333328606</v>
      </c>
      <c r="B1957" s="90"/>
      <c r="C1957" s="91">
        <v>1.068376942364091</v>
      </c>
      <c r="D1957" s="65"/>
    </row>
    <row r="1958" spans="1:4" x14ac:dyDescent="0.3">
      <c r="A1958" s="90">
        <v>45008.249999995271</v>
      </c>
      <c r="B1958" s="90"/>
      <c r="C1958" s="91">
        <v>1.5266501147319036</v>
      </c>
      <c r="D1958" s="65"/>
    </row>
    <row r="1959" spans="1:4" x14ac:dyDescent="0.3">
      <c r="A1959" s="90">
        <v>45008.291666661935</v>
      </c>
      <c r="B1959" s="90"/>
      <c r="C1959" s="91">
        <v>8.6736501106416384</v>
      </c>
      <c r="D1959" s="65"/>
    </row>
    <row r="1960" spans="1:4" x14ac:dyDescent="0.3">
      <c r="A1960" s="90">
        <v>45008.333333328599</v>
      </c>
      <c r="B1960" s="90"/>
      <c r="C1960" s="91">
        <v>16.907187820830082</v>
      </c>
      <c r="D1960" s="65"/>
    </row>
    <row r="1961" spans="1:4" x14ac:dyDescent="0.3">
      <c r="A1961" s="90">
        <v>45008.374999995263</v>
      </c>
      <c r="B1961" s="90"/>
      <c r="C1961" s="91">
        <v>15.678472531832481</v>
      </c>
      <c r="D1961" s="65"/>
    </row>
    <row r="1962" spans="1:4" x14ac:dyDescent="0.3">
      <c r="A1962" s="90">
        <v>45008.416666661928</v>
      </c>
      <c r="B1962" s="90"/>
      <c r="C1962" s="91">
        <v>17.992253040088681</v>
      </c>
      <c r="D1962" s="34"/>
    </row>
    <row r="1963" spans="1:4" x14ac:dyDescent="0.3">
      <c r="A1963" s="90">
        <v>45008.458333328592</v>
      </c>
      <c r="B1963" s="90"/>
      <c r="C1963" s="91">
        <v>28.622030979659119</v>
      </c>
      <c r="D1963" s="65"/>
    </row>
    <row r="1964" spans="1:4" x14ac:dyDescent="0.3">
      <c r="A1964" s="90">
        <v>45008.499999995256</v>
      </c>
      <c r="B1964" s="90"/>
      <c r="C1964" s="91">
        <v>38.237423460935922</v>
      </c>
      <c r="D1964" s="65"/>
    </row>
    <row r="1965" spans="1:4" x14ac:dyDescent="0.3">
      <c r="A1965" s="90">
        <v>45008.54166666192</v>
      </c>
      <c r="B1965" s="90"/>
      <c r="C1965" s="91">
        <v>43.523680583108018</v>
      </c>
      <c r="D1965" s="65"/>
    </row>
    <row r="1966" spans="1:4" x14ac:dyDescent="0.3">
      <c r="A1966" s="90">
        <v>45008.583333328585</v>
      </c>
      <c r="B1966" s="90"/>
      <c r="C1966" s="91">
        <v>46.519389896230003</v>
      </c>
      <c r="D1966" s="65"/>
    </row>
    <row r="1967" spans="1:4" x14ac:dyDescent="0.3">
      <c r="A1967" s="90">
        <v>45008.624999995249</v>
      </c>
      <c r="B1967" s="90"/>
      <c r="C1967" s="91">
        <v>50.688186908701219</v>
      </c>
      <c r="D1967" s="65"/>
    </row>
    <row r="1968" spans="1:4" x14ac:dyDescent="0.3">
      <c r="A1968" s="90">
        <v>45008.666666661913</v>
      </c>
      <c r="B1968" s="90"/>
      <c r="C1968" s="91">
        <v>52.204856779407976</v>
      </c>
      <c r="D1968" s="65"/>
    </row>
    <row r="1969" spans="1:4" x14ac:dyDescent="0.3">
      <c r="A1969" s="90">
        <v>45008.708333328577</v>
      </c>
      <c r="B1969" s="90"/>
      <c r="C1969" s="91">
        <v>54.686828941071568</v>
      </c>
      <c r="D1969" s="65"/>
    </row>
    <row r="1970" spans="1:4" x14ac:dyDescent="0.3">
      <c r="A1970" s="90">
        <v>45008.749999995242</v>
      </c>
      <c r="B1970" s="90"/>
      <c r="C1970" s="91">
        <v>44.367911061300781</v>
      </c>
      <c r="D1970" s="65"/>
    </row>
    <row r="1971" spans="1:4" x14ac:dyDescent="0.3">
      <c r="A1971" s="90">
        <v>45008.791666661906</v>
      </c>
      <c r="B1971" s="90"/>
      <c r="C1971" s="91">
        <v>25.474491068908677</v>
      </c>
      <c r="D1971" s="65"/>
    </row>
    <row r="1972" spans="1:4" x14ac:dyDescent="0.3">
      <c r="A1972" s="90">
        <v>45008.83333332857</v>
      </c>
      <c r="B1972" s="90"/>
      <c r="C1972" s="91">
        <v>23.565319470065408</v>
      </c>
      <c r="D1972" s="65"/>
    </row>
    <row r="1973" spans="1:4" x14ac:dyDescent="0.3">
      <c r="A1973" s="90">
        <v>45008.874999995234</v>
      </c>
      <c r="B1973" s="90"/>
      <c r="C1973" s="91">
        <v>25.004601546937828</v>
      </c>
      <c r="D1973" s="65"/>
    </row>
    <row r="1974" spans="1:4" x14ac:dyDescent="0.3">
      <c r="A1974" s="90">
        <v>45008.916666661898</v>
      </c>
      <c r="B1974" s="90"/>
      <c r="C1974" s="91">
        <v>26.922117284228353</v>
      </c>
      <c r="D1974" s="65"/>
    </row>
    <row r="1975" spans="1:4" x14ac:dyDescent="0.3">
      <c r="A1975" s="90">
        <v>45008.958333328563</v>
      </c>
      <c r="B1975" s="90"/>
      <c r="C1975" s="91">
        <v>25.950270570959947</v>
      </c>
      <c r="D1975" s="65"/>
    </row>
    <row r="1976" spans="1:4" x14ac:dyDescent="0.3">
      <c r="A1976" s="90">
        <v>45008.999999995227</v>
      </c>
      <c r="B1976" s="90"/>
      <c r="C1976" s="91">
        <v>27.2591550332743</v>
      </c>
      <c r="D1976" s="65"/>
    </row>
    <row r="1977" spans="1:4" x14ac:dyDescent="0.3">
      <c r="A1977" s="90">
        <v>45009.041666661891</v>
      </c>
      <c r="B1977" s="90"/>
      <c r="C1977" s="91">
        <v>16.455622681331626</v>
      </c>
      <c r="D1977" s="65"/>
    </row>
    <row r="1978" spans="1:4" x14ac:dyDescent="0.3">
      <c r="A1978" s="90">
        <v>45009.083333328555</v>
      </c>
      <c r="B1978" s="90"/>
      <c r="C1978" s="91">
        <v>17.438758523087497</v>
      </c>
      <c r="D1978" s="65"/>
    </row>
    <row r="1979" spans="1:4" x14ac:dyDescent="0.3">
      <c r="A1979" s="90">
        <v>45009.12499999522</v>
      </c>
      <c r="B1979" s="90"/>
      <c r="C1979" s="91">
        <v>12.123869553302276</v>
      </c>
      <c r="D1979" s="65"/>
    </row>
    <row r="1980" spans="1:4" x14ac:dyDescent="0.3">
      <c r="A1980" s="90">
        <v>45009.166666661884</v>
      </c>
      <c r="B1980" s="90"/>
      <c r="C1980" s="91">
        <v>11.819881136929766</v>
      </c>
      <c r="D1980" s="65"/>
    </row>
    <row r="1981" spans="1:4" x14ac:dyDescent="0.3">
      <c r="A1981" s="90">
        <v>45009.208333328548</v>
      </c>
      <c r="B1981" s="90"/>
      <c r="C1981" s="91">
        <v>10.18001251620767</v>
      </c>
      <c r="D1981" s="65"/>
    </row>
    <row r="1982" spans="1:4" x14ac:dyDescent="0.3">
      <c r="A1982" s="90">
        <v>45009.249999995212</v>
      </c>
      <c r="B1982" s="90"/>
      <c r="C1982" s="91">
        <v>4.0956630931394002</v>
      </c>
      <c r="D1982" s="65"/>
    </row>
    <row r="1983" spans="1:4" x14ac:dyDescent="0.3">
      <c r="A1983" s="90">
        <v>45009.291666661877</v>
      </c>
      <c r="B1983" s="90"/>
      <c r="C1983" s="91">
        <v>3.5115734018316203</v>
      </c>
      <c r="D1983" s="65"/>
    </row>
    <row r="1984" spans="1:4" x14ac:dyDescent="0.3">
      <c r="A1984" s="90">
        <v>45009.333333328541</v>
      </c>
      <c r="B1984" s="90"/>
      <c r="C1984" s="91">
        <v>10.454714642735894</v>
      </c>
      <c r="D1984" s="65"/>
    </row>
    <row r="1985" spans="1:4" x14ac:dyDescent="0.3">
      <c r="A1985" s="90">
        <v>45009.374999995205</v>
      </c>
      <c r="B1985" s="90"/>
      <c r="C1985" s="91">
        <v>14.590789543649251</v>
      </c>
      <c r="D1985" s="65"/>
    </row>
    <row r="1986" spans="1:4" x14ac:dyDescent="0.3">
      <c r="A1986" s="90">
        <v>45009.416666661869</v>
      </c>
      <c r="B1986" s="90"/>
      <c r="C1986" s="91">
        <v>24.955518379601035</v>
      </c>
      <c r="D1986" s="65"/>
    </row>
    <row r="1987" spans="1:4" x14ac:dyDescent="0.3">
      <c r="A1987" s="90">
        <v>45009.458333328534</v>
      </c>
      <c r="B1987" s="90"/>
      <c r="C1987" s="91">
        <v>28.893624505589344</v>
      </c>
      <c r="D1987" s="65"/>
    </row>
    <row r="1988" spans="1:4" x14ac:dyDescent="0.3">
      <c r="A1988" s="90">
        <v>45009.499999995198</v>
      </c>
      <c r="B1988" s="90"/>
      <c r="C1988" s="91">
        <v>34.062082026153149</v>
      </c>
      <c r="D1988" s="65"/>
    </row>
    <row r="1989" spans="1:4" x14ac:dyDescent="0.3">
      <c r="A1989" s="90">
        <v>45009.541666661862</v>
      </c>
      <c r="B1989" s="90"/>
      <c r="C1989" s="91">
        <v>35.937059018418466</v>
      </c>
      <c r="D1989" s="65"/>
    </row>
    <row r="1990" spans="1:4" x14ac:dyDescent="0.3">
      <c r="A1990" s="90">
        <v>45009.583333328526</v>
      </c>
      <c r="B1990" s="90"/>
      <c r="C1990" s="91">
        <v>40.904275552901424</v>
      </c>
      <c r="D1990" s="65"/>
    </row>
    <row r="1991" spans="1:4" x14ac:dyDescent="0.3">
      <c r="A1991" s="90">
        <v>45009.624999995191</v>
      </c>
      <c r="B1991" s="90"/>
      <c r="C1991" s="91">
        <v>45.033806031503204</v>
      </c>
      <c r="D1991" s="65"/>
    </row>
    <row r="1992" spans="1:4" x14ac:dyDescent="0.3">
      <c r="A1992" s="90">
        <v>45009.666666661855</v>
      </c>
      <c r="B1992" s="90"/>
      <c r="C1992" s="91">
        <v>41.180777395565336</v>
      </c>
      <c r="D1992" s="65"/>
    </row>
    <row r="1993" spans="1:4" x14ac:dyDescent="0.3">
      <c r="A1993" s="90">
        <v>45009.708333328519</v>
      </c>
      <c r="B1993" s="90"/>
      <c r="C1993" s="91">
        <v>41.92193322235083</v>
      </c>
      <c r="D1993" s="65"/>
    </row>
    <row r="1994" spans="1:4" x14ac:dyDescent="0.3">
      <c r="A1994" s="90">
        <v>45009.749999995183</v>
      </c>
      <c r="B1994" s="90"/>
      <c r="C1994" s="91">
        <v>37.988735413096208</v>
      </c>
      <c r="D1994" s="65"/>
    </row>
    <row r="1995" spans="1:4" x14ac:dyDescent="0.3">
      <c r="A1995" s="90">
        <v>45009.791666661848</v>
      </c>
      <c r="B1995" s="90"/>
      <c r="C1995" s="91">
        <v>27.352413051214192</v>
      </c>
      <c r="D1995" s="65"/>
    </row>
    <row r="1996" spans="1:4" x14ac:dyDescent="0.3">
      <c r="A1996" s="90">
        <v>45009.833333328512</v>
      </c>
      <c r="B1996" s="90"/>
      <c r="C1996" s="91">
        <v>14.885124937112197</v>
      </c>
      <c r="D1996" s="65"/>
    </row>
    <row r="1997" spans="1:4" x14ac:dyDescent="0.3">
      <c r="A1997" s="90">
        <v>45009.874999995176</v>
      </c>
      <c r="B1997" s="90"/>
      <c r="C1997" s="91">
        <v>13.958271127235841</v>
      </c>
      <c r="D1997" s="65"/>
    </row>
    <row r="1998" spans="1:4" x14ac:dyDescent="0.3">
      <c r="A1998" s="90">
        <v>45009.91666666184</v>
      </c>
      <c r="B1998" s="90"/>
      <c r="C1998" s="91">
        <v>9.9831890151871505</v>
      </c>
      <c r="D1998" s="65"/>
    </row>
    <row r="1999" spans="1:4" x14ac:dyDescent="0.3">
      <c r="A1999" s="90">
        <v>45009.958333328505</v>
      </c>
      <c r="B1999" s="90"/>
      <c r="C1999" s="91">
        <v>14.487714892241998</v>
      </c>
      <c r="D1999" s="65"/>
    </row>
    <row r="2000" spans="1:4" x14ac:dyDescent="0.3">
      <c r="A2000" s="90">
        <v>45009.999999995169</v>
      </c>
      <c r="B2000" s="90"/>
      <c r="C2000" s="91">
        <v>21.066495420949511</v>
      </c>
      <c r="D2000" s="65"/>
    </row>
    <row r="2001" spans="1:4" x14ac:dyDescent="0.3">
      <c r="A2001" s="90">
        <v>45010.041666661833</v>
      </c>
      <c r="B2001" s="90"/>
      <c r="C2001" s="91">
        <v>15.370884683188608</v>
      </c>
      <c r="D2001" s="65"/>
    </row>
    <row r="2002" spans="1:4" x14ac:dyDescent="0.3">
      <c r="A2002" s="90">
        <v>45010.083333328497</v>
      </c>
      <c r="B2002" s="90"/>
      <c r="C2002" s="91">
        <v>5.1682939100060121</v>
      </c>
      <c r="D2002" s="65"/>
    </row>
    <row r="2003" spans="1:4" x14ac:dyDescent="0.3">
      <c r="A2003" s="90">
        <v>45010.124999995161</v>
      </c>
      <c r="B2003" s="90"/>
      <c r="C2003" s="91">
        <v>1.4080324603346654</v>
      </c>
      <c r="D2003" s="65"/>
    </row>
    <row r="2004" spans="1:4" x14ac:dyDescent="0.3">
      <c r="A2004" s="90">
        <v>45010.166666661826</v>
      </c>
      <c r="B2004" s="90"/>
      <c r="C2004" s="91">
        <v>1.8599248209486956</v>
      </c>
      <c r="D2004" s="65"/>
    </row>
    <row r="2005" spans="1:4" x14ac:dyDescent="0.3">
      <c r="A2005" s="90">
        <v>45010.20833332849</v>
      </c>
      <c r="B2005" s="90"/>
      <c r="C2005" s="91">
        <v>0.89135031883607452</v>
      </c>
      <c r="D2005" s="65"/>
    </row>
    <row r="2006" spans="1:4" x14ac:dyDescent="0.3">
      <c r="A2006" s="90">
        <v>45010.249999995154</v>
      </c>
      <c r="B2006" s="90"/>
      <c r="C2006" s="91">
        <v>1.1894487551281687</v>
      </c>
      <c r="D2006" s="65"/>
    </row>
    <row r="2007" spans="1:4" x14ac:dyDescent="0.3">
      <c r="A2007" s="90">
        <v>45010.291666661818</v>
      </c>
      <c r="B2007" s="90"/>
      <c r="C2007" s="91">
        <v>4.3574399856022712</v>
      </c>
      <c r="D2007" s="65"/>
    </row>
    <row r="2008" spans="1:4" x14ac:dyDescent="0.3">
      <c r="A2008" s="90">
        <v>45010.333333328483</v>
      </c>
      <c r="B2008" s="90"/>
      <c r="C2008" s="91">
        <v>3.0858587304638765</v>
      </c>
      <c r="D2008" s="65"/>
    </row>
    <row r="2009" spans="1:4" x14ac:dyDescent="0.3">
      <c r="A2009" s="90">
        <v>45010.374999995147</v>
      </c>
      <c r="B2009" s="90"/>
      <c r="C2009" s="91">
        <v>6.2075481730836097</v>
      </c>
      <c r="D2009" s="65"/>
    </row>
    <row r="2010" spans="1:4" x14ac:dyDescent="0.3">
      <c r="A2010" s="90">
        <v>45010.416666661811</v>
      </c>
      <c r="B2010" s="90"/>
      <c r="C2010" s="91">
        <v>9.4324758776683861</v>
      </c>
      <c r="D2010" s="65"/>
    </row>
    <row r="2011" spans="1:4" x14ac:dyDescent="0.3">
      <c r="A2011" s="90">
        <v>45010.458333328475</v>
      </c>
      <c r="B2011" s="90"/>
      <c r="C2011" s="91">
        <v>20.150930739560625</v>
      </c>
      <c r="D2011" s="65"/>
    </row>
    <row r="2012" spans="1:4" x14ac:dyDescent="0.3">
      <c r="A2012" s="90">
        <v>45010.49999999514</v>
      </c>
      <c r="B2012" s="90"/>
      <c r="C2012" s="91">
        <v>31.086005979965886</v>
      </c>
      <c r="D2012" s="65"/>
    </row>
    <row r="2013" spans="1:4" x14ac:dyDescent="0.3">
      <c r="A2013" s="90">
        <v>45010.541666661804</v>
      </c>
      <c r="B2013" s="90"/>
      <c r="C2013" s="91">
        <v>37.740047365256473</v>
      </c>
      <c r="D2013" s="65"/>
    </row>
    <row r="2014" spans="1:4" x14ac:dyDescent="0.3">
      <c r="A2014" s="90">
        <v>45010.583333328468</v>
      </c>
      <c r="B2014" s="90"/>
      <c r="C2014" s="91">
        <v>37.09214955641086</v>
      </c>
      <c r="D2014" s="65"/>
    </row>
    <row r="2015" spans="1:4" x14ac:dyDescent="0.3">
      <c r="A2015" s="90">
        <v>45010.624999995132</v>
      </c>
      <c r="B2015" s="90"/>
      <c r="C2015" s="91">
        <v>33.299656826855035</v>
      </c>
      <c r="D2015" s="65"/>
    </row>
    <row r="2016" spans="1:4" x14ac:dyDescent="0.3">
      <c r="A2016" s="90">
        <v>45010.666666661797</v>
      </c>
      <c r="B2016" s="90"/>
      <c r="C2016" s="91">
        <v>42.381678889738758</v>
      </c>
      <c r="D2016" s="65"/>
    </row>
    <row r="2017" spans="1:4" x14ac:dyDescent="0.3">
      <c r="A2017" s="90">
        <v>45010.708333328461</v>
      </c>
      <c r="B2017" s="90"/>
      <c r="C2017" s="91">
        <v>50.005930882719859</v>
      </c>
      <c r="D2017" s="65"/>
    </row>
    <row r="2018" spans="1:4" x14ac:dyDescent="0.3">
      <c r="A2018" s="90">
        <v>45010.749999995125</v>
      </c>
      <c r="B2018" s="90"/>
      <c r="C2018" s="91">
        <v>34.785240691581819</v>
      </c>
      <c r="D2018" s="65"/>
    </row>
    <row r="2019" spans="1:4" x14ac:dyDescent="0.3">
      <c r="A2019" s="90">
        <v>45010.791666661789</v>
      </c>
      <c r="B2019" s="90"/>
      <c r="C2019" s="91">
        <v>24.837718777992745</v>
      </c>
      <c r="D2019" s="65"/>
    </row>
    <row r="2020" spans="1:4" x14ac:dyDescent="0.3">
      <c r="A2020" s="90">
        <v>45010.833333328454</v>
      </c>
      <c r="B2020" s="90"/>
      <c r="C2020" s="91">
        <v>22.421190839444872</v>
      </c>
      <c r="D2020" s="65"/>
    </row>
    <row r="2021" spans="1:4" x14ac:dyDescent="0.3">
      <c r="A2021" s="90">
        <v>45010.874999995118</v>
      </c>
      <c r="B2021" s="90"/>
      <c r="C2021" s="91">
        <v>17.388530081846181</v>
      </c>
      <c r="D2021" s="65"/>
    </row>
    <row r="2022" spans="1:4" x14ac:dyDescent="0.3">
      <c r="A2022" s="90">
        <v>45010.916666661782</v>
      </c>
      <c r="B2022" s="90"/>
      <c r="C2022" s="91">
        <v>18.576342731396462</v>
      </c>
      <c r="D2022" s="65"/>
    </row>
    <row r="2023" spans="1:4" x14ac:dyDescent="0.3">
      <c r="A2023" s="90">
        <v>45010.958333328446</v>
      </c>
      <c r="B2023" s="90"/>
      <c r="C2023" s="91">
        <v>13.014729040464983</v>
      </c>
      <c r="D2023" s="65"/>
    </row>
    <row r="2024" spans="1:4" x14ac:dyDescent="0.3">
      <c r="A2024" s="90">
        <v>45010.999999995111</v>
      </c>
      <c r="B2024" s="90"/>
      <c r="C2024" s="91">
        <v>11.826589169799126</v>
      </c>
      <c r="D2024" s="65"/>
    </row>
    <row r="2025" spans="1:4" x14ac:dyDescent="0.3">
      <c r="A2025" s="90">
        <v>45011.041666661775</v>
      </c>
      <c r="B2025" s="90"/>
      <c r="C2025" s="91">
        <v>17.781195420540488</v>
      </c>
      <c r="D2025" s="65"/>
    </row>
    <row r="2026" spans="1:4" x14ac:dyDescent="0.3">
      <c r="A2026" s="90">
        <v>45011.083333328439</v>
      </c>
      <c r="B2026" s="90"/>
      <c r="C2026" s="91">
        <v>18.39964332898402</v>
      </c>
      <c r="D2026" s="65"/>
    </row>
    <row r="2027" spans="1:4" x14ac:dyDescent="0.3">
      <c r="A2027" s="90">
        <v>45011.124999995103</v>
      </c>
      <c r="B2027" s="90"/>
      <c r="C2027" s="91">
        <v>16.061648458175004</v>
      </c>
      <c r="D2027" s="65"/>
    </row>
    <row r="2028" spans="1:4" x14ac:dyDescent="0.3">
      <c r="A2028" s="90">
        <v>45011.166666661768</v>
      </c>
      <c r="B2028" s="90"/>
      <c r="C2028" s="91">
        <v>18.793944773256218</v>
      </c>
      <c r="D2028" s="65"/>
    </row>
    <row r="2029" spans="1:4" x14ac:dyDescent="0.3">
      <c r="A2029" s="90">
        <v>45011.208333328432</v>
      </c>
      <c r="B2029" s="90"/>
      <c r="C2029" s="91">
        <v>17.699390141645836</v>
      </c>
      <c r="D2029" s="65"/>
    </row>
    <row r="2030" spans="1:4" x14ac:dyDescent="0.3">
      <c r="A2030" s="90">
        <v>45011.249999995096</v>
      </c>
      <c r="B2030" s="90"/>
      <c r="C2030" s="91">
        <v>14.441740325503206</v>
      </c>
      <c r="D2030" s="65"/>
    </row>
    <row r="2031" spans="1:4" x14ac:dyDescent="0.3">
      <c r="A2031" s="90">
        <v>45011.29166666176</v>
      </c>
      <c r="B2031" s="90"/>
      <c r="C2031" s="91">
        <v>16.679278313829592</v>
      </c>
      <c r="D2031" s="65"/>
    </row>
    <row r="2032" spans="1:4" x14ac:dyDescent="0.3">
      <c r="A2032" s="90">
        <v>45011.333333328424</v>
      </c>
      <c r="B2032" s="90"/>
      <c r="C2032" s="91">
        <v>27.131538798198644</v>
      </c>
      <c r="D2032" s="65"/>
    </row>
    <row r="2033" spans="1:4" x14ac:dyDescent="0.3">
      <c r="A2033" s="90">
        <v>45011.374999995089</v>
      </c>
      <c r="B2033" s="90"/>
      <c r="C2033" s="91">
        <v>24.657747164424521</v>
      </c>
      <c r="D2033" s="65"/>
    </row>
    <row r="2034" spans="1:4" x14ac:dyDescent="0.3">
      <c r="A2034" s="90">
        <v>45011.416666661753</v>
      </c>
      <c r="B2034" s="90"/>
      <c r="C2034" s="91">
        <v>18.192675973380567</v>
      </c>
      <c r="D2034" s="65"/>
    </row>
    <row r="2035" spans="1:4" x14ac:dyDescent="0.3">
      <c r="A2035" s="90">
        <v>45011.458333328417</v>
      </c>
      <c r="B2035" s="90"/>
      <c r="C2035" s="91">
        <v>21.694759962860406</v>
      </c>
      <c r="D2035" s="65"/>
    </row>
    <row r="2036" spans="1:4" x14ac:dyDescent="0.3">
      <c r="A2036" s="90">
        <v>45011.499999995081</v>
      </c>
      <c r="B2036" s="90"/>
      <c r="C2036" s="91">
        <v>24.980059963269436</v>
      </c>
      <c r="D2036" s="65"/>
    </row>
    <row r="2037" spans="1:4" x14ac:dyDescent="0.3">
      <c r="A2037" s="90">
        <v>45011.541666661746</v>
      </c>
      <c r="B2037" s="90"/>
      <c r="C2037" s="91">
        <v>28.311170919859464</v>
      </c>
      <c r="D2037" s="65"/>
    </row>
    <row r="2038" spans="1:4" x14ac:dyDescent="0.3">
      <c r="A2038" s="90">
        <v>45011.58333332841</v>
      </c>
      <c r="B2038" s="90"/>
      <c r="C2038" s="91">
        <v>31.62428471509266</v>
      </c>
      <c r="D2038" s="65"/>
    </row>
    <row r="2039" spans="1:4" x14ac:dyDescent="0.3">
      <c r="A2039" s="90">
        <v>45011.624999995074</v>
      </c>
      <c r="B2039" s="90"/>
      <c r="C2039" s="91">
        <v>33.23584870931721</v>
      </c>
      <c r="D2039" s="65"/>
    </row>
    <row r="2040" spans="1:4" x14ac:dyDescent="0.3">
      <c r="A2040" s="90">
        <v>45011.666666661738</v>
      </c>
      <c r="B2040" s="90"/>
      <c r="C2040" s="91">
        <v>34.762335213491333</v>
      </c>
      <c r="D2040" s="65"/>
    </row>
    <row r="2041" spans="1:4" x14ac:dyDescent="0.3">
      <c r="A2041" s="90">
        <v>45011.708333328403</v>
      </c>
      <c r="B2041" s="90"/>
      <c r="C2041" s="91">
        <v>36.457340592188409</v>
      </c>
      <c r="D2041" s="65"/>
    </row>
    <row r="2042" spans="1:4" x14ac:dyDescent="0.3">
      <c r="A2042" s="90">
        <v>45011.749999995067</v>
      </c>
      <c r="B2042" s="90"/>
      <c r="C2042" s="91">
        <v>31.445949207102334</v>
      </c>
      <c r="D2042" s="65"/>
    </row>
    <row r="2043" spans="1:4" x14ac:dyDescent="0.3">
      <c r="A2043" s="90">
        <v>45011.791666661731</v>
      </c>
      <c r="B2043" s="90"/>
      <c r="C2043" s="91">
        <v>22.190499952961964</v>
      </c>
      <c r="D2043" s="65"/>
    </row>
    <row r="2044" spans="1:4" x14ac:dyDescent="0.3">
      <c r="A2044" s="90">
        <v>45011.833333328395</v>
      </c>
      <c r="B2044" s="90"/>
      <c r="C2044" s="91">
        <v>27.529112453626635</v>
      </c>
      <c r="D2044" s="65"/>
    </row>
    <row r="2045" spans="1:4" x14ac:dyDescent="0.3">
      <c r="A2045" s="90">
        <v>45011.87499999506</v>
      </c>
      <c r="B2045" s="90"/>
      <c r="C2045" s="91">
        <v>29.764032673028392</v>
      </c>
      <c r="D2045" s="65"/>
    </row>
    <row r="2046" spans="1:4" x14ac:dyDescent="0.3">
      <c r="A2046" s="90">
        <v>45011.916666661724</v>
      </c>
      <c r="B2046" s="90"/>
      <c r="C2046" s="91">
        <v>27.785981029355828</v>
      </c>
      <c r="D2046" s="65"/>
    </row>
    <row r="2047" spans="1:4" x14ac:dyDescent="0.3">
      <c r="A2047" s="90">
        <v>45011.958333328388</v>
      </c>
      <c r="B2047" s="90"/>
      <c r="C2047" s="91">
        <v>30.279405930064662</v>
      </c>
      <c r="D2047" s="65"/>
    </row>
    <row r="2048" spans="1:4" x14ac:dyDescent="0.3">
      <c r="A2048" s="90">
        <v>45011.999999995052</v>
      </c>
      <c r="B2048" s="90"/>
      <c r="C2048" s="91">
        <v>28.420789993578286</v>
      </c>
      <c r="D2048" s="65"/>
    </row>
    <row r="2049" spans="1:4" x14ac:dyDescent="0.3">
      <c r="A2049" s="90">
        <v>45012.041666661717</v>
      </c>
      <c r="B2049" s="90"/>
      <c r="C2049" s="91">
        <v>20.422033433817489</v>
      </c>
      <c r="D2049" s="65"/>
    </row>
    <row r="2050" spans="1:4" x14ac:dyDescent="0.3">
      <c r="A2050" s="90">
        <v>45012.083333328381</v>
      </c>
      <c r="B2050" s="90"/>
      <c r="C2050" s="91">
        <v>20.578608737621842</v>
      </c>
      <c r="D2050" s="65"/>
    </row>
    <row r="2051" spans="1:4" x14ac:dyDescent="0.3">
      <c r="A2051" s="90">
        <v>45012.124999995045</v>
      </c>
      <c r="B2051" s="90"/>
      <c r="C2051" s="91">
        <v>26.670157025232843</v>
      </c>
      <c r="D2051" s="65"/>
    </row>
    <row r="2052" spans="1:4" x14ac:dyDescent="0.3">
      <c r="A2052" s="90">
        <v>45012.166666661709</v>
      </c>
      <c r="B2052" s="90"/>
      <c r="C2052" s="91">
        <v>30.393933320517181</v>
      </c>
      <c r="D2052" s="65"/>
    </row>
    <row r="2053" spans="1:4" x14ac:dyDescent="0.3">
      <c r="A2053" s="90">
        <v>45012.208333328374</v>
      </c>
      <c r="B2053" s="90"/>
      <c r="C2053" s="91">
        <v>29.165218031519569</v>
      </c>
      <c r="D2053" s="65"/>
    </row>
    <row r="2054" spans="1:4" x14ac:dyDescent="0.3">
      <c r="A2054" s="90">
        <v>45012.249999995038</v>
      </c>
      <c r="B2054" s="90"/>
      <c r="C2054" s="91">
        <v>22.671514992862488</v>
      </c>
      <c r="D2054" s="65"/>
    </row>
    <row r="2055" spans="1:4" x14ac:dyDescent="0.3">
      <c r="A2055" s="90">
        <v>45012.291666661702</v>
      </c>
      <c r="B2055" s="90"/>
      <c r="C2055" s="91">
        <v>23.538650949145751</v>
      </c>
      <c r="D2055" s="65"/>
    </row>
    <row r="2056" spans="1:4" x14ac:dyDescent="0.3">
      <c r="A2056" s="90">
        <v>45012.333333328366</v>
      </c>
      <c r="B2056" s="90"/>
      <c r="C2056" s="91">
        <v>25.752301796034899</v>
      </c>
      <c r="D2056" s="65"/>
    </row>
    <row r="2057" spans="1:4" x14ac:dyDescent="0.3">
      <c r="A2057" s="90">
        <v>45012.374999995031</v>
      </c>
      <c r="B2057" s="90"/>
      <c r="C2057" s="91">
        <v>27.18553028226912</v>
      </c>
      <c r="D2057" s="65"/>
    </row>
    <row r="2058" spans="1:4" x14ac:dyDescent="0.3">
      <c r="A2058" s="90">
        <v>45012.416666661695</v>
      </c>
      <c r="B2058" s="90"/>
      <c r="C2058" s="91">
        <v>30.318672463934099</v>
      </c>
      <c r="D2058" s="65"/>
    </row>
    <row r="2059" spans="1:4" x14ac:dyDescent="0.3">
      <c r="A2059" s="90">
        <v>45012.458333328359</v>
      </c>
      <c r="B2059" s="90"/>
      <c r="C2059" s="91">
        <v>33.772491338866089</v>
      </c>
      <c r="D2059" s="65"/>
    </row>
    <row r="2060" spans="1:4" x14ac:dyDescent="0.3">
      <c r="A2060" s="90">
        <v>45012.499999995023</v>
      </c>
      <c r="B2060" s="90"/>
      <c r="C2060" s="91">
        <v>38.477930980886185</v>
      </c>
      <c r="D2060" s="65"/>
    </row>
    <row r="2061" spans="1:4" x14ac:dyDescent="0.3">
      <c r="A2061" s="90">
        <v>45012.541666661687</v>
      </c>
      <c r="B2061" s="90"/>
      <c r="C2061" s="91">
        <v>44.747487555371947</v>
      </c>
      <c r="D2061" s="65"/>
    </row>
    <row r="2062" spans="1:4" x14ac:dyDescent="0.3">
      <c r="A2062" s="90">
        <v>45012.583333328352</v>
      </c>
      <c r="B2062" s="90"/>
      <c r="C2062" s="91">
        <v>46.689544876330871</v>
      </c>
      <c r="D2062" s="65"/>
    </row>
    <row r="2063" spans="1:4" x14ac:dyDescent="0.3">
      <c r="A2063" s="90">
        <v>45012.624999995016</v>
      </c>
      <c r="B2063" s="90"/>
      <c r="C2063" s="91">
        <v>44.392452644969175</v>
      </c>
      <c r="D2063" s="65"/>
    </row>
    <row r="2064" spans="1:4" x14ac:dyDescent="0.3">
      <c r="A2064" s="90">
        <v>45012.66666666168</v>
      </c>
      <c r="B2064" s="90"/>
      <c r="C2064" s="91">
        <v>42.443850901698681</v>
      </c>
      <c r="D2064" s="65"/>
    </row>
    <row r="2065" spans="1:4" x14ac:dyDescent="0.3">
      <c r="A2065" s="90">
        <v>45012.708333328344</v>
      </c>
      <c r="B2065" s="90"/>
      <c r="C2065" s="91">
        <v>38.353586956966318</v>
      </c>
      <c r="D2065" s="65"/>
    </row>
    <row r="2066" spans="1:4" x14ac:dyDescent="0.3">
      <c r="A2066" s="90">
        <v>45012.749999995009</v>
      </c>
      <c r="B2066" s="90"/>
      <c r="C2066" s="91">
        <v>34.165156677560404</v>
      </c>
      <c r="D2066" s="65"/>
    </row>
    <row r="2067" spans="1:4" x14ac:dyDescent="0.3">
      <c r="A2067" s="90">
        <v>45012.791666661673</v>
      </c>
      <c r="B2067" s="90"/>
      <c r="C2067" s="91">
        <v>25.007873758093613</v>
      </c>
      <c r="D2067" s="65"/>
    </row>
    <row r="2068" spans="1:4" x14ac:dyDescent="0.3">
      <c r="A2068" s="90">
        <v>45012.833333328337</v>
      </c>
      <c r="B2068" s="90"/>
      <c r="C2068" s="91">
        <v>16.514358871577979</v>
      </c>
      <c r="D2068" s="65"/>
    </row>
    <row r="2069" spans="1:4" x14ac:dyDescent="0.3">
      <c r="A2069" s="90">
        <v>45012.874999995001</v>
      </c>
      <c r="B2069" s="90"/>
      <c r="C2069" s="91">
        <v>16.236711755009551</v>
      </c>
      <c r="D2069" s="65"/>
    </row>
    <row r="2070" spans="1:4" x14ac:dyDescent="0.3">
      <c r="A2070" s="90">
        <v>45012.916666661666</v>
      </c>
      <c r="B2070" s="90"/>
      <c r="C2070" s="91">
        <v>18.180405181546366</v>
      </c>
      <c r="D2070" s="65"/>
    </row>
    <row r="2071" spans="1:4" x14ac:dyDescent="0.3">
      <c r="A2071" s="90">
        <v>45012.95833332833</v>
      </c>
      <c r="B2071" s="90"/>
      <c r="C2071" s="91">
        <v>21.244830928939844</v>
      </c>
      <c r="D2071" s="65"/>
    </row>
    <row r="2072" spans="1:4" x14ac:dyDescent="0.3">
      <c r="A2072" s="90">
        <v>45012.999999994994</v>
      </c>
      <c r="B2072" s="90"/>
      <c r="C2072" s="91">
        <v>19.72079858313257</v>
      </c>
      <c r="D2072" s="65"/>
    </row>
    <row r="2073" spans="1:4" x14ac:dyDescent="0.3">
      <c r="A2073" s="90">
        <v>45013.041666661658</v>
      </c>
      <c r="B2073" s="90"/>
      <c r="C2073" s="91">
        <v>18.157499703455862</v>
      </c>
      <c r="D2073" s="65"/>
    </row>
    <row r="2074" spans="1:4" x14ac:dyDescent="0.3">
      <c r="A2074" s="90">
        <v>45013.083333328323</v>
      </c>
      <c r="B2074" s="90"/>
      <c r="C2074" s="91">
        <v>11.191943816134456</v>
      </c>
      <c r="D2074" s="65"/>
    </row>
    <row r="2075" spans="1:4" x14ac:dyDescent="0.3">
      <c r="A2075" s="90">
        <v>45013.124999994987</v>
      </c>
      <c r="B2075" s="90"/>
      <c r="C2075" s="91">
        <v>10.591820290163325</v>
      </c>
      <c r="D2075" s="65"/>
    </row>
    <row r="2076" spans="1:4" x14ac:dyDescent="0.3">
      <c r="A2076" s="90">
        <v>45013.166666661651</v>
      </c>
      <c r="B2076" s="90"/>
      <c r="C2076" s="91">
        <v>9.3797932780602356</v>
      </c>
      <c r="D2076" s="65"/>
    </row>
    <row r="2077" spans="1:4" x14ac:dyDescent="0.3">
      <c r="A2077" s="90">
        <v>45013.208333328315</v>
      </c>
      <c r="B2077" s="90"/>
      <c r="C2077" s="91">
        <v>6.9799536164068678</v>
      </c>
      <c r="D2077" s="65"/>
    </row>
    <row r="2078" spans="1:4" x14ac:dyDescent="0.3">
      <c r="A2078" s="90">
        <v>45013.24999999498</v>
      </c>
      <c r="B2078" s="90"/>
      <c r="C2078" s="91">
        <v>6.9473951154067963</v>
      </c>
      <c r="D2078" s="65"/>
    </row>
    <row r="2079" spans="1:4" x14ac:dyDescent="0.3">
      <c r="A2079" s="90">
        <v>45013.291666661644</v>
      </c>
      <c r="B2079" s="90"/>
      <c r="C2079" s="91">
        <v>12.325110539383108</v>
      </c>
      <c r="D2079" s="65"/>
    </row>
    <row r="2080" spans="1:4" x14ac:dyDescent="0.3">
      <c r="A2080" s="90">
        <v>45013.333333328308</v>
      </c>
      <c r="B2080" s="90"/>
      <c r="C2080" s="91">
        <v>16.011092795818119</v>
      </c>
      <c r="D2080" s="65"/>
    </row>
    <row r="2081" spans="1:4" x14ac:dyDescent="0.3">
      <c r="A2081" s="90">
        <v>45013.374999994972</v>
      </c>
      <c r="B2081" s="90"/>
      <c r="C2081" s="91"/>
      <c r="D2081" s="65" t="s">
        <v>55</v>
      </c>
    </row>
    <row r="2082" spans="1:4" x14ac:dyDescent="0.3">
      <c r="A2082" s="90">
        <v>45013.416666661637</v>
      </c>
      <c r="B2082" s="90"/>
      <c r="C2082" s="91"/>
      <c r="D2082" s="65" t="s">
        <v>55</v>
      </c>
    </row>
    <row r="2083" spans="1:4" x14ac:dyDescent="0.3">
      <c r="A2083" s="90">
        <v>45013.458333328301</v>
      </c>
      <c r="B2083" s="90"/>
      <c r="C2083" s="91"/>
      <c r="D2083" s="65" t="s">
        <v>55</v>
      </c>
    </row>
    <row r="2084" spans="1:4" x14ac:dyDescent="0.3">
      <c r="A2084" s="90">
        <v>45013.499999994965</v>
      </c>
      <c r="B2084" s="90"/>
      <c r="C2084" s="91"/>
      <c r="D2084" s="65" t="s">
        <v>55</v>
      </c>
    </row>
    <row r="2085" spans="1:4" x14ac:dyDescent="0.3">
      <c r="A2085" s="90">
        <v>45013.541666661629</v>
      </c>
      <c r="B2085" s="90"/>
      <c r="C2085" s="91"/>
      <c r="D2085" s="65" t="s">
        <v>55</v>
      </c>
    </row>
    <row r="2086" spans="1:4" x14ac:dyDescent="0.3">
      <c r="A2086" s="90">
        <v>45013.583333328294</v>
      </c>
      <c r="B2086" s="90"/>
      <c r="C2086" s="91"/>
      <c r="D2086" s="65" t="s">
        <v>55</v>
      </c>
    </row>
    <row r="2087" spans="1:4" x14ac:dyDescent="0.3">
      <c r="A2087" s="90">
        <v>45013.624999994958</v>
      </c>
      <c r="B2087" s="90"/>
      <c r="C2087" s="91"/>
      <c r="D2087" s="65" t="s">
        <v>55</v>
      </c>
    </row>
    <row r="2088" spans="1:4" x14ac:dyDescent="0.3">
      <c r="A2088" s="90">
        <v>45013.666666661622</v>
      </c>
      <c r="B2088" s="90"/>
      <c r="C2088" s="91"/>
      <c r="D2088" s="65" t="s">
        <v>55</v>
      </c>
    </row>
    <row r="2089" spans="1:4" x14ac:dyDescent="0.3">
      <c r="A2089" s="90">
        <v>45013.708333328286</v>
      </c>
      <c r="B2089" s="90"/>
      <c r="C2089" s="91"/>
      <c r="D2089" s="65" t="s">
        <v>69</v>
      </c>
    </row>
    <row r="2090" spans="1:4" x14ac:dyDescent="0.3">
      <c r="A2090" s="90">
        <v>45013.74999999495</v>
      </c>
      <c r="B2090" s="90"/>
      <c r="C2090" s="91">
        <v>19.122801994412701</v>
      </c>
      <c r="D2090" s="65"/>
    </row>
    <row r="2091" spans="1:4" x14ac:dyDescent="0.3">
      <c r="A2091" s="90">
        <v>45013.791666661615</v>
      </c>
      <c r="B2091" s="90"/>
      <c r="C2091" s="91">
        <v>11.375187640858464</v>
      </c>
      <c r="D2091" s="65"/>
    </row>
    <row r="2092" spans="1:4" x14ac:dyDescent="0.3">
      <c r="A2092" s="90">
        <v>45013.833333328279</v>
      </c>
      <c r="B2092" s="90"/>
      <c r="C2092" s="91">
        <v>5.0781444926641113</v>
      </c>
      <c r="D2092" s="65"/>
    </row>
    <row r="2093" spans="1:4" x14ac:dyDescent="0.3">
      <c r="A2093" s="90">
        <v>45013.874999994943</v>
      </c>
      <c r="B2093" s="90"/>
      <c r="C2093" s="91">
        <v>4.1452370921495572</v>
      </c>
      <c r="D2093" s="65"/>
    </row>
    <row r="2094" spans="1:4" x14ac:dyDescent="0.3">
      <c r="A2094" s="90">
        <v>45013.916666661607</v>
      </c>
      <c r="B2094" s="90"/>
      <c r="C2094" s="91">
        <v>3.0474102493833928</v>
      </c>
      <c r="D2094" s="65"/>
    </row>
    <row r="2095" spans="1:4" x14ac:dyDescent="0.3">
      <c r="A2095" s="90">
        <v>45013.958333328272</v>
      </c>
      <c r="B2095" s="90"/>
      <c r="C2095" s="91">
        <v>4.1480184716319739</v>
      </c>
      <c r="D2095" s="65"/>
    </row>
    <row r="2096" spans="1:4" x14ac:dyDescent="0.3">
      <c r="A2096" s="90">
        <v>45013.999999994936</v>
      </c>
      <c r="B2096" s="90"/>
      <c r="C2096" s="91">
        <v>3.5276072364949709</v>
      </c>
      <c r="D2096" s="65"/>
    </row>
    <row r="2097" spans="1:4" x14ac:dyDescent="0.3">
      <c r="A2097" s="90">
        <v>45014.0416666616</v>
      </c>
      <c r="B2097" s="90"/>
      <c r="C2097" s="91">
        <v>3.0015992932023905</v>
      </c>
      <c r="D2097" s="65"/>
    </row>
    <row r="2098" spans="1:4" x14ac:dyDescent="0.3">
      <c r="A2098" s="90">
        <v>45014.083333328264</v>
      </c>
      <c r="B2098" s="90"/>
      <c r="C2098" s="91">
        <v>3.4991389994396336</v>
      </c>
      <c r="D2098" s="65"/>
    </row>
    <row r="2099" spans="1:4" x14ac:dyDescent="0.3">
      <c r="A2099" s="90">
        <v>45014.124999994929</v>
      </c>
      <c r="B2099" s="90"/>
      <c r="C2099" s="91">
        <v>3.3738133121730352</v>
      </c>
      <c r="D2099" s="65"/>
    </row>
    <row r="2100" spans="1:4" x14ac:dyDescent="0.3">
      <c r="A2100" s="90">
        <v>45014.166666661593</v>
      </c>
      <c r="B2100" s="90"/>
      <c r="C2100" s="91">
        <v>0.97233754494177504</v>
      </c>
      <c r="D2100" s="65"/>
    </row>
    <row r="2101" spans="1:4" x14ac:dyDescent="0.3">
      <c r="A2101" s="90">
        <v>45014.208333328257</v>
      </c>
      <c r="B2101" s="90"/>
      <c r="C2101" s="91">
        <v>0.6498611355390761</v>
      </c>
      <c r="D2101" s="65"/>
    </row>
    <row r="2102" spans="1:4" x14ac:dyDescent="0.3">
      <c r="A2102" s="90">
        <v>45014.249999994921</v>
      </c>
      <c r="B2102" s="90"/>
      <c r="C2102" s="91">
        <v>0.8353955080721357</v>
      </c>
      <c r="D2102" s="65"/>
    </row>
    <row r="2103" spans="1:4" x14ac:dyDescent="0.3">
      <c r="A2103" s="90">
        <v>45014.291666661586</v>
      </c>
      <c r="B2103" s="90"/>
      <c r="C2103" s="91">
        <v>2.1943448010700131</v>
      </c>
      <c r="D2103" s="65"/>
    </row>
    <row r="2104" spans="1:4" x14ac:dyDescent="0.3">
      <c r="A2104" s="90">
        <v>45014.33333332825</v>
      </c>
      <c r="B2104" s="90"/>
      <c r="C2104" s="91">
        <v>5.1113574358953384</v>
      </c>
      <c r="D2104" s="65"/>
    </row>
    <row r="2105" spans="1:4" x14ac:dyDescent="0.3">
      <c r="A2105" s="90">
        <v>45014.374999994914</v>
      </c>
      <c r="B2105" s="90"/>
      <c r="C2105" s="91">
        <v>6.1365411910030554</v>
      </c>
      <c r="D2105" s="65"/>
    </row>
    <row r="2106" spans="1:4" x14ac:dyDescent="0.3">
      <c r="A2106" s="90">
        <v>45014.416666661578</v>
      </c>
      <c r="B2106" s="90"/>
      <c r="C2106" s="91">
        <v>9.6209552402416545</v>
      </c>
      <c r="D2106" s="65"/>
    </row>
    <row r="2107" spans="1:4" x14ac:dyDescent="0.3">
      <c r="A2107" s="90">
        <v>45014.458333328243</v>
      </c>
      <c r="B2107" s="90"/>
      <c r="C2107" s="91">
        <v>16.53235603293481</v>
      </c>
      <c r="D2107" s="65"/>
    </row>
    <row r="2108" spans="1:4" x14ac:dyDescent="0.3">
      <c r="A2108" s="90">
        <v>45014.499999994907</v>
      </c>
      <c r="B2108" s="90"/>
      <c r="C2108" s="91">
        <v>26.611257224428698</v>
      </c>
      <c r="D2108" s="65"/>
    </row>
    <row r="2109" spans="1:4" x14ac:dyDescent="0.3">
      <c r="A2109" s="90">
        <v>45014.541666661571</v>
      </c>
      <c r="B2109" s="90"/>
      <c r="C2109" s="91"/>
      <c r="D2109" s="65" t="s">
        <v>63</v>
      </c>
    </row>
    <row r="2110" spans="1:4" x14ac:dyDescent="0.3">
      <c r="A2110" s="90">
        <v>45014.583333328235</v>
      </c>
      <c r="B2110" s="90"/>
      <c r="C2110" s="91">
        <v>32.972435711276447</v>
      </c>
      <c r="D2110" s="65"/>
    </row>
    <row r="2111" spans="1:4" x14ac:dyDescent="0.3">
      <c r="A2111" s="90">
        <v>45014.6249999949</v>
      </c>
      <c r="B2111" s="90"/>
      <c r="C2111" s="91">
        <v>34.417116936555907</v>
      </c>
      <c r="D2111" s="65"/>
    </row>
    <row r="2112" spans="1:4" x14ac:dyDescent="0.3">
      <c r="A2112" s="90">
        <v>45014.666666661564</v>
      </c>
      <c r="B2112" s="90"/>
      <c r="C2112" s="91">
        <v>35.179542135854021</v>
      </c>
      <c r="D2112" s="65"/>
    </row>
    <row r="2113" spans="1:4" x14ac:dyDescent="0.3">
      <c r="A2113" s="90">
        <v>45014.708333328228</v>
      </c>
      <c r="B2113" s="90"/>
      <c r="C2113" s="91">
        <v>35.33824437690965</v>
      </c>
      <c r="D2113" s="65"/>
    </row>
    <row r="2114" spans="1:4" x14ac:dyDescent="0.3">
      <c r="A2114" s="90">
        <v>45014.749999994892</v>
      </c>
      <c r="B2114" s="90"/>
      <c r="C2114" s="91">
        <v>35.544393679724145</v>
      </c>
      <c r="D2114" s="65"/>
    </row>
    <row r="2115" spans="1:4" x14ac:dyDescent="0.3">
      <c r="A2115" s="90">
        <v>45014.791666661557</v>
      </c>
      <c r="B2115" s="90"/>
      <c r="C2115" s="91">
        <v>32.007133420319612</v>
      </c>
      <c r="D2115" s="65"/>
    </row>
    <row r="2116" spans="1:4" x14ac:dyDescent="0.3">
      <c r="A2116" s="90">
        <v>45014.833333328221</v>
      </c>
      <c r="B2116" s="90"/>
      <c r="C2116" s="91">
        <v>29.410633868203515</v>
      </c>
      <c r="D2116" s="65"/>
    </row>
    <row r="2117" spans="1:4" x14ac:dyDescent="0.3">
      <c r="A2117" s="90">
        <v>45014.874999994885</v>
      </c>
      <c r="B2117" s="90"/>
      <c r="C2117" s="91">
        <v>29.472805880163445</v>
      </c>
      <c r="D2117" s="65"/>
    </row>
    <row r="2118" spans="1:4" x14ac:dyDescent="0.3">
      <c r="A2118" s="90">
        <v>45014.916666661549</v>
      </c>
      <c r="B2118" s="90"/>
      <c r="C2118" s="91">
        <v>27.303329883877407</v>
      </c>
      <c r="D2118" s="65"/>
    </row>
    <row r="2119" spans="1:4" x14ac:dyDescent="0.3">
      <c r="A2119" s="90">
        <v>45014.958333328213</v>
      </c>
      <c r="B2119" s="90"/>
      <c r="C2119" s="91">
        <v>19.365272841056434</v>
      </c>
      <c r="D2119" s="65"/>
    </row>
    <row r="2120" spans="1:4" x14ac:dyDescent="0.3">
      <c r="A2120" s="90">
        <v>45014.999999994878</v>
      </c>
      <c r="B2120" s="90"/>
      <c r="C2120" s="91">
        <v>12.401025838197338</v>
      </c>
      <c r="D2120" s="65"/>
    </row>
    <row r="2121" spans="1:4" x14ac:dyDescent="0.3">
      <c r="A2121" s="90">
        <v>45015.041666661542</v>
      </c>
      <c r="B2121" s="90"/>
      <c r="C2121" s="91">
        <v>12.024230723608595</v>
      </c>
      <c r="D2121" s="65"/>
    </row>
    <row r="2122" spans="1:4" x14ac:dyDescent="0.3">
      <c r="A2122" s="90">
        <v>45015.083333328206</v>
      </c>
      <c r="B2122" s="90"/>
      <c r="C2122" s="91">
        <v>7.0496517140251047</v>
      </c>
      <c r="D2122" s="65"/>
    </row>
    <row r="2123" spans="1:4" x14ac:dyDescent="0.3">
      <c r="A2123" s="90">
        <v>45015.12499999487</v>
      </c>
      <c r="B2123" s="90"/>
      <c r="C2123" s="91">
        <v>8.6986825259834024</v>
      </c>
      <c r="D2123" s="65"/>
    </row>
    <row r="2124" spans="1:4" x14ac:dyDescent="0.3">
      <c r="A2124" s="90">
        <v>45015.166666661535</v>
      </c>
      <c r="B2124" s="90"/>
      <c r="C2124" s="91">
        <v>10.275070250283251</v>
      </c>
      <c r="D2124" s="65"/>
    </row>
    <row r="2125" spans="1:4" x14ac:dyDescent="0.3">
      <c r="A2125" s="90">
        <v>45015.208333328199</v>
      </c>
      <c r="B2125" s="90"/>
      <c r="C2125" s="91">
        <v>8.8146824114560101</v>
      </c>
      <c r="D2125" s="65"/>
    </row>
    <row r="2126" spans="1:4" x14ac:dyDescent="0.3">
      <c r="A2126" s="90">
        <v>45015.249999994863</v>
      </c>
      <c r="B2126" s="90"/>
      <c r="C2126" s="91">
        <v>3.1655370721072629</v>
      </c>
      <c r="D2126" s="65"/>
    </row>
    <row r="2127" spans="1:4" x14ac:dyDescent="0.3">
      <c r="A2127" s="90">
        <v>45015.291666661527</v>
      </c>
      <c r="B2127" s="90"/>
      <c r="C2127" s="91">
        <v>1.6028926346617143</v>
      </c>
      <c r="D2127" s="65"/>
    </row>
    <row r="2128" spans="1:4" x14ac:dyDescent="0.3">
      <c r="A2128" s="90">
        <v>45015.333333328192</v>
      </c>
      <c r="B2128" s="90"/>
      <c r="C2128" s="91">
        <v>5.1324631978501571</v>
      </c>
      <c r="D2128" s="65"/>
    </row>
    <row r="2129" spans="1:4" x14ac:dyDescent="0.3">
      <c r="A2129" s="90">
        <v>45015.374999994856</v>
      </c>
      <c r="B2129" s="90"/>
      <c r="C2129" s="91">
        <v>6.6512600058081759</v>
      </c>
      <c r="D2129" s="65"/>
    </row>
    <row r="2130" spans="1:4" x14ac:dyDescent="0.3">
      <c r="A2130" s="90">
        <v>45015.41666666152</v>
      </c>
      <c r="B2130" s="90"/>
      <c r="C2130" s="91">
        <v>12.632207556353611</v>
      </c>
      <c r="D2130" s="65"/>
    </row>
    <row r="2131" spans="1:4" x14ac:dyDescent="0.3">
      <c r="A2131" s="90">
        <v>45015.458333328184</v>
      </c>
      <c r="B2131" s="90"/>
      <c r="C2131" s="91">
        <v>16.77171827898054</v>
      </c>
      <c r="D2131" s="65"/>
    </row>
    <row r="2132" spans="1:4" x14ac:dyDescent="0.3">
      <c r="A2132" s="90">
        <v>45015.499999994849</v>
      </c>
      <c r="B2132" s="90"/>
      <c r="C2132" s="91">
        <v>38.818240941087929</v>
      </c>
      <c r="D2132" s="65"/>
    </row>
    <row r="2133" spans="1:4" x14ac:dyDescent="0.3">
      <c r="A2133" s="90">
        <v>45015.541666661513</v>
      </c>
      <c r="B2133" s="90"/>
      <c r="C2133" s="91">
        <v>45.465737904066948</v>
      </c>
      <c r="D2133" s="34"/>
    </row>
    <row r="2134" spans="1:4" x14ac:dyDescent="0.3">
      <c r="A2134" s="90">
        <v>45015.583333328177</v>
      </c>
      <c r="B2134" s="90"/>
      <c r="C2134" s="91">
        <v>50.37078242658999</v>
      </c>
      <c r="D2134" s="65"/>
    </row>
    <row r="2135" spans="1:4" x14ac:dyDescent="0.3">
      <c r="A2135" s="90">
        <v>45015.624999994841</v>
      </c>
      <c r="B2135" s="90"/>
      <c r="C2135" s="91">
        <v>49.461107725281501</v>
      </c>
      <c r="D2135" s="65"/>
    </row>
    <row r="2136" spans="1:4" x14ac:dyDescent="0.3">
      <c r="A2136" s="90">
        <v>45015.666666661506</v>
      </c>
      <c r="B2136" s="90"/>
      <c r="C2136" s="91">
        <v>49.747426201412772</v>
      </c>
      <c r="D2136" s="65"/>
    </row>
    <row r="2137" spans="1:4" x14ac:dyDescent="0.3">
      <c r="A2137" s="90">
        <v>45015.70833332817</v>
      </c>
      <c r="B2137" s="90"/>
      <c r="C2137" s="91">
        <v>46.579925802612038</v>
      </c>
      <c r="D2137" s="65"/>
    </row>
    <row r="2138" spans="1:4" x14ac:dyDescent="0.3">
      <c r="A2138" s="90">
        <v>45015.749999994834</v>
      </c>
      <c r="B2138" s="90"/>
      <c r="C2138" s="91">
        <v>43.067207126875893</v>
      </c>
      <c r="D2138" s="65"/>
    </row>
    <row r="2139" spans="1:4" x14ac:dyDescent="0.3">
      <c r="A2139" s="90">
        <v>45015.791666661498</v>
      </c>
      <c r="B2139" s="90"/>
      <c r="C2139" s="91">
        <v>26.036984166588269</v>
      </c>
      <c r="D2139" s="65"/>
    </row>
    <row r="2140" spans="1:4" x14ac:dyDescent="0.3">
      <c r="A2140" s="90">
        <v>45015.833333328163</v>
      </c>
      <c r="B2140" s="90"/>
      <c r="C2140" s="91">
        <v>18.262210460441015</v>
      </c>
      <c r="D2140" s="65"/>
    </row>
    <row r="2141" spans="1:4" x14ac:dyDescent="0.3">
      <c r="A2141" s="90">
        <v>45015.874999994827</v>
      </c>
      <c r="B2141" s="90"/>
      <c r="C2141" s="91">
        <v>20.718004932858317</v>
      </c>
      <c r="D2141" s="65"/>
    </row>
    <row r="2142" spans="1:4" x14ac:dyDescent="0.3">
      <c r="A2142" s="90">
        <v>45015.916666661491</v>
      </c>
      <c r="B2142" s="90"/>
      <c r="C2142" s="91">
        <v>24.32070941537858</v>
      </c>
      <c r="D2142" s="65"/>
    </row>
    <row r="2143" spans="1:4" x14ac:dyDescent="0.3">
      <c r="A2143" s="90">
        <v>45015.958333328155</v>
      </c>
      <c r="B2143" s="90"/>
      <c r="C2143" s="91">
        <v>19.512358732509007</v>
      </c>
      <c r="D2143" s="65"/>
    </row>
    <row r="2144" spans="1:4" x14ac:dyDescent="0.3">
      <c r="A2144" s="90">
        <v>45015.99999999482</v>
      </c>
      <c r="B2144" s="90"/>
      <c r="C2144" s="91">
        <v>23.080541387335728</v>
      </c>
      <c r="D2144" s="65"/>
    </row>
    <row r="2145" spans="1:4" x14ac:dyDescent="0.3">
      <c r="A2145" s="90">
        <v>45016.041666661484</v>
      </c>
      <c r="B2145" s="90"/>
      <c r="C2145" s="91">
        <v>27.193710810158578</v>
      </c>
      <c r="D2145" s="65"/>
    </row>
    <row r="2146" spans="1:4" x14ac:dyDescent="0.3">
      <c r="A2146" s="90">
        <v>45016.083333328148</v>
      </c>
      <c r="B2146" s="90"/>
      <c r="C2146" s="91">
        <v>24.734644126585486</v>
      </c>
      <c r="D2146" s="65"/>
    </row>
    <row r="2147" spans="1:4" x14ac:dyDescent="0.3">
      <c r="A2147" s="90">
        <v>45016.124999994812</v>
      </c>
      <c r="B2147" s="90"/>
      <c r="C2147" s="91">
        <v>22.908750301656969</v>
      </c>
      <c r="D2147" s="65"/>
    </row>
    <row r="2148" spans="1:4" x14ac:dyDescent="0.3">
      <c r="A2148" s="90">
        <v>45016.166666661476</v>
      </c>
      <c r="B2148" s="90"/>
      <c r="C2148" s="91">
        <v>18.703631745356532</v>
      </c>
      <c r="D2148" s="65"/>
    </row>
    <row r="2149" spans="1:4" x14ac:dyDescent="0.3">
      <c r="A2149" s="90">
        <v>45016.208333328141</v>
      </c>
      <c r="B2149" s="90"/>
      <c r="C2149" s="91">
        <v>9.7932371575937811</v>
      </c>
      <c r="D2149" s="65"/>
    </row>
    <row r="2150" spans="1:4" x14ac:dyDescent="0.3">
      <c r="A2150" s="90">
        <v>45016.249999994805</v>
      </c>
      <c r="B2150" s="90"/>
      <c r="C2150" s="91">
        <v>1.2665093278469257</v>
      </c>
      <c r="D2150" s="65"/>
    </row>
    <row r="2151" spans="1:4" x14ac:dyDescent="0.3">
      <c r="A2151" s="90">
        <v>45016.291666661469</v>
      </c>
      <c r="B2151" s="90"/>
      <c r="C2151" s="91">
        <v>3.582907605027752</v>
      </c>
      <c r="D2151" s="65"/>
    </row>
    <row r="2152" spans="1:4" x14ac:dyDescent="0.3">
      <c r="A2152" s="90">
        <v>45016.333333328133</v>
      </c>
      <c r="B2152" s="90"/>
      <c r="C2152" s="91">
        <v>9.4200414752764008</v>
      </c>
      <c r="D2152" s="65"/>
    </row>
    <row r="2153" spans="1:4" x14ac:dyDescent="0.3">
      <c r="A2153" s="90">
        <v>45016.374999994798</v>
      </c>
      <c r="B2153" s="90"/>
      <c r="C2153" s="91">
        <v>14.542197207985833</v>
      </c>
      <c r="D2153" s="65"/>
    </row>
    <row r="2154" spans="1:4" x14ac:dyDescent="0.3">
      <c r="A2154" s="90">
        <v>45016.416666661462</v>
      </c>
      <c r="B2154" s="90"/>
      <c r="C2154" s="91">
        <v>23.150893927185123</v>
      </c>
      <c r="D2154" s="65"/>
    </row>
    <row r="2155" spans="1:4" x14ac:dyDescent="0.3">
      <c r="A2155" s="90">
        <v>45016.458333328126</v>
      </c>
      <c r="B2155" s="90"/>
      <c r="C2155" s="91">
        <v>29.984906926043941</v>
      </c>
      <c r="D2155" s="65"/>
    </row>
    <row r="2156" spans="1:4" x14ac:dyDescent="0.3">
      <c r="A2156" s="90">
        <v>45016.49999999479</v>
      </c>
      <c r="B2156" s="90"/>
      <c r="C2156" s="91">
        <v>34.441658520224308</v>
      </c>
      <c r="D2156" s="65"/>
    </row>
    <row r="2157" spans="1:4" x14ac:dyDescent="0.3">
      <c r="A2157" s="90">
        <v>45016.541666661455</v>
      </c>
      <c r="B2157" s="90"/>
      <c r="C2157" s="91">
        <v>37.558439646110372</v>
      </c>
      <c r="D2157" s="65"/>
    </row>
    <row r="2158" spans="1:4" x14ac:dyDescent="0.3">
      <c r="A2158" s="90">
        <v>45016.583333328119</v>
      </c>
      <c r="B2158" s="90"/>
      <c r="C2158" s="91">
        <v>42.929774258332891</v>
      </c>
      <c r="D2158" s="65"/>
    </row>
    <row r="2159" spans="1:4" x14ac:dyDescent="0.3">
      <c r="A2159" s="90">
        <v>45016.624999994783</v>
      </c>
      <c r="B2159" s="90"/>
      <c r="C2159" s="91">
        <v>44.426810862104936</v>
      </c>
      <c r="D2159" s="65"/>
    </row>
    <row r="2160" spans="1:4" x14ac:dyDescent="0.3">
      <c r="A2160" s="90">
        <v>45016.666666661447</v>
      </c>
      <c r="B2160" s="90"/>
      <c r="C2160" s="91">
        <v>43.625119128937392</v>
      </c>
      <c r="D2160" s="65"/>
    </row>
    <row r="2161" spans="1:4" x14ac:dyDescent="0.3">
      <c r="A2161" s="90">
        <v>45016.708333328112</v>
      </c>
      <c r="B2161" s="90"/>
      <c r="C2161" s="91">
        <v>35.200811508366634</v>
      </c>
      <c r="D2161" s="65"/>
    </row>
    <row r="2162" spans="1:4" x14ac:dyDescent="0.3">
      <c r="A2162" s="90">
        <v>45016.749999994776</v>
      </c>
      <c r="B2162" s="90"/>
      <c r="C2162" s="91">
        <v>39.361427992948386</v>
      </c>
      <c r="D2162" s="65"/>
    </row>
    <row r="2163" spans="1:4" x14ac:dyDescent="0.3">
      <c r="A2163" s="90">
        <v>45016.79166666144</v>
      </c>
      <c r="B2163" s="90"/>
      <c r="C2163" s="91">
        <v>27.764711656843215</v>
      </c>
      <c r="D2163" s="65"/>
    </row>
    <row r="2164" spans="1:4" x14ac:dyDescent="0.3">
      <c r="A2164" s="90">
        <v>45016.833333328104</v>
      </c>
      <c r="B2164" s="90"/>
      <c r="C2164" s="91">
        <v>17.567683642625457</v>
      </c>
      <c r="D2164" s="65"/>
    </row>
    <row r="2165" spans="1:4" x14ac:dyDescent="0.3">
      <c r="A2165" s="90">
        <v>45016.874999994769</v>
      </c>
      <c r="B2165" s="90"/>
      <c r="C2165" s="91">
        <v>18.449217327994177</v>
      </c>
      <c r="D2165" s="65"/>
    </row>
    <row r="2166" spans="1:4" x14ac:dyDescent="0.3">
      <c r="A2166" s="90">
        <v>45016.916666661433</v>
      </c>
      <c r="B2166" s="90"/>
      <c r="C2166" s="91">
        <v>21.33350785126164</v>
      </c>
      <c r="D2166" s="65"/>
    </row>
    <row r="2167" spans="1:4" ht="17.25" thickBot="1" x14ac:dyDescent="0.35">
      <c r="A2167" s="90">
        <v>45016.958333328097</v>
      </c>
      <c r="B2167" s="90"/>
      <c r="C2167" s="91">
        <v>9.7047238458297702</v>
      </c>
      <c r="D2167" s="65"/>
    </row>
    <row r="2168" spans="1:4" x14ac:dyDescent="0.3">
      <c r="A2168" s="89">
        <v>45017</v>
      </c>
      <c r="B2168" s="89"/>
      <c r="C2168" s="91">
        <v>19.790333070193022</v>
      </c>
      <c r="D2168" s="43"/>
    </row>
    <row r="2169" spans="1:4" x14ac:dyDescent="0.3">
      <c r="A2169" s="90">
        <v>45017.041666666664</v>
      </c>
      <c r="B2169" s="90"/>
      <c r="C2169" s="91">
        <v>17.301980096775647</v>
      </c>
      <c r="D2169" s="34"/>
    </row>
    <row r="2170" spans="1:4" x14ac:dyDescent="0.3">
      <c r="A2170" s="90">
        <f>+A2169*2-A2168</f>
        <v>45017.083333333328</v>
      </c>
      <c r="B2170" s="90"/>
      <c r="C2170" s="91">
        <v>21.529513299493217</v>
      </c>
      <c r="D2170" s="34"/>
    </row>
    <row r="2171" spans="1:4" x14ac:dyDescent="0.3">
      <c r="A2171" s="90">
        <f t="shared" ref="A2171:B2234" si="0">+A2170*2-A2169</f>
        <v>45017.124999999993</v>
      </c>
      <c r="B2171" s="90"/>
      <c r="C2171" s="91">
        <v>17.742256107786638</v>
      </c>
      <c r="D2171" s="34"/>
    </row>
    <row r="2172" spans="1:4" x14ac:dyDescent="0.3">
      <c r="A2172" s="90">
        <f t="shared" si="0"/>
        <v>45017.166666666657</v>
      </c>
      <c r="B2172" s="90"/>
      <c r="C2172" s="91">
        <v>19.245182691639094</v>
      </c>
      <c r="D2172" s="34"/>
    </row>
    <row r="2173" spans="1:4" x14ac:dyDescent="0.3">
      <c r="A2173" s="90">
        <f t="shared" si="0"/>
        <v>45017.208333333321</v>
      </c>
      <c r="B2173" s="90"/>
      <c r="C2173" s="91">
        <v>11.654143641889213</v>
      </c>
      <c r="D2173" s="34"/>
    </row>
    <row r="2174" spans="1:4" x14ac:dyDescent="0.3">
      <c r="A2174" s="90">
        <f t="shared" si="0"/>
        <v>45017.249999999985</v>
      </c>
      <c r="B2174" s="90"/>
      <c r="C2174" s="91">
        <v>3.2893902643537594</v>
      </c>
      <c r="D2174" s="34"/>
    </row>
    <row r="2175" spans="1:4" x14ac:dyDescent="0.3">
      <c r="A2175" s="90">
        <f t="shared" si="0"/>
        <v>45017.29166666665</v>
      </c>
      <c r="B2175" s="90"/>
      <c r="C2175" s="91">
        <v>4.7515778193166804</v>
      </c>
      <c r="D2175" s="34"/>
    </row>
    <row r="2176" spans="1:4" x14ac:dyDescent="0.3">
      <c r="A2176" s="90">
        <f t="shared" si="0"/>
        <v>45017.333333333314</v>
      </c>
      <c r="B2176" s="90"/>
      <c r="C2176" s="91">
        <v>13.355202611224501</v>
      </c>
      <c r="D2176" s="34"/>
    </row>
    <row r="2177" spans="1:4" x14ac:dyDescent="0.3">
      <c r="A2177" s="90">
        <f t="shared" si="0"/>
        <v>45017.374999999978</v>
      </c>
      <c r="B2177" s="90"/>
      <c r="C2177" s="91">
        <v>11.186871888842987</v>
      </c>
      <c r="D2177" s="34"/>
    </row>
    <row r="2178" spans="1:4" x14ac:dyDescent="0.3">
      <c r="A2178" s="90">
        <f t="shared" si="0"/>
        <v>45017.416666666642</v>
      </c>
      <c r="B2178" s="90"/>
      <c r="C2178" s="91">
        <v>23.703897612512939</v>
      </c>
      <c r="D2178" s="34"/>
    </row>
    <row r="2179" spans="1:4" x14ac:dyDescent="0.3">
      <c r="A2179" s="90">
        <f t="shared" si="0"/>
        <v>45017.458333333307</v>
      </c>
      <c r="B2179" s="90"/>
      <c r="C2179" s="91">
        <v>31.179263997905778</v>
      </c>
      <c r="D2179" s="34"/>
    </row>
    <row r="2180" spans="1:4" x14ac:dyDescent="0.3">
      <c r="A2180" s="90">
        <f t="shared" si="0"/>
        <v>45017.499999999971</v>
      </c>
      <c r="B2180" s="90"/>
      <c r="C2180" s="91">
        <v>31.285610860468822</v>
      </c>
      <c r="D2180" s="34"/>
    </row>
    <row r="2181" spans="1:4" x14ac:dyDescent="0.3">
      <c r="A2181" s="90">
        <f t="shared" si="0"/>
        <v>45017.541666666635</v>
      </c>
      <c r="B2181" s="90"/>
      <c r="C2181" s="91">
        <v>31.825525701173493</v>
      </c>
      <c r="D2181" s="34"/>
    </row>
    <row r="2182" spans="1:4" x14ac:dyDescent="0.3">
      <c r="A2182" s="90">
        <f t="shared" si="0"/>
        <v>45017.583333333299</v>
      </c>
      <c r="B2182" s="90"/>
      <c r="C2182" s="91">
        <v>32.677936707255725</v>
      </c>
      <c r="D2182" s="34"/>
    </row>
    <row r="2183" spans="1:4" x14ac:dyDescent="0.3">
      <c r="A2183" s="90">
        <f t="shared" si="0"/>
        <v>45017.624999999964</v>
      </c>
      <c r="B2183" s="90"/>
      <c r="C2183" s="91">
        <v>37.322840442893778</v>
      </c>
      <c r="D2183" s="34"/>
    </row>
    <row r="2184" spans="1:4" x14ac:dyDescent="0.3">
      <c r="A2184" s="90">
        <f t="shared" si="0"/>
        <v>45017.666666666628</v>
      </c>
      <c r="B2184" s="90"/>
      <c r="C2184" s="91">
        <v>38.350314745810543</v>
      </c>
      <c r="D2184" s="34"/>
    </row>
    <row r="2185" spans="1:4" x14ac:dyDescent="0.3">
      <c r="A2185" s="90">
        <f t="shared" si="0"/>
        <v>45017.708333333292</v>
      </c>
      <c r="B2185" s="90"/>
      <c r="C2185" s="91">
        <v>41.30021310275152</v>
      </c>
      <c r="D2185" s="34"/>
    </row>
    <row r="2186" spans="1:4" x14ac:dyDescent="0.3">
      <c r="A2186" s="90">
        <f t="shared" si="0"/>
        <v>45017.749999999956</v>
      </c>
      <c r="B2186" s="90"/>
      <c r="C2186" s="91">
        <v>32.093847015947944</v>
      </c>
      <c r="D2186" s="34"/>
    </row>
    <row r="2187" spans="1:4" x14ac:dyDescent="0.3">
      <c r="A2187" s="90">
        <f t="shared" si="0"/>
        <v>45017.791666666621</v>
      </c>
      <c r="B2187" s="90"/>
      <c r="C2187" s="91">
        <v>19.327315191649323</v>
      </c>
      <c r="D2187" s="34"/>
    </row>
    <row r="2188" spans="1:4" x14ac:dyDescent="0.3">
      <c r="A2188" s="90">
        <f t="shared" si="0"/>
        <v>45017.833333333285</v>
      </c>
      <c r="B2188" s="90"/>
      <c r="C2188" s="91">
        <v>13.876793069456776</v>
      </c>
      <c r="D2188" s="34"/>
    </row>
    <row r="2189" spans="1:4" x14ac:dyDescent="0.3">
      <c r="A2189" s="90">
        <f t="shared" si="0"/>
        <v>45017.874999999949</v>
      </c>
      <c r="B2189" s="90"/>
      <c r="C2189" s="91">
        <v>12.681127113132613</v>
      </c>
      <c r="D2189" s="34"/>
    </row>
    <row r="2190" spans="1:4" x14ac:dyDescent="0.3">
      <c r="A2190" s="90">
        <f t="shared" si="0"/>
        <v>45017.916666666613</v>
      </c>
      <c r="B2190" s="90"/>
      <c r="C2190" s="91">
        <v>5.0588384468449759</v>
      </c>
      <c r="D2190" s="34"/>
    </row>
    <row r="2191" spans="1:4" x14ac:dyDescent="0.3">
      <c r="A2191" s="90">
        <f t="shared" si="0"/>
        <v>45017.958333333278</v>
      </c>
      <c r="B2191" s="90"/>
      <c r="C2191" s="91">
        <v>9.9575021576142309</v>
      </c>
      <c r="D2191" s="34"/>
    </row>
    <row r="2192" spans="1:4" x14ac:dyDescent="0.3">
      <c r="A2192" s="90">
        <f t="shared" si="0"/>
        <v>45017.999999999942</v>
      </c>
      <c r="B2192" s="90"/>
      <c r="C2192" s="91">
        <v>12.788782860157966</v>
      </c>
      <c r="D2192" s="34"/>
    </row>
    <row r="2193" spans="1:4" x14ac:dyDescent="0.3">
      <c r="A2193" s="90">
        <f t="shared" si="0"/>
        <v>45018.041666666606</v>
      </c>
      <c r="B2193" s="90"/>
      <c r="C2193" s="91">
        <v>4.8414000155430017</v>
      </c>
      <c r="D2193" s="34"/>
    </row>
    <row r="2194" spans="1:4" x14ac:dyDescent="0.3">
      <c r="A2194" s="90">
        <f t="shared" si="0"/>
        <v>45018.08333333327</v>
      </c>
      <c r="B2194" s="90"/>
      <c r="C2194" s="91">
        <v>14.062327441989833</v>
      </c>
      <c r="D2194" s="34"/>
    </row>
    <row r="2195" spans="1:4" x14ac:dyDescent="0.3">
      <c r="A2195" s="90">
        <f t="shared" si="0"/>
        <v>45018.124999999935</v>
      </c>
      <c r="B2195" s="90"/>
      <c r="C2195" s="91">
        <v>12.09818269572936</v>
      </c>
      <c r="D2195" s="34"/>
    </row>
    <row r="2196" spans="1:4" x14ac:dyDescent="0.3">
      <c r="A2196" s="90">
        <f t="shared" si="0"/>
        <v>45018.166666666599</v>
      </c>
      <c r="B2196" s="90"/>
      <c r="C2196" s="91">
        <v>9.6577676157442465</v>
      </c>
      <c r="D2196" s="34"/>
    </row>
    <row r="2197" spans="1:4" x14ac:dyDescent="0.3">
      <c r="A2197" s="90">
        <f t="shared" si="0"/>
        <v>45018.208333333263</v>
      </c>
      <c r="B2197" s="90"/>
      <c r="C2197" s="91">
        <v>7.678570698167154</v>
      </c>
      <c r="D2197" s="34"/>
    </row>
    <row r="2198" spans="1:4" x14ac:dyDescent="0.3">
      <c r="A2198" s="90">
        <f t="shared" si="0"/>
        <v>45018.249999999927</v>
      </c>
      <c r="B2198" s="90"/>
      <c r="C2198" s="91">
        <v>6.4117341492046496</v>
      </c>
      <c r="D2198" s="34"/>
    </row>
    <row r="2199" spans="1:4" x14ac:dyDescent="0.3">
      <c r="A2199" s="90">
        <f t="shared" si="0"/>
        <v>45018.291666666591</v>
      </c>
      <c r="B2199" s="90"/>
      <c r="C2199" s="91">
        <v>2.2344293877283903</v>
      </c>
      <c r="D2199" s="34"/>
    </row>
    <row r="2200" spans="1:4" x14ac:dyDescent="0.3">
      <c r="A2200" s="90">
        <f t="shared" si="0"/>
        <v>45018.333333333256</v>
      </c>
      <c r="B2200" s="90"/>
      <c r="C2200" s="91">
        <v>8.0190442689266757</v>
      </c>
      <c r="D2200" s="34"/>
    </row>
    <row r="2201" spans="1:4" x14ac:dyDescent="0.3">
      <c r="A2201" s="90">
        <f t="shared" si="0"/>
        <v>45018.37499999992</v>
      </c>
      <c r="B2201" s="90"/>
      <c r="C2201" s="91">
        <v>14.181435928060438</v>
      </c>
      <c r="D2201" s="34"/>
    </row>
    <row r="2202" spans="1:4" x14ac:dyDescent="0.3">
      <c r="A2202" s="90">
        <f t="shared" si="0"/>
        <v>45018.416666666584</v>
      </c>
      <c r="B2202" s="90"/>
      <c r="C2202" s="91">
        <v>27.63840430622988</v>
      </c>
      <c r="D2202" s="34"/>
    </row>
    <row r="2203" spans="1:4" x14ac:dyDescent="0.3">
      <c r="A2203" s="90">
        <f t="shared" si="0"/>
        <v>45018.458333333248</v>
      </c>
      <c r="B2203" s="90"/>
      <c r="C2203" s="91">
        <v>35.554210313191504</v>
      </c>
      <c r="D2203" s="34"/>
    </row>
    <row r="2204" spans="1:4" x14ac:dyDescent="0.3">
      <c r="A2204" s="90">
        <f t="shared" si="0"/>
        <v>45018.499999999913</v>
      </c>
      <c r="B2204" s="90"/>
      <c r="C2204" s="91">
        <v>47.627033372463529</v>
      </c>
      <c r="D2204" s="34"/>
    </row>
    <row r="2205" spans="1:4" x14ac:dyDescent="0.3">
      <c r="A2205" s="90">
        <f t="shared" si="0"/>
        <v>45018.541666666577</v>
      </c>
      <c r="B2205" s="90"/>
      <c r="C2205" s="91">
        <v>55.148210714037376</v>
      </c>
      <c r="D2205" s="34"/>
    </row>
    <row r="2206" spans="1:4" x14ac:dyDescent="0.3">
      <c r="A2206" s="90">
        <f t="shared" si="0"/>
        <v>45018.583333333241</v>
      </c>
      <c r="B2206" s="90"/>
      <c r="C2206" s="91">
        <v>56.146235116552063</v>
      </c>
      <c r="D2206" s="34"/>
    </row>
    <row r="2207" spans="1:4" x14ac:dyDescent="0.3">
      <c r="A2207" s="90">
        <f t="shared" si="0"/>
        <v>45018.624999999905</v>
      </c>
      <c r="B2207" s="90"/>
      <c r="C2207" s="91">
        <v>46.473578940048988</v>
      </c>
      <c r="D2207" s="34"/>
    </row>
    <row r="2208" spans="1:4" x14ac:dyDescent="0.3">
      <c r="A2208" s="90">
        <f t="shared" si="0"/>
        <v>45018.66666666657</v>
      </c>
      <c r="B2208" s="90"/>
      <c r="C2208" s="91">
        <v>43.296261907780909</v>
      </c>
      <c r="D2208" s="34"/>
    </row>
    <row r="2209" spans="1:4" x14ac:dyDescent="0.3">
      <c r="A2209" s="90">
        <f t="shared" si="0"/>
        <v>45018.708333333234</v>
      </c>
      <c r="B2209" s="90"/>
      <c r="C2209" s="91">
        <v>40.25801384963372</v>
      </c>
      <c r="D2209" s="34"/>
    </row>
    <row r="2210" spans="1:4" x14ac:dyDescent="0.3">
      <c r="A2210" s="90">
        <f t="shared" si="0"/>
        <v>45018.749999999898</v>
      </c>
      <c r="B2210" s="90"/>
      <c r="C2210" s="91">
        <v>25.631229983270824</v>
      </c>
      <c r="D2210" s="34"/>
    </row>
    <row r="2211" spans="1:4" x14ac:dyDescent="0.3">
      <c r="A2211" s="90">
        <f t="shared" si="0"/>
        <v>45018.791666666562</v>
      </c>
      <c r="B2211" s="90"/>
      <c r="C2211" s="91">
        <v>31.123636408257429</v>
      </c>
      <c r="D2211" s="34"/>
    </row>
    <row r="2212" spans="1:4" x14ac:dyDescent="0.3">
      <c r="A2212" s="90">
        <f t="shared" si="0"/>
        <v>45018.833333333227</v>
      </c>
      <c r="B2212" s="90"/>
      <c r="C2212" s="91">
        <v>10.370618816032199</v>
      </c>
      <c r="D2212" s="34"/>
    </row>
    <row r="2213" spans="1:4" x14ac:dyDescent="0.3">
      <c r="A2213" s="90">
        <f t="shared" si="0"/>
        <v>45018.874999999891</v>
      </c>
      <c r="B2213" s="90"/>
      <c r="C2213" s="91">
        <v>13.573622705873209</v>
      </c>
      <c r="D2213" s="34"/>
    </row>
    <row r="2214" spans="1:4" x14ac:dyDescent="0.3">
      <c r="A2214" s="90">
        <f t="shared" si="0"/>
        <v>45018.916666666555</v>
      </c>
      <c r="B2214" s="90"/>
      <c r="C2214" s="91">
        <v>17.74520109782684</v>
      </c>
      <c r="D2214" s="34"/>
    </row>
    <row r="2215" spans="1:4" x14ac:dyDescent="0.3">
      <c r="A2215" s="90">
        <f t="shared" si="0"/>
        <v>45018.958333333219</v>
      </c>
      <c r="B2215" s="90"/>
      <c r="C2215" s="91">
        <v>17.390166187424075</v>
      </c>
      <c r="D2215" s="34"/>
    </row>
    <row r="2216" spans="1:4" x14ac:dyDescent="0.3">
      <c r="A2216" s="90">
        <f t="shared" si="0"/>
        <v>45018.999999999884</v>
      </c>
      <c r="B2216" s="90"/>
      <c r="C2216" s="91">
        <v>15.04824466322812</v>
      </c>
      <c r="D2216" s="34"/>
    </row>
    <row r="2217" spans="1:4" x14ac:dyDescent="0.3">
      <c r="A2217" s="90">
        <f t="shared" si="0"/>
        <v>45019.041666666548</v>
      </c>
      <c r="B2217" s="90"/>
      <c r="C2217" s="91">
        <v>17.543960111746014</v>
      </c>
      <c r="D2217" s="34"/>
    </row>
    <row r="2218" spans="1:4" x14ac:dyDescent="0.3">
      <c r="A2218" s="90">
        <f t="shared" si="0"/>
        <v>45019.083333333212</v>
      </c>
      <c r="B2218" s="90"/>
      <c r="C2218" s="91">
        <v>19.636539145871087</v>
      </c>
      <c r="D2218" s="34"/>
    </row>
    <row r="2219" spans="1:4" x14ac:dyDescent="0.3">
      <c r="A2219" s="90">
        <f t="shared" si="0"/>
        <v>45019.124999999876</v>
      </c>
      <c r="B2219" s="90"/>
      <c r="C2219" s="91">
        <v>15.012904782745631</v>
      </c>
      <c r="D2219" s="34"/>
    </row>
    <row r="2220" spans="1:4" x14ac:dyDescent="0.3">
      <c r="A2220" s="90">
        <f t="shared" si="0"/>
        <v>45019.166666666541</v>
      </c>
      <c r="B2220" s="90"/>
      <c r="C2220" s="91">
        <v>13.941746460899122</v>
      </c>
      <c r="D2220" s="34"/>
    </row>
    <row r="2221" spans="1:4" x14ac:dyDescent="0.3">
      <c r="A2221" s="90">
        <f t="shared" si="0"/>
        <v>45019.208333333205</v>
      </c>
      <c r="B2221" s="90"/>
      <c r="C2221" s="91">
        <v>11.928518547301858</v>
      </c>
      <c r="D2221" s="34"/>
    </row>
    <row r="2222" spans="1:4" x14ac:dyDescent="0.3">
      <c r="A2222" s="90">
        <f t="shared" si="0"/>
        <v>45019.249999999869</v>
      </c>
      <c r="B2222" s="90"/>
      <c r="C2222" s="91">
        <v>5.4619748612377954</v>
      </c>
      <c r="D2222" s="34"/>
    </row>
    <row r="2223" spans="1:4" x14ac:dyDescent="0.3">
      <c r="A2223" s="90">
        <f t="shared" si="0"/>
        <v>45019.291666666533</v>
      </c>
      <c r="B2223" s="90"/>
      <c r="C2223" s="91">
        <v>1.4631692183096578</v>
      </c>
      <c r="D2223" s="34"/>
    </row>
    <row r="2224" spans="1:4" x14ac:dyDescent="0.3">
      <c r="A2224" s="90">
        <f t="shared" si="0"/>
        <v>45019.333333333198</v>
      </c>
      <c r="B2224" s="90"/>
      <c r="C2224" s="91">
        <v>1.9607089245469007</v>
      </c>
      <c r="D2224" s="34"/>
    </row>
    <row r="2225" spans="1:4" x14ac:dyDescent="0.3">
      <c r="A2225" s="90">
        <f t="shared" si="0"/>
        <v>45019.374999999862</v>
      </c>
      <c r="B2225" s="90"/>
      <c r="C2225" s="91">
        <v>5.214432087302594</v>
      </c>
      <c r="D2225" s="34"/>
    </row>
    <row r="2226" spans="1:4" x14ac:dyDescent="0.3">
      <c r="A2226" s="90">
        <f t="shared" si="0"/>
        <v>45019.416666666526</v>
      </c>
      <c r="B2226" s="90"/>
      <c r="C2226" s="91">
        <v>7.6618824212726446</v>
      </c>
      <c r="D2226" s="34"/>
    </row>
    <row r="2227" spans="1:4" x14ac:dyDescent="0.3">
      <c r="A2227" s="90">
        <f t="shared" si="0"/>
        <v>45019.45833333319</v>
      </c>
      <c r="B2227" s="90"/>
      <c r="C2227" s="91">
        <v>12.711067845208049</v>
      </c>
      <c r="D2227" s="34"/>
    </row>
    <row r="2228" spans="1:4" x14ac:dyDescent="0.3">
      <c r="A2228" s="90">
        <f t="shared" si="0"/>
        <v>45019.499999999854</v>
      </c>
      <c r="B2228" s="90"/>
      <c r="C2228" s="91">
        <v>21.440836377171426</v>
      </c>
      <c r="D2228" s="34"/>
    </row>
    <row r="2229" spans="1:4" x14ac:dyDescent="0.3">
      <c r="A2229" s="90">
        <f t="shared" si="0"/>
        <v>45019.541666666519</v>
      </c>
      <c r="B2229" s="90"/>
      <c r="C2229" s="91">
        <v>30.171422961923739</v>
      </c>
      <c r="D2229" s="34"/>
    </row>
    <row r="2230" spans="1:4" x14ac:dyDescent="0.3">
      <c r="A2230" s="90">
        <f t="shared" si="0"/>
        <v>45019.583333333183</v>
      </c>
      <c r="B2230" s="90"/>
      <c r="C2230" s="91">
        <v>38.657902594454413</v>
      </c>
      <c r="D2230" s="34"/>
    </row>
    <row r="2231" spans="1:4" x14ac:dyDescent="0.3">
      <c r="A2231" s="90">
        <f t="shared" si="0"/>
        <v>45019.624999999847</v>
      </c>
      <c r="B2231" s="90"/>
      <c r="C2231" s="91">
        <v>42.874146668684531</v>
      </c>
      <c r="D2231" s="34"/>
    </row>
    <row r="2232" spans="1:4" x14ac:dyDescent="0.3">
      <c r="A2232" s="90">
        <f t="shared" si="0"/>
        <v>45019.666666666511</v>
      </c>
      <c r="B2232" s="90"/>
      <c r="C2232" s="91">
        <v>41.787772564963625</v>
      </c>
      <c r="D2232" s="34"/>
    </row>
    <row r="2233" spans="1:4" x14ac:dyDescent="0.3">
      <c r="A2233" s="90">
        <f t="shared" si="0"/>
        <v>45019.708333333176</v>
      </c>
      <c r="B2233" s="90"/>
      <c r="C2233" s="91">
        <v>40.064953391442351</v>
      </c>
      <c r="D2233" s="34"/>
    </row>
    <row r="2234" spans="1:4" x14ac:dyDescent="0.3">
      <c r="A2234" s="90">
        <f t="shared" si="0"/>
        <v>45019.74999999984</v>
      </c>
      <c r="B2234" s="90"/>
      <c r="C2234" s="91">
        <v>30.36939173684878</v>
      </c>
      <c r="D2234" s="34"/>
    </row>
    <row r="2235" spans="1:4" x14ac:dyDescent="0.3">
      <c r="A2235" s="90">
        <f t="shared" ref="A2235:B2298" si="1">+A2234*2-A2233</f>
        <v>45019.791666666504</v>
      </c>
      <c r="B2235" s="90"/>
      <c r="C2235" s="91">
        <v>27.898872314230438</v>
      </c>
      <c r="D2235" s="34"/>
    </row>
    <row r="2236" spans="1:4" x14ac:dyDescent="0.3">
      <c r="A2236" s="90">
        <f t="shared" si="1"/>
        <v>45019.833333333168</v>
      </c>
      <c r="B2236" s="90"/>
      <c r="C2236" s="91">
        <v>13.174903776540702</v>
      </c>
      <c r="D2236" s="34"/>
    </row>
    <row r="2237" spans="1:4" x14ac:dyDescent="0.3">
      <c r="A2237" s="90">
        <f t="shared" si="1"/>
        <v>45019.874999999833</v>
      </c>
      <c r="B2237" s="90"/>
      <c r="C2237" s="91">
        <v>11.423943587079677</v>
      </c>
      <c r="D2237" s="34"/>
    </row>
    <row r="2238" spans="1:4" x14ac:dyDescent="0.3">
      <c r="A2238" s="90">
        <f t="shared" si="1"/>
        <v>45019.916666666497</v>
      </c>
      <c r="B2238" s="90"/>
      <c r="C2238" s="91">
        <v>16.230167332697981</v>
      </c>
      <c r="D2238" s="34"/>
    </row>
    <row r="2239" spans="1:4" x14ac:dyDescent="0.3">
      <c r="A2239" s="90">
        <f t="shared" si="1"/>
        <v>45019.958333333161</v>
      </c>
      <c r="B2239" s="90"/>
      <c r="C2239" s="91">
        <v>20.673830082255211</v>
      </c>
      <c r="D2239" s="34"/>
    </row>
    <row r="2240" spans="1:4" x14ac:dyDescent="0.3">
      <c r="A2240" s="90">
        <f t="shared" si="1"/>
        <v>45019.999999999825</v>
      </c>
      <c r="B2240" s="90"/>
      <c r="C2240" s="91">
        <v>20.070107124012711</v>
      </c>
      <c r="D2240" s="34"/>
    </row>
    <row r="2241" spans="1:4" x14ac:dyDescent="0.3">
      <c r="A2241" s="90">
        <f t="shared" si="1"/>
        <v>45020.04166666649</v>
      </c>
      <c r="B2241" s="90"/>
      <c r="C2241" s="91">
        <v>20.03902111803275</v>
      </c>
      <c r="D2241" s="34"/>
    </row>
    <row r="2242" spans="1:4" x14ac:dyDescent="0.3">
      <c r="A2242" s="90">
        <f t="shared" si="1"/>
        <v>45020.083333333154</v>
      </c>
      <c r="B2242" s="90"/>
      <c r="C2242" s="91">
        <v>13.319044677953068</v>
      </c>
      <c r="D2242" s="34"/>
    </row>
    <row r="2243" spans="1:4" x14ac:dyDescent="0.3">
      <c r="A2243" s="90">
        <f t="shared" si="1"/>
        <v>45020.124999999818</v>
      </c>
      <c r="B2243" s="90"/>
      <c r="C2243" s="91">
        <v>9.9553752203629688</v>
      </c>
      <c r="D2243" s="34"/>
    </row>
    <row r="2244" spans="1:4" x14ac:dyDescent="0.3">
      <c r="A2244" s="90">
        <f t="shared" si="1"/>
        <v>45020.166666666482</v>
      </c>
      <c r="B2244" s="90"/>
      <c r="C2244" s="91">
        <v>6.9089466343263135</v>
      </c>
      <c r="D2244" s="34"/>
    </row>
    <row r="2245" spans="1:4" x14ac:dyDescent="0.3">
      <c r="A2245" s="90">
        <f t="shared" si="1"/>
        <v>45020.208333333147</v>
      </c>
      <c r="B2245" s="90"/>
      <c r="C2245" s="91">
        <v>6.1407950655055776</v>
      </c>
      <c r="D2245" s="34"/>
    </row>
    <row r="2246" spans="1:4" x14ac:dyDescent="0.3">
      <c r="A2246" s="90">
        <f t="shared" si="1"/>
        <v>45020.249999999811</v>
      </c>
      <c r="B2246" s="90"/>
      <c r="C2246" s="91">
        <v>2.6257858419603823</v>
      </c>
      <c r="D2246" s="34"/>
    </row>
    <row r="2247" spans="1:4" x14ac:dyDescent="0.3">
      <c r="A2247" s="90">
        <f t="shared" si="1"/>
        <v>45020.291666666475</v>
      </c>
      <c r="B2247" s="90"/>
      <c r="C2247" s="91">
        <v>3.4552913699521031</v>
      </c>
      <c r="D2247" s="34"/>
    </row>
    <row r="2248" spans="1:4" x14ac:dyDescent="0.3">
      <c r="A2248" s="90">
        <f t="shared" si="1"/>
        <v>45020.333333333139</v>
      </c>
      <c r="B2248" s="90"/>
      <c r="C2248" s="91">
        <v>8.6585979393250234</v>
      </c>
      <c r="D2248" s="34"/>
    </row>
    <row r="2249" spans="1:4" x14ac:dyDescent="0.3">
      <c r="A2249" s="90">
        <f t="shared" si="1"/>
        <v>45020.374999999804</v>
      </c>
      <c r="B2249" s="90"/>
      <c r="C2249" s="91">
        <v>15.853863049782603</v>
      </c>
      <c r="D2249" s="34"/>
    </row>
    <row r="2250" spans="1:4" x14ac:dyDescent="0.3">
      <c r="A2250" s="90">
        <f t="shared" si="1"/>
        <v>45020.416666666468</v>
      </c>
      <c r="B2250" s="90"/>
      <c r="C2250" s="91">
        <v>16.450059922366787</v>
      </c>
      <c r="D2250" s="34"/>
    </row>
    <row r="2251" spans="1:4" x14ac:dyDescent="0.3">
      <c r="A2251" s="90">
        <f t="shared" si="1"/>
        <v>45020.458333333132</v>
      </c>
      <c r="B2251" s="90"/>
      <c r="C2251" s="91">
        <v>26.405107921614189</v>
      </c>
      <c r="D2251" s="34"/>
    </row>
    <row r="2252" spans="1:4" x14ac:dyDescent="0.3">
      <c r="A2252" s="90">
        <f t="shared" si="1"/>
        <v>45020.499999999796</v>
      </c>
      <c r="B2252" s="90"/>
      <c r="C2252" s="91">
        <v>28.391340093176215</v>
      </c>
      <c r="D2252" s="34"/>
    </row>
    <row r="2253" spans="1:4" x14ac:dyDescent="0.3">
      <c r="A2253" s="90">
        <f t="shared" si="1"/>
        <v>45020.541666666461</v>
      </c>
      <c r="B2253" s="90"/>
      <c r="C2253" s="91">
        <v>29.616783171018024</v>
      </c>
      <c r="D2253" s="34"/>
    </row>
    <row r="2254" spans="1:4" x14ac:dyDescent="0.3">
      <c r="A2254" s="90">
        <f t="shared" si="1"/>
        <v>45020.583333333125</v>
      </c>
      <c r="B2254" s="90"/>
      <c r="C2254" s="91">
        <v>35.91088132917217</v>
      </c>
      <c r="D2254" s="34"/>
    </row>
    <row r="2255" spans="1:4" x14ac:dyDescent="0.3">
      <c r="A2255" s="90">
        <f t="shared" si="1"/>
        <v>45020.624999999789</v>
      </c>
      <c r="B2255" s="90"/>
      <c r="C2255" s="91">
        <v>36.915450153998435</v>
      </c>
      <c r="D2255" s="34"/>
    </row>
    <row r="2256" spans="1:4" x14ac:dyDescent="0.3">
      <c r="A2256" s="90">
        <f t="shared" si="1"/>
        <v>45020.666666666453</v>
      </c>
      <c r="B2256" s="90"/>
      <c r="C2256" s="91">
        <v>32.139657972128937</v>
      </c>
      <c r="D2256" s="34"/>
    </row>
    <row r="2257" spans="1:4" x14ac:dyDescent="0.3">
      <c r="A2257" s="90">
        <f t="shared" si="1"/>
        <v>45020.708333333117</v>
      </c>
      <c r="B2257" s="90"/>
      <c r="C2257" s="91">
        <v>33.530347713337932</v>
      </c>
      <c r="D2257" s="34"/>
    </row>
    <row r="2258" spans="1:4" x14ac:dyDescent="0.3">
      <c r="A2258" s="90">
        <f t="shared" si="1"/>
        <v>45020.749999999782</v>
      </c>
      <c r="B2258" s="90"/>
      <c r="C2258" s="91">
        <v>20.469644106134169</v>
      </c>
      <c r="D2258" s="34"/>
    </row>
    <row r="2259" spans="1:4" x14ac:dyDescent="0.3">
      <c r="A2259" s="90">
        <f t="shared" si="1"/>
        <v>45020.791666666446</v>
      </c>
      <c r="B2259" s="90"/>
      <c r="C2259" s="91">
        <v>6.4905944380590883</v>
      </c>
      <c r="D2259" s="34"/>
    </row>
    <row r="2260" spans="1:4" x14ac:dyDescent="0.3">
      <c r="A2260" s="90">
        <f t="shared" si="1"/>
        <v>45020.83333333311</v>
      </c>
      <c r="B2260" s="90"/>
      <c r="C2260" s="91">
        <v>7.1170592638342942</v>
      </c>
      <c r="D2260" s="34"/>
    </row>
    <row r="2261" spans="1:4" x14ac:dyDescent="0.3">
      <c r="A2261" s="90">
        <f t="shared" si="1"/>
        <v>45020.874999999774</v>
      </c>
      <c r="B2261" s="90"/>
      <c r="C2261" s="91">
        <v>5.141788999644147</v>
      </c>
      <c r="D2261" s="34"/>
    </row>
    <row r="2262" spans="1:4" x14ac:dyDescent="0.3">
      <c r="A2262" s="90">
        <f t="shared" si="1"/>
        <v>45020.916666666439</v>
      </c>
      <c r="B2262" s="90"/>
      <c r="C2262" s="91">
        <v>3.1090914296699568</v>
      </c>
      <c r="D2262" s="34"/>
    </row>
    <row r="2263" spans="1:4" x14ac:dyDescent="0.3">
      <c r="A2263" s="90">
        <f t="shared" si="1"/>
        <v>45020.958333333103</v>
      </c>
      <c r="B2263" s="90"/>
      <c r="C2263" s="91">
        <v>7.4871463455536791</v>
      </c>
      <c r="D2263" s="34"/>
    </row>
    <row r="2264" spans="1:4" x14ac:dyDescent="0.3">
      <c r="A2264" s="90">
        <f t="shared" si="1"/>
        <v>45020.999999999767</v>
      </c>
      <c r="B2264" s="90"/>
      <c r="C2264" s="91">
        <v>4.9793237157593788</v>
      </c>
      <c r="D2264" s="34"/>
    </row>
    <row r="2265" spans="1:4" x14ac:dyDescent="0.3">
      <c r="A2265" s="90">
        <f t="shared" si="1"/>
        <v>45021.041666666431</v>
      </c>
      <c r="B2265" s="90"/>
      <c r="C2265" s="91">
        <v>6.6011951751246514</v>
      </c>
      <c r="D2265" s="34"/>
    </row>
    <row r="2266" spans="1:4" x14ac:dyDescent="0.3">
      <c r="A2266" s="90">
        <f t="shared" si="1"/>
        <v>45021.083333333096</v>
      </c>
      <c r="B2266" s="90"/>
      <c r="C2266" s="91">
        <v>14.925045913212777</v>
      </c>
      <c r="D2266" s="34"/>
    </row>
    <row r="2267" spans="1:4" x14ac:dyDescent="0.3">
      <c r="A2267" s="90">
        <f t="shared" si="1"/>
        <v>45021.12499999976</v>
      </c>
      <c r="B2267" s="90"/>
      <c r="C2267" s="91">
        <v>10.153671216403595</v>
      </c>
      <c r="D2267" s="34"/>
    </row>
    <row r="2268" spans="1:4" x14ac:dyDescent="0.3">
      <c r="A2268" s="90">
        <f t="shared" si="1"/>
        <v>45021.166666666424</v>
      </c>
      <c r="B2268" s="90"/>
      <c r="C2268" s="91">
        <v>9.0216497670594702</v>
      </c>
      <c r="D2268" s="34"/>
    </row>
    <row r="2269" spans="1:4" x14ac:dyDescent="0.3">
      <c r="A2269" s="90">
        <f t="shared" si="1"/>
        <v>45021.208333333088</v>
      </c>
      <c r="B2269" s="90"/>
      <c r="C2269" s="91">
        <v>15.30020492222363</v>
      </c>
      <c r="D2269" s="34"/>
    </row>
    <row r="2270" spans="1:4" x14ac:dyDescent="0.3">
      <c r="A2270" s="90">
        <f t="shared" si="1"/>
        <v>45021.249999999753</v>
      </c>
      <c r="B2270" s="90"/>
      <c r="C2270" s="91">
        <v>12.721375310348776</v>
      </c>
      <c r="D2270" s="34"/>
    </row>
    <row r="2271" spans="1:4" x14ac:dyDescent="0.3">
      <c r="A2271" s="90">
        <f t="shared" si="1"/>
        <v>45021.291666666417</v>
      </c>
      <c r="B2271" s="90"/>
      <c r="C2271" s="91">
        <v>4.3656205134917361</v>
      </c>
      <c r="D2271" s="34"/>
    </row>
    <row r="2272" spans="1:4" x14ac:dyDescent="0.3">
      <c r="A2272" s="90">
        <f t="shared" si="1"/>
        <v>45021.333333333081</v>
      </c>
      <c r="B2272" s="90"/>
      <c r="C2272" s="91">
        <v>9.1247244184667231</v>
      </c>
      <c r="D2272" s="34"/>
    </row>
    <row r="2273" spans="1:4" x14ac:dyDescent="0.3">
      <c r="A2273" s="90">
        <f t="shared" si="1"/>
        <v>45021.374999999745</v>
      </c>
      <c r="B2273" s="90"/>
      <c r="C2273" s="91">
        <v>11.940952949693843</v>
      </c>
      <c r="D2273" s="34"/>
    </row>
    <row r="2274" spans="1:4" x14ac:dyDescent="0.3">
      <c r="A2274" s="90">
        <f t="shared" si="1"/>
        <v>45021.41666666641</v>
      </c>
      <c r="B2274" s="90"/>
      <c r="C2274" s="91">
        <v>21.660401745724648</v>
      </c>
      <c r="D2274" s="34"/>
    </row>
    <row r="2275" spans="1:4" x14ac:dyDescent="0.3">
      <c r="A2275" s="90">
        <f t="shared" si="1"/>
        <v>45021.458333333074</v>
      </c>
      <c r="B2275" s="90"/>
      <c r="C2275" s="91">
        <v>39.943881578678258</v>
      </c>
      <c r="D2275" s="34"/>
    </row>
    <row r="2276" spans="1:4" x14ac:dyDescent="0.3">
      <c r="A2276" s="90">
        <f t="shared" si="1"/>
        <v>45021.499999999738</v>
      </c>
      <c r="B2276" s="90"/>
      <c r="C2276" s="91">
        <v>46.741900254823442</v>
      </c>
      <c r="D2276" s="34"/>
    </row>
    <row r="2277" spans="1:4" x14ac:dyDescent="0.3">
      <c r="A2277" s="90">
        <f t="shared" si="1"/>
        <v>45021.541666666402</v>
      </c>
      <c r="B2277" s="90"/>
      <c r="C2277" s="91">
        <v>44.333552844165041</v>
      </c>
      <c r="D2277" s="34"/>
    </row>
    <row r="2278" spans="1:4" x14ac:dyDescent="0.3">
      <c r="A2278" s="90">
        <f t="shared" si="1"/>
        <v>45021.583333333067</v>
      </c>
      <c r="B2278" s="90"/>
      <c r="C2278" s="91">
        <v>43.476233521349137</v>
      </c>
      <c r="D2278" s="34"/>
    </row>
    <row r="2279" spans="1:4" x14ac:dyDescent="0.3">
      <c r="A2279" s="90">
        <f t="shared" si="1"/>
        <v>45021.624999999731</v>
      </c>
      <c r="B2279" s="90"/>
      <c r="C2279" s="91"/>
      <c r="D2279" s="34" t="s">
        <v>63</v>
      </c>
    </row>
    <row r="2280" spans="1:4" x14ac:dyDescent="0.3">
      <c r="A2280" s="90">
        <f t="shared" si="1"/>
        <v>45021.666666666395</v>
      </c>
      <c r="B2280" s="90"/>
      <c r="C2280" s="91">
        <v>33.914505303027205</v>
      </c>
      <c r="D2280" s="34"/>
    </row>
    <row r="2281" spans="1:4" x14ac:dyDescent="0.3">
      <c r="A2281" s="90">
        <f t="shared" si="1"/>
        <v>45021.708333333059</v>
      </c>
      <c r="B2281" s="90"/>
      <c r="C2281" s="91">
        <v>32.406343181325489</v>
      </c>
      <c r="D2281" s="34"/>
    </row>
    <row r="2282" spans="1:4" x14ac:dyDescent="0.3">
      <c r="A2282" s="90">
        <f t="shared" si="1"/>
        <v>45021.749999999724</v>
      </c>
      <c r="B2282" s="90"/>
      <c r="C2282" s="91">
        <v>27.412948957596235</v>
      </c>
      <c r="D2282" s="34"/>
    </row>
    <row r="2283" spans="1:4" x14ac:dyDescent="0.3">
      <c r="A2283" s="90">
        <f t="shared" si="1"/>
        <v>45021.791666666388</v>
      </c>
      <c r="B2283" s="90"/>
      <c r="C2283" s="91">
        <v>20.562574902958488</v>
      </c>
      <c r="D2283" s="34"/>
    </row>
    <row r="2284" spans="1:4" x14ac:dyDescent="0.3">
      <c r="A2284" s="90">
        <f t="shared" si="1"/>
        <v>45021.833333333052</v>
      </c>
      <c r="B2284" s="90"/>
      <c r="C2284" s="91">
        <v>11.731204214607969</v>
      </c>
      <c r="D2284" s="34"/>
    </row>
    <row r="2285" spans="1:4" x14ac:dyDescent="0.3">
      <c r="A2285" s="90">
        <f t="shared" si="1"/>
        <v>45021.874999999716</v>
      </c>
      <c r="B2285" s="90"/>
      <c r="C2285" s="91">
        <v>16.613016037924933</v>
      </c>
      <c r="D2285" s="34"/>
    </row>
    <row r="2286" spans="1:4" x14ac:dyDescent="0.3">
      <c r="A2286" s="90">
        <f t="shared" si="1"/>
        <v>45021.91666666638</v>
      </c>
      <c r="B2286" s="90"/>
      <c r="C2286" s="91">
        <v>10.810567605927611</v>
      </c>
      <c r="D2286" s="34"/>
    </row>
    <row r="2287" spans="1:4" x14ac:dyDescent="0.3">
      <c r="A2287" s="90">
        <f t="shared" si="1"/>
        <v>45021.958333333045</v>
      </c>
      <c r="B2287" s="90"/>
      <c r="C2287" s="91">
        <v>10.871430733425228</v>
      </c>
      <c r="D2287" s="34"/>
    </row>
    <row r="2288" spans="1:4" x14ac:dyDescent="0.3">
      <c r="A2288" s="90">
        <f t="shared" si="1"/>
        <v>45021.999999999709</v>
      </c>
      <c r="B2288" s="90"/>
      <c r="C2288" s="91">
        <v>4.3718377146877287</v>
      </c>
      <c r="D2288" s="34"/>
    </row>
    <row r="2289" spans="1:4" x14ac:dyDescent="0.3">
      <c r="A2289" s="90">
        <f t="shared" si="1"/>
        <v>45022.041666666373</v>
      </c>
      <c r="B2289" s="90"/>
      <c r="C2289" s="91">
        <v>3.07358793862968</v>
      </c>
      <c r="D2289" s="34"/>
    </row>
    <row r="2290" spans="1:4" x14ac:dyDescent="0.3">
      <c r="A2290" s="90">
        <f t="shared" si="1"/>
        <v>45022.083333333037</v>
      </c>
      <c r="B2290" s="90"/>
      <c r="C2290" s="91">
        <v>2.5091315142566155</v>
      </c>
      <c r="D2290" s="34"/>
    </row>
    <row r="2291" spans="1:4" x14ac:dyDescent="0.3">
      <c r="A2291" s="90">
        <f t="shared" si="1"/>
        <v>45022.124999999702</v>
      </c>
      <c r="B2291" s="90"/>
      <c r="C2291" s="91">
        <v>4.5910758621253844</v>
      </c>
      <c r="D2291" s="34"/>
    </row>
    <row r="2292" spans="1:4" x14ac:dyDescent="0.3">
      <c r="A2292" s="90">
        <f t="shared" si="1"/>
        <v>45022.166666666366</v>
      </c>
      <c r="B2292" s="90"/>
      <c r="C2292" s="91">
        <v>5.4523218383282277</v>
      </c>
      <c r="D2292" s="34"/>
    </row>
    <row r="2293" spans="1:4" x14ac:dyDescent="0.3">
      <c r="A2293" s="90">
        <f t="shared" si="1"/>
        <v>45022.20833333303</v>
      </c>
      <c r="B2293" s="90"/>
      <c r="C2293" s="91">
        <v>2.7818703140913685</v>
      </c>
      <c r="D2293" s="34"/>
    </row>
    <row r="2294" spans="1:4" x14ac:dyDescent="0.3">
      <c r="A2294" s="90">
        <f t="shared" si="1"/>
        <v>45022.249999999694</v>
      </c>
      <c r="B2294" s="90"/>
      <c r="C2294" s="91">
        <v>2.0017751745520145</v>
      </c>
      <c r="D2294" s="34"/>
    </row>
    <row r="2295" spans="1:4" x14ac:dyDescent="0.3">
      <c r="A2295" s="90">
        <f t="shared" si="1"/>
        <v>45022.291666666359</v>
      </c>
      <c r="B2295" s="90"/>
      <c r="C2295" s="91">
        <v>2.8327531975638394</v>
      </c>
      <c r="D2295" s="34"/>
    </row>
    <row r="2296" spans="1:4" x14ac:dyDescent="0.3">
      <c r="A2296" s="90">
        <f t="shared" si="1"/>
        <v>45022.333333333023</v>
      </c>
      <c r="B2296" s="90"/>
      <c r="C2296" s="91">
        <v>6.8343402199743943</v>
      </c>
      <c r="D2296" s="34"/>
    </row>
    <row r="2297" spans="1:4" x14ac:dyDescent="0.3">
      <c r="A2297" s="90">
        <f t="shared" si="1"/>
        <v>45022.374999999687</v>
      </c>
      <c r="B2297" s="90"/>
      <c r="C2297" s="91">
        <v>11.992163054281892</v>
      </c>
      <c r="D2297" s="34"/>
    </row>
    <row r="2298" spans="1:4" x14ac:dyDescent="0.3">
      <c r="A2298" s="90">
        <f t="shared" si="1"/>
        <v>45022.416666666351</v>
      </c>
      <c r="B2298" s="90"/>
      <c r="C2298" s="91">
        <v>15.42847559953044</v>
      </c>
      <c r="D2298" s="34"/>
    </row>
    <row r="2299" spans="1:4" x14ac:dyDescent="0.3">
      <c r="A2299" s="90">
        <f t="shared" ref="A2299:B2362" si="2">+A2298*2-A2297</f>
        <v>45022.458333333016</v>
      </c>
      <c r="B2299" s="90"/>
      <c r="C2299" s="91">
        <v>22.404829783665939</v>
      </c>
      <c r="D2299" s="34"/>
    </row>
    <row r="2300" spans="1:4" x14ac:dyDescent="0.3">
      <c r="A2300" s="90">
        <f t="shared" si="2"/>
        <v>45022.49999999968</v>
      </c>
      <c r="B2300" s="90"/>
      <c r="C2300" s="91">
        <v>32.897174854693375</v>
      </c>
      <c r="D2300" s="34"/>
    </row>
    <row r="2301" spans="1:4" x14ac:dyDescent="0.3">
      <c r="A2301" s="90">
        <f t="shared" si="2"/>
        <v>45022.541666666344</v>
      </c>
      <c r="B2301" s="90"/>
      <c r="C2301" s="91">
        <v>37.954377195960447</v>
      </c>
      <c r="D2301" s="34"/>
    </row>
    <row r="2302" spans="1:4" x14ac:dyDescent="0.3">
      <c r="A2302" s="90">
        <f t="shared" si="2"/>
        <v>45022.583333333008</v>
      </c>
      <c r="B2302" s="90"/>
      <c r="C2302" s="91">
        <v>35.12555065178357</v>
      </c>
      <c r="D2302" s="34"/>
    </row>
    <row r="2303" spans="1:4" x14ac:dyDescent="0.3">
      <c r="A2303" s="90">
        <f t="shared" si="2"/>
        <v>45022.624999999673</v>
      </c>
      <c r="B2303" s="90"/>
      <c r="C2303" s="91">
        <v>36.301910562288583</v>
      </c>
      <c r="D2303" s="34"/>
    </row>
    <row r="2304" spans="1:4" x14ac:dyDescent="0.3">
      <c r="A2304" s="90">
        <f t="shared" si="2"/>
        <v>45022.666666666337</v>
      </c>
      <c r="B2304" s="90"/>
      <c r="C2304" s="91">
        <v>34.01299885881636</v>
      </c>
      <c r="D2304" s="34"/>
    </row>
    <row r="2305" spans="1:4" x14ac:dyDescent="0.3">
      <c r="A2305" s="90">
        <f t="shared" si="2"/>
        <v>45022.708333333001</v>
      </c>
      <c r="B2305" s="90"/>
      <c r="C2305" s="91">
        <v>29.849110163078826</v>
      </c>
      <c r="D2305" s="34"/>
    </row>
    <row r="2306" spans="1:4" x14ac:dyDescent="0.3">
      <c r="A2306" s="90">
        <f t="shared" si="2"/>
        <v>45022.749999999665</v>
      </c>
      <c r="B2306" s="90"/>
      <c r="C2306" s="91">
        <v>18.790018119869274</v>
      </c>
      <c r="D2306" s="34"/>
    </row>
    <row r="2307" spans="1:4" x14ac:dyDescent="0.3">
      <c r="A2307" s="90">
        <f t="shared" si="2"/>
        <v>45022.79166666633</v>
      </c>
      <c r="B2307" s="90"/>
      <c r="C2307" s="91">
        <v>6.3871925655362558</v>
      </c>
      <c r="D2307" s="34"/>
    </row>
    <row r="2308" spans="1:4" x14ac:dyDescent="0.3">
      <c r="A2308" s="90">
        <f t="shared" si="2"/>
        <v>45022.833333332994</v>
      </c>
      <c r="B2308" s="90"/>
      <c r="C2308" s="91">
        <v>4.4894737057382308</v>
      </c>
      <c r="D2308" s="34"/>
    </row>
    <row r="2309" spans="1:4" x14ac:dyDescent="0.3">
      <c r="A2309" s="90">
        <f t="shared" si="2"/>
        <v>45022.874999999658</v>
      </c>
      <c r="B2309" s="90"/>
      <c r="C2309" s="91">
        <v>11.760326893894462</v>
      </c>
      <c r="D2309" s="34"/>
    </row>
    <row r="2310" spans="1:4" x14ac:dyDescent="0.3">
      <c r="A2310" s="90">
        <f t="shared" si="2"/>
        <v>45022.916666666322</v>
      </c>
      <c r="B2310" s="90"/>
      <c r="C2310" s="91">
        <v>7.8703222718962058</v>
      </c>
      <c r="D2310" s="34"/>
    </row>
    <row r="2311" spans="1:4" x14ac:dyDescent="0.3">
      <c r="A2311" s="90">
        <f t="shared" si="2"/>
        <v>45022.958333332987</v>
      </c>
      <c r="B2311" s="90"/>
      <c r="C2311" s="91">
        <v>8.9583324811950131</v>
      </c>
      <c r="D2311" s="34"/>
    </row>
    <row r="2312" spans="1:4" x14ac:dyDescent="0.3">
      <c r="A2312" s="90">
        <f t="shared" si="2"/>
        <v>45022.999999999651</v>
      </c>
      <c r="B2312" s="90"/>
      <c r="C2312" s="91">
        <v>4.730144836246283</v>
      </c>
      <c r="D2312" s="34"/>
    </row>
    <row r="2313" spans="1:4" x14ac:dyDescent="0.3">
      <c r="A2313" s="90">
        <f t="shared" si="2"/>
        <v>45023.041666666315</v>
      </c>
      <c r="B2313" s="90"/>
      <c r="C2313" s="91">
        <v>8.2089961265200451</v>
      </c>
      <c r="D2313" s="34"/>
    </row>
    <row r="2314" spans="1:4" x14ac:dyDescent="0.3">
      <c r="A2314" s="90">
        <f t="shared" si="2"/>
        <v>45023.083333332979</v>
      </c>
      <c r="B2314" s="90"/>
      <c r="C2314" s="91">
        <v>9.6881991794930542</v>
      </c>
      <c r="D2314" s="34"/>
    </row>
    <row r="2315" spans="1:4" x14ac:dyDescent="0.3">
      <c r="A2315" s="90">
        <f t="shared" si="2"/>
        <v>45023.124999999643</v>
      </c>
      <c r="B2315" s="90"/>
      <c r="C2315" s="91">
        <v>2.8494414744583469</v>
      </c>
      <c r="D2315" s="34"/>
    </row>
    <row r="2316" spans="1:4" x14ac:dyDescent="0.3">
      <c r="A2316" s="90">
        <f t="shared" si="2"/>
        <v>45023.166666666308</v>
      </c>
      <c r="B2316" s="90"/>
      <c r="C2316" s="91">
        <v>2.842406220473408</v>
      </c>
      <c r="D2316" s="34"/>
    </row>
    <row r="2317" spans="1:4" x14ac:dyDescent="0.3">
      <c r="A2317" s="90">
        <f t="shared" si="2"/>
        <v>45023.208333332972</v>
      </c>
      <c r="B2317" s="90"/>
      <c r="C2317" s="91">
        <v>1.8299840888732557</v>
      </c>
      <c r="D2317" s="34"/>
    </row>
    <row r="2318" spans="1:4" x14ac:dyDescent="0.3">
      <c r="A2318" s="90">
        <f t="shared" si="2"/>
        <v>45023.249999999636</v>
      </c>
      <c r="B2318" s="90"/>
      <c r="C2318" s="91">
        <v>0.93110768437887326</v>
      </c>
      <c r="D2318" s="34"/>
    </row>
    <row r="2319" spans="1:4" x14ac:dyDescent="0.3">
      <c r="A2319" s="90">
        <f t="shared" si="2"/>
        <v>45023.2916666663</v>
      </c>
      <c r="B2319" s="90"/>
      <c r="C2319" s="91">
        <v>1.7360716287022002</v>
      </c>
      <c r="D2319" s="34"/>
    </row>
    <row r="2320" spans="1:4" x14ac:dyDescent="0.3">
      <c r="A2320" s="90">
        <f t="shared" si="2"/>
        <v>45023.333333332965</v>
      </c>
      <c r="B2320" s="90"/>
      <c r="C2320" s="91">
        <v>3.5266255731482352</v>
      </c>
      <c r="D2320" s="34"/>
    </row>
    <row r="2321" spans="1:4" x14ac:dyDescent="0.3">
      <c r="A2321" s="90">
        <f t="shared" si="2"/>
        <v>45023.374999999629</v>
      </c>
      <c r="B2321" s="90"/>
      <c r="C2321" s="91">
        <v>4.9027539747139874</v>
      </c>
      <c r="D2321" s="34"/>
    </row>
    <row r="2322" spans="1:4" x14ac:dyDescent="0.3">
      <c r="A2322" s="90">
        <f t="shared" si="2"/>
        <v>45023.416666666293</v>
      </c>
      <c r="B2322" s="90"/>
      <c r="C2322" s="91">
        <v>5.4964966889313365</v>
      </c>
      <c r="D2322" s="34"/>
    </row>
    <row r="2323" spans="1:4" x14ac:dyDescent="0.3">
      <c r="A2323" s="90">
        <f t="shared" si="2"/>
        <v>45023.458333332957</v>
      </c>
      <c r="B2323" s="90"/>
      <c r="C2323" s="91">
        <v>10.103442775162284</v>
      </c>
      <c r="D2323" s="34"/>
    </row>
    <row r="2324" spans="1:4" x14ac:dyDescent="0.3">
      <c r="A2324" s="90">
        <f t="shared" si="2"/>
        <v>45023.499999999622</v>
      </c>
      <c r="B2324" s="90"/>
      <c r="C2324" s="91">
        <v>15.140521017821282</v>
      </c>
      <c r="D2324" s="34"/>
    </row>
    <row r="2325" spans="1:4" x14ac:dyDescent="0.3">
      <c r="A2325" s="90">
        <f t="shared" si="2"/>
        <v>45023.541666666286</v>
      </c>
      <c r="B2325" s="90"/>
      <c r="C2325" s="91">
        <v>25.367816985230064</v>
      </c>
      <c r="D2325" s="34"/>
    </row>
    <row r="2326" spans="1:4" x14ac:dyDescent="0.3">
      <c r="A2326" s="90">
        <f t="shared" si="2"/>
        <v>45023.58333333295</v>
      </c>
      <c r="B2326" s="90"/>
      <c r="C2326" s="91">
        <v>32.106935860571078</v>
      </c>
      <c r="D2326" s="34"/>
    </row>
    <row r="2327" spans="1:4" x14ac:dyDescent="0.3">
      <c r="A2327" s="90">
        <f t="shared" si="2"/>
        <v>45023.624999999614</v>
      </c>
      <c r="B2327" s="90"/>
      <c r="C2327" s="91">
        <v>41.895755533104548</v>
      </c>
      <c r="D2327" s="34"/>
    </row>
    <row r="2328" spans="1:4" x14ac:dyDescent="0.3">
      <c r="A2328" s="90">
        <f t="shared" si="2"/>
        <v>45023.666666666279</v>
      </c>
      <c r="B2328" s="90"/>
      <c r="C2328" s="91">
        <v>41.370565642600923</v>
      </c>
      <c r="D2328" s="34"/>
    </row>
    <row r="2329" spans="1:4" x14ac:dyDescent="0.3">
      <c r="A2329" s="90">
        <f t="shared" si="2"/>
        <v>45023.708333332943</v>
      </c>
      <c r="B2329" s="90"/>
      <c r="C2329" s="91">
        <v>34.327131129771814</v>
      </c>
      <c r="D2329" s="34"/>
    </row>
    <row r="2330" spans="1:4" x14ac:dyDescent="0.3">
      <c r="A2330" s="90">
        <f t="shared" si="2"/>
        <v>45023.749999999607</v>
      </c>
      <c r="B2330" s="90"/>
      <c r="C2330" s="91">
        <v>31.532662802730663</v>
      </c>
      <c r="D2330" s="34"/>
    </row>
    <row r="2331" spans="1:4" x14ac:dyDescent="0.3">
      <c r="A2331" s="90">
        <f t="shared" si="2"/>
        <v>45023.791666666271</v>
      </c>
      <c r="B2331" s="90"/>
      <c r="C2331" s="91">
        <v>25.217295272063907</v>
      </c>
      <c r="D2331" s="34"/>
    </row>
    <row r="2332" spans="1:4" x14ac:dyDescent="0.3">
      <c r="A2332" s="90">
        <f t="shared" si="2"/>
        <v>45023.833333332936</v>
      </c>
      <c r="B2332" s="90"/>
      <c r="C2332" s="91">
        <v>25.896279086889479</v>
      </c>
      <c r="D2332" s="34"/>
    </row>
    <row r="2333" spans="1:4" x14ac:dyDescent="0.3">
      <c r="A2333" s="90">
        <f t="shared" si="2"/>
        <v>45023.8749999996</v>
      </c>
      <c r="B2333" s="90"/>
      <c r="C2333" s="91">
        <v>21.22028934527145</v>
      </c>
      <c r="D2333" s="34"/>
    </row>
    <row r="2334" spans="1:4" x14ac:dyDescent="0.3">
      <c r="A2334" s="90">
        <f t="shared" si="2"/>
        <v>45023.916666666264</v>
      </c>
      <c r="B2334" s="90"/>
      <c r="C2334" s="91">
        <v>20.688555032456243</v>
      </c>
      <c r="D2334" s="34"/>
    </row>
    <row r="2335" spans="1:4" x14ac:dyDescent="0.3">
      <c r="A2335" s="90">
        <f t="shared" si="2"/>
        <v>45023.958333332928</v>
      </c>
      <c r="B2335" s="90"/>
      <c r="C2335" s="91">
        <v>26.496729833976186</v>
      </c>
      <c r="D2335" s="34"/>
    </row>
    <row r="2336" spans="1:4" x14ac:dyDescent="0.3">
      <c r="A2336" s="90">
        <f t="shared" si="2"/>
        <v>45023.999999999593</v>
      </c>
      <c r="B2336" s="90"/>
      <c r="C2336" s="91">
        <v>16.323098129522304</v>
      </c>
      <c r="D2336" s="34"/>
    </row>
    <row r="2337" spans="1:4" x14ac:dyDescent="0.3">
      <c r="A2337" s="90">
        <f t="shared" si="2"/>
        <v>45024.041666666257</v>
      </c>
      <c r="B2337" s="90"/>
      <c r="C2337" s="91">
        <v>13.03109009624391</v>
      </c>
      <c r="D2337" s="34"/>
    </row>
    <row r="2338" spans="1:4" x14ac:dyDescent="0.3">
      <c r="A2338" s="90">
        <f t="shared" si="2"/>
        <v>45024.083333332921</v>
      </c>
      <c r="B2338" s="90"/>
      <c r="C2338" s="91">
        <v>17.078160853719893</v>
      </c>
      <c r="D2338" s="34"/>
    </row>
    <row r="2339" spans="1:4" x14ac:dyDescent="0.3">
      <c r="A2339" s="90">
        <f t="shared" si="2"/>
        <v>45024.124999999585</v>
      </c>
      <c r="B2339" s="90"/>
      <c r="C2339" s="91">
        <v>12.382047013493782</v>
      </c>
      <c r="D2339" s="34"/>
    </row>
    <row r="2340" spans="1:4" x14ac:dyDescent="0.3">
      <c r="A2340" s="90">
        <f t="shared" si="2"/>
        <v>45024.16666666625</v>
      </c>
      <c r="B2340" s="90"/>
      <c r="C2340" s="91">
        <v>11.258369702596909</v>
      </c>
      <c r="D2340" s="34"/>
    </row>
    <row r="2341" spans="1:4" x14ac:dyDescent="0.3">
      <c r="A2341" s="90">
        <f t="shared" si="2"/>
        <v>45024.208333332914</v>
      </c>
      <c r="B2341" s="90"/>
      <c r="C2341" s="91">
        <v>19.093188483452835</v>
      </c>
      <c r="D2341" s="34"/>
    </row>
    <row r="2342" spans="1:4" x14ac:dyDescent="0.3">
      <c r="A2342" s="90">
        <f t="shared" si="2"/>
        <v>45024.249999999578</v>
      </c>
      <c r="B2342" s="90"/>
      <c r="C2342" s="91">
        <v>20.842348956778178</v>
      </c>
      <c r="D2342" s="34"/>
    </row>
    <row r="2343" spans="1:4" x14ac:dyDescent="0.3">
      <c r="A2343" s="90">
        <f t="shared" si="2"/>
        <v>45024.291666666242</v>
      </c>
      <c r="B2343" s="90"/>
      <c r="C2343" s="91">
        <v>24.400878588695331</v>
      </c>
      <c r="D2343" s="34"/>
    </row>
    <row r="2344" spans="1:4" x14ac:dyDescent="0.3">
      <c r="A2344" s="90">
        <f t="shared" si="2"/>
        <v>45024.333333332906</v>
      </c>
      <c r="B2344" s="90"/>
      <c r="C2344" s="91">
        <v>22.95619736341586</v>
      </c>
      <c r="D2344" s="34"/>
    </row>
    <row r="2345" spans="1:4" x14ac:dyDescent="0.3">
      <c r="A2345" s="90">
        <f t="shared" si="2"/>
        <v>45024.374999999571</v>
      </c>
      <c r="B2345" s="90"/>
      <c r="C2345" s="91">
        <v>23.126352343516732</v>
      </c>
      <c r="D2345" s="34"/>
    </row>
    <row r="2346" spans="1:4" x14ac:dyDescent="0.3">
      <c r="A2346" s="90">
        <f t="shared" si="2"/>
        <v>45024.416666666235</v>
      </c>
      <c r="B2346" s="90"/>
      <c r="C2346" s="91">
        <v>22.210133219896679</v>
      </c>
      <c r="D2346" s="34"/>
    </row>
    <row r="2347" spans="1:4" x14ac:dyDescent="0.3">
      <c r="A2347" s="90">
        <f t="shared" si="2"/>
        <v>45024.458333332899</v>
      </c>
      <c r="B2347" s="90"/>
      <c r="C2347" s="91">
        <v>25.961723310005191</v>
      </c>
      <c r="D2347" s="34"/>
    </row>
    <row r="2348" spans="1:4" x14ac:dyDescent="0.3">
      <c r="A2348" s="90">
        <f t="shared" si="2"/>
        <v>45024.499999999563</v>
      </c>
      <c r="B2348" s="90"/>
      <c r="C2348" s="91">
        <v>35.537849257412581</v>
      </c>
      <c r="D2348" s="34"/>
    </row>
    <row r="2349" spans="1:4" x14ac:dyDescent="0.3">
      <c r="A2349" s="90">
        <f t="shared" si="2"/>
        <v>45024.541666666228</v>
      </c>
      <c r="B2349" s="90"/>
      <c r="C2349" s="91">
        <v>43.052482176674857</v>
      </c>
      <c r="D2349" s="34"/>
    </row>
    <row r="2350" spans="1:4" x14ac:dyDescent="0.3">
      <c r="A2350" s="90">
        <f t="shared" si="2"/>
        <v>45024.583333332892</v>
      </c>
      <c r="B2350" s="90"/>
      <c r="C2350" s="91">
        <v>44.150309019441032</v>
      </c>
      <c r="D2350" s="34"/>
    </row>
    <row r="2351" spans="1:4" x14ac:dyDescent="0.3">
      <c r="A2351" s="90">
        <f t="shared" si="2"/>
        <v>45024.624999999556</v>
      </c>
      <c r="B2351" s="90"/>
      <c r="C2351" s="91">
        <v>44.637868481653129</v>
      </c>
      <c r="D2351" s="34"/>
    </row>
    <row r="2352" spans="1:4" x14ac:dyDescent="0.3">
      <c r="A2352" s="90">
        <f t="shared" si="2"/>
        <v>45024.66666666622</v>
      </c>
      <c r="B2352" s="90"/>
      <c r="C2352" s="91">
        <v>45.074708670950535</v>
      </c>
      <c r="D2352" s="34"/>
    </row>
    <row r="2353" spans="1:4" x14ac:dyDescent="0.3">
      <c r="A2353" s="90">
        <f t="shared" si="2"/>
        <v>45024.708333332885</v>
      </c>
      <c r="B2353" s="90"/>
      <c r="C2353" s="91">
        <v>43.181734517328408</v>
      </c>
      <c r="D2353" s="34"/>
    </row>
    <row r="2354" spans="1:4" x14ac:dyDescent="0.3">
      <c r="A2354" s="90">
        <f t="shared" si="2"/>
        <v>45024.749999999549</v>
      </c>
      <c r="B2354" s="90"/>
      <c r="C2354" s="91">
        <v>36.86145866992797</v>
      </c>
      <c r="D2354" s="34"/>
    </row>
    <row r="2355" spans="1:4" x14ac:dyDescent="0.3">
      <c r="A2355" s="90">
        <f t="shared" si="2"/>
        <v>45024.791666666213</v>
      </c>
      <c r="B2355" s="90"/>
      <c r="C2355" s="91">
        <v>19.277904803196947</v>
      </c>
      <c r="D2355" s="34"/>
    </row>
    <row r="2356" spans="1:4" x14ac:dyDescent="0.3">
      <c r="A2356" s="90">
        <f t="shared" si="2"/>
        <v>45024.833333332877</v>
      </c>
      <c r="B2356" s="90"/>
      <c r="C2356" s="91">
        <v>12.788619249600176</v>
      </c>
      <c r="D2356" s="34"/>
    </row>
    <row r="2357" spans="1:4" x14ac:dyDescent="0.3">
      <c r="A2357" s="90">
        <f t="shared" si="2"/>
        <v>45024.874999999542</v>
      </c>
      <c r="B2357" s="90"/>
      <c r="C2357" s="91">
        <v>24.415603538896367</v>
      </c>
      <c r="D2357" s="34"/>
    </row>
    <row r="2358" spans="1:4" x14ac:dyDescent="0.3">
      <c r="A2358" s="90">
        <f t="shared" si="2"/>
        <v>45024.916666666206</v>
      </c>
      <c r="B2358" s="90"/>
      <c r="C2358" s="91">
        <v>26.971200451565139</v>
      </c>
      <c r="D2358" s="34"/>
    </row>
    <row r="2359" spans="1:4" x14ac:dyDescent="0.3">
      <c r="A2359" s="90">
        <f t="shared" si="2"/>
        <v>45024.95833333287</v>
      </c>
      <c r="B2359" s="90"/>
      <c r="C2359" s="91">
        <v>18.236359992310302</v>
      </c>
      <c r="D2359" s="34"/>
    </row>
    <row r="2360" spans="1:4" x14ac:dyDescent="0.3">
      <c r="A2360" s="90">
        <f t="shared" si="2"/>
        <v>45024.999999999534</v>
      </c>
      <c r="B2360" s="90"/>
      <c r="C2360" s="91">
        <v>10.323989807062251</v>
      </c>
      <c r="D2360" s="34"/>
    </row>
    <row r="2361" spans="1:4" x14ac:dyDescent="0.3">
      <c r="A2361" s="90">
        <f t="shared" si="2"/>
        <v>45025.041666666199</v>
      </c>
      <c r="B2361" s="90"/>
      <c r="C2361" s="91">
        <v>8.4279070528421194</v>
      </c>
      <c r="D2361" s="34"/>
    </row>
    <row r="2362" spans="1:4" x14ac:dyDescent="0.3">
      <c r="A2362" s="90">
        <f t="shared" si="2"/>
        <v>45025.083333332863</v>
      </c>
      <c r="B2362" s="90"/>
      <c r="C2362" s="91">
        <v>1.3617306724802956</v>
      </c>
      <c r="D2362" s="34"/>
    </row>
    <row r="2363" spans="1:4" x14ac:dyDescent="0.3">
      <c r="A2363" s="90">
        <f t="shared" ref="A2363:B2426" si="3">+A2362*2-A2361</f>
        <v>45025.124999999527</v>
      </c>
      <c r="B2363" s="90"/>
      <c r="C2363" s="91">
        <v>1.7681392980289021</v>
      </c>
      <c r="D2363" s="34"/>
    </row>
    <row r="2364" spans="1:4" x14ac:dyDescent="0.3">
      <c r="A2364" s="90">
        <f t="shared" si="3"/>
        <v>45025.166666666191</v>
      </c>
      <c r="B2364" s="90"/>
      <c r="C2364" s="91">
        <v>12.995095773530265</v>
      </c>
      <c r="D2364" s="34"/>
    </row>
    <row r="2365" spans="1:4" x14ac:dyDescent="0.3">
      <c r="A2365" s="90">
        <f t="shared" si="3"/>
        <v>45025.208333332856</v>
      </c>
      <c r="B2365" s="90"/>
      <c r="C2365" s="91">
        <v>6.5270795924461016</v>
      </c>
      <c r="D2365" s="34"/>
    </row>
    <row r="2366" spans="1:4" x14ac:dyDescent="0.3">
      <c r="A2366" s="90">
        <f t="shared" si="3"/>
        <v>45025.24999999952</v>
      </c>
      <c r="B2366" s="90"/>
      <c r="C2366" s="91">
        <v>3.2259093679315121</v>
      </c>
      <c r="D2366" s="34"/>
    </row>
    <row r="2367" spans="1:4" x14ac:dyDescent="0.3">
      <c r="A2367" s="90">
        <f t="shared" si="3"/>
        <v>45025.291666666184</v>
      </c>
      <c r="B2367" s="90"/>
      <c r="C2367" s="91">
        <v>9.3166396027535665</v>
      </c>
      <c r="D2367" s="34"/>
    </row>
    <row r="2368" spans="1:4" x14ac:dyDescent="0.3">
      <c r="A2368" s="90">
        <f t="shared" si="3"/>
        <v>45025.333333332848</v>
      </c>
      <c r="B2368" s="90"/>
      <c r="C2368" s="91">
        <v>15.853044996993656</v>
      </c>
      <c r="D2368" s="34"/>
    </row>
    <row r="2369" spans="1:4" x14ac:dyDescent="0.3">
      <c r="A2369" s="90">
        <f t="shared" si="3"/>
        <v>45025.374999999513</v>
      </c>
      <c r="B2369" s="90"/>
      <c r="C2369" s="91">
        <v>24.184912652413463</v>
      </c>
      <c r="D2369" s="34"/>
    </row>
    <row r="2370" spans="1:4" x14ac:dyDescent="0.3">
      <c r="A2370" s="90">
        <f t="shared" si="3"/>
        <v>45025.416666666177</v>
      </c>
      <c r="B2370" s="90"/>
      <c r="C2370" s="91">
        <v>26.678337553122308</v>
      </c>
      <c r="D2370" s="34"/>
    </row>
    <row r="2371" spans="1:4" x14ac:dyDescent="0.3">
      <c r="A2371" s="90">
        <f t="shared" si="3"/>
        <v>45025.458333332841</v>
      </c>
      <c r="B2371" s="90"/>
      <c r="C2371" s="91">
        <v>30.675343479914762</v>
      </c>
      <c r="D2371" s="34"/>
    </row>
    <row r="2372" spans="1:4" x14ac:dyDescent="0.3">
      <c r="A2372" s="90">
        <f t="shared" si="3"/>
        <v>45025.499999999505</v>
      </c>
      <c r="B2372" s="90"/>
      <c r="C2372" s="91">
        <v>36.79928665796804</v>
      </c>
      <c r="D2372" s="34"/>
    </row>
    <row r="2373" spans="1:4" x14ac:dyDescent="0.3">
      <c r="A2373" s="90">
        <f t="shared" si="3"/>
        <v>45025.541666666169</v>
      </c>
      <c r="B2373" s="90"/>
      <c r="C2373" s="91">
        <v>40.572146120589167</v>
      </c>
      <c r="D2373" s="34"/>
    </row>
    <row r="2374" spans="1:4" x14ac:dyDescent="0.3">
      <c r="A2374" s="90">
        <f t="shared" si="3"/>
        <v>45025.583333332834</v>
      </c>
      <c r="B2374" s="90"/>
      <c r="C2374" s="91">
        <v>42.350592883758786</v>
      </c>
      <c r="D2374" s="34"/>
    </row>
    <row r="2375" spans="1:4" x14ac:dyDescent="0.3">
      <c r="A2375" s="90">
        <f t="shared" si="3"/>
        <v>45025.624999999498</v>
      </c>
      <c r="B2375" s="90"/>
      <c r="C2375" s="91">
        <v>47.363620374422773</v>
      </c>
      <c r="D2375" s="34"/>
    </row>
    <row r="2376" spans="1:4" x14ac:dyDescent="0.3">
      <c r="A2376" s="90">
        <f t="shared" si="3"/>
        <v>45025.666666666162</v>
      </c>
      <c r="B2376" s="90"/>
      <c r="C2376" s="91">
        <v>53.606999259662224</v>
      </c>
      <c r="D2376" s="34"/>
    </row>
    <row r="2377" spans="1:4" x14ac:dyDescent="0.3">
      <c r="A2377" s="90">
        <f t="shared" si="3"/>
        <v>45025.708333332826</v>
      </c>
      <c r="B2377" s="90"/>
      <c r="C2377" s="91">
        <v>43.667657873962604</v>
      </c>
      <c r="D2377" s="34"/>
    </row>
    <row r="2378" spans="1:4" x14ac:dyDescent="0.3">
      <c r="A2378" s="90">
        <f t="shared" si="3"/>
        <v>45025.749999999491</v>
      </c>
      <c r="B2378" s="90"/>
      <c r="C2378" s="91">
        <v>33.096779735196314</v>
      </c>
      <c r="D2378" s="34"/>
    </row>
    <row r="2379" spans="1:4" x14ac:dyDescent="0.3">
      <c r="A2379" s="90">
        <f t="shared" si="3"/>
        <v>45025.791666666155</v>
      </c>
      <c r="B2379" s="90"/>
      <c r="C2379" s="91">
        <v>14.989999304655131</v>
      </c>
      <c r="D2379" s="34"/>
    </row>
    <row r="2380" spans="1:4" x14ac:dyDescent="0.3">
      <c r="A2380" s="90">
        <f t="shared" si="3"/>
        <v>45025.833333332819</v>
      </c>
      <c r="B2380" s="90"/>
      <c r="C2380" s="91">
        <v>10.484655374811339</v>
      </c>
      <c r="D2380" s="34"/>
    </row>
    <row r="2381" spans="1:4" x14ac:dyDescent="0.3">
      <c r="A2381" s="90">
        <f t="shared" si="3"/>
        <v>45025.874999999483</v>
      </c>
      <c r="B2381" s="90"/>
      <c r="C2381" s="91">
        <v>8.7834327949182569</v>
      </c>
      <c r="D2381" s="34"/>
    </row>
    <row r="2382" spans="1:4" x14ac:dyDescent="0.3">
      <c r="A2382" s="90">
        <f t="shared" si="3"/>
        <v>45025.916666666148</v>
      </c>
      <c r="B2382" s="90"/>
      <c r="C2382" s="91">
        <v>10.220424323981627</v>
      </c>
      <c r="D2382" s="34"/>
    </row>
    <row r="2383" spans="1:4" x14ac:dyDescent="0.3">
      <c r="A2383" s="90">
        <f t="shared" si="3"/>
        <v>45025.958333332812</v>
      </c>
      <c r="B2383" s="90"/>
      <c r="C2383" s="91">
        <v>16.268615813778464</v>
      </c>
      <c r="D2383" s="34"/>
    </row>
    <row r="2384" spans="1:4" x14ac:dyDescent="0.3">
      <c r="A2384" s="90">
        <f t="shared" si="3"/>
        <v>45025.999999999476</v>
      </c>
      <c r="B2384" s="90"/>
      <c r="C2384" s="91">
        <v>23.579553588593072</v>
      </c>
      <c r="D2384" s="34"/>
    </row>
    <row r="2385" spans="1:4" x14ac:dyDescent="0.3">
      <c r="A2385" s="90">
        <f t="shared" si="3"/>
        <v>45026.04166666614</v>
      </c>
      <c r="B2385" s="90"/>
      <c r="C2385" s="91">
        <v>11.53176294466282</v>
      </c>
      <c r="D2385" s="34"/>
    </row>
    <row r="2386" spans="1:4" x14ac:dyDescent="0.3">
      <c r="A2386" s="90">
        <f t="shared" si="3"/>
        <v>45026.083333332805</v>
      </c>
      <c r="B2386" s="90"/>
      <c r="C2386" s="91">
        <v>9.9642101904835929</v>
      </c>
      <c r="D2386" s="34"/>
    </row>
    <row r="2387" spans="1:4" x14ac:dyDescent="0.3">
      <c r="A2387" s="90">
        <f t="shared" si="3"/>
        <v>45026.124999999469</v>
      </c>
      <c r="B2387" s="90"/>
      <c r="C2387" s="91">
        <v>11.897268930764103</v>
      </c>
      <c r="D2387" s="34"/>
    </row>
    <row r="2388" spans="1:4" x14ac:dyDescent="0.3">
      <c r="A2388" s="90">
        <f t="shared" si="3"/>
        <v>45026.166666666133</v>
      </c>
      <c r="B2388" s="90"/>
      <c r="C2388" s="91">
        <v>14.334084578477849</v>
      </c>
      <c r="D2388" s="34"/>
    </row>
    <row r="2389" spans="1:4" x14ac:dyDescent="0.3">
      <c r="A2389" s="90">
        <f t="shared" si="3"/>
        <v>45026.208333332797</v>
      </c>
      <c r="B2389" s="90"/>
      <c r="C2389" s="91">
        <v>14.485424344432946</v>
      </c>
      <c r="D2389" s="34"/>
    </row>
    <row r="2390" spans="1:4" x14ac:dyDescent="0.3">
      <c r="A2390" s="90">
        <f t="shared" si="3"/>
        <v>45026.249999999462</v>
      </c>
      <c r="B2390" s="90"/>
      <c r="C2390" s="91">
        <v>8.9151392939386387</v>
      </c>
      <c r="D2390" s="34"/>
    </row>
    <row r="2391" spans="1:4" x14ac:dyDescent="0.3">
      <c r="A2391" s="90">
        <f t="shared" si="3"/>
        <v>45026.291666666126</v>
      </c>
      <c r="B2391" s="90"/>
      <c r="C2391" s="91">
        <v>1.7251097213303179</v>
      </c>
      <c r="D2391" s="34"/>
    </row>
    <row r="2392" spans="1:4" x14ac:dyDescent="0.3">
      <c r="A2392" s="90">
        <f t="shared" si="3"/>
        <v>45026.33333333279</v>
      </c>
      <c r="B2392" s="90"/>
      <c r="C2392" s="91">
        <v>7.3356429690407934</v>
      </c>
      <c r="D2392" s="34"/>
    </row>
    <row r="2393" spans="1:4" x14ac:dyDescent="0.3">
      <c r="A2393" s="90">
        <f t="shared" si="3"/>
        <v>45026.374999999454</v>
      </c>
      <c r="B2393" s="90"/>
      <c r="C2393" s="91">
        <v>17.521872686444457</v>
      </c>
      <c r="D2393" s="34"/>
    </row>
    <row r="2394" spans="1:4" x14ac:dyDescent="0.3">
      <c r="A2394" s="90">
        <f t="shared" si="3"/>
        <v>45026.416666666119</v>
      </c>
      <c r="B2394" s="90"/>
      <c r="C2394" s="91">
        <v>24.605391785931943</v>
      </c>
      <c r="D2394" s="34"/>
    </row>
    <row r="2395" spans="1:4" x14ac:dyDescent="0.3">
      <c r="A2395" s="90">
        <f t="shared" si="3"/>
        <v>45026.458333332783</v>
      </c>
      <c r="B2395" s="90"/>
      <c r="C2395" s="91">
        <v>31.668459565695777</v>
      </c>
      <c r="D2395" s="34"/>
    </row>
    <row r="2396" spans="1:4" x14ac:dyDescent="0.3">
      <c r="A2396" s="90">
        <f t="shared" si="3"/>
        <v>45026.499999999447</v>
      </c>
      <c r="B2396" s="90"/>
      <c r="C2396" s="91">
        <v>37.982190990784645</v>
      </c>
      <c r="D2396" s="34"/>
    </row>
    <row r="2397" spans="1:4" x14ac:dyDescent="0.3">
      <c r="A2397" s="90">
        <f t="shared" si="3"/>
        <v>45026.541666666111</v>
      </c>
      <c r="B2397" s="90"/>
      <c r="C2397" s="91">
        <v>37.564984068421936</v>
      </c>
      <c r="D2397" s="34"/>
    </row>
    <row r="2398" spans="1:4" x14ac:dyDescent="0.3">
      <c r="A2398" s="90">
        <f t="shared" si="3"/>
        <v>45026.583333332776</v>
      </c>
      <c r="B2398" s="90"/>
      <c r="C2398" s="91">
        <v>47.595947366483564</v>
      </c>
      <c r="D2398" s="34"/>
    </row>
    <row r="2399" spans="1:4" x14ac:dyDescent="0.3">
      <c r="A2399" s="90">
        <f t="shared" si="3"/>
        <v>45026.62499999944</v>
      </c>
      <c r="B2399" s="90"/>
      <c r="C2399" s="91">
        <v>51.260823860963747</v>
      </c>
      <c r="D2399" s="34"/>
    </row>
    <row r="2400" spans="1:4" x14ac:dyDescent="0.3">
      <c r="A2400" s="90">
        <f t="shared" si="3"/>
        <v>45026.666666666104</v>
      </c>
      <c r="B2400" s="90"/>
      <c r="C2400" s="91">
        <v>45.976202844369546</v>
      </c>
      <c r="D2400" s="34"/>
    </row>
    <row r="2401" spans="1:4" x14ac:dyDescent="0.3">
      <c r="A2401" s="90">
        <f t="shared" si="3"/>
        <v>45026.708333332768</v>
      </c>
      <c r="B2401" s="90"/>
      <c r="C2401" s="91">
        <v>34.050629287107895</v>
      </c>
      <c r="D2401" s="34"/>
    </row>
    <row r="2402" spans="1:4" x14ac:dyDescent="0.3">
      <c r="A2402" s="90">
        <f t="shared" si="3"/>
        <v>45026.749999999432</v>
      </c>
      <c r="B2402" s="90"/>
      <c r="C2402" s="91">
        <v>27.920141686743037</v>
      </c>
      <c r="D2402" s="34"/>
    </row>
    <row r="2403" spans="1:4" x14ac:dyDescent="0.3">
      <c r="A2403" s="90">
        <f t="shared" si="3"/>
        <v>45026.791666666097</v>
      </c>
      <c r="B2403" s="90"/>
      <c r="C2403" s="91">
        <v>13.11420425960087</v>
      </c>
      <c r="D2403" s="34"/>
    </row>
    <row r="2404" spans="1:4" x14ac:dyDescent="0.3">
      <c r="A2404" s="90">
        <f t="shared" si="3"/>
        <v>45026.833333332761</v>
      </c>
      <c r="B2404" s="90"/>
      <c r="C2404" s="91">
        <v>14.635782447041308</v>
      </c>
      <c r="D2404" s="34"/>
    </row>
    <row r="2405" spans="1:4" x14ac:dyDescent="0.3">
      <c r="A2405" s="90">
        <f t="shared" si="3"/>
        <v>45026.874999999425</v>
      </c>
      <c r="B2405" s="90"/>
      <c r="C2405" s="91">
        <v>20.338428438787151</v>
      </c>
      <c r="D2405" s="34"/>
    </row>
    <row r="2406" spans="1:4" x14ac:dyDescent="0.3">
      <c r="A2406" s="90">
        <f t="shared" si="3"/>
        <v>45026.916666666089</v>
      </c>
      <c r="B2406" s="90"/>
      <c r="C2406" s="91">
        <v>6.0969474360180467</v>
      </c>
      <c r="D2406" s="34"/>
    </row>
    <row r="2407" spans="1:4" x14ac:dyDescent="0.3">
      <c r="A2407" s="90">
        <f t="shared" si="3"/>
        <v>45026.958333332754</v>
      </c>
      <c r="B2407" s="90"/>
      <c r="C2407" s="91">
        <v>14.540561102407942</v>
      </c>
      <c r="D2407" s="34"/>
    </row>
    <row r="2408" spans="1:4" x14ac:dyDescent="0.3">
      <c r="A2408" s="90">
        <f t="shared" si="3"/>
        <v>45026.999999999418</v>
      </c>
      <c r="B2408" s="90"/>
      <c r="C2408" s="91">
        <v>2.9014696318353432</v>
      </c>
      <c r="D2408" s="34"/>
    </row>
    <row r="2409" spans="1:4" x14ac:dyDescent="0.3">
      <c r="A2409" s="90">
        <f t="shared" si="3"/>
        <v>45027.041666666082</v>
      </c>
      <c r="B2409" s="90"/>
      <c r="C2409" s="91">
        <v>14.867618607428737</v>
      </c>
      <c r="D2409" s="34"/>
    </row>
    <row r="2410" spans="1:4" x14ac:dyDescent="0.3">
      <c r="A2410" s="90">
        <f t="shared" si="3"/>
        <v>45027.083333332746</v>
      </c>
      <c r="B2410" s="90"/>
      <c r="C2410" s="91">
        <v>1.457770069902611</v>
      </c>
      <c r="D2410" s="34"/>
    </row>
    <row r="2411" spans="1:4" x14ac:dyDescent="0.3">
      <c r="A2411" s="90">
        <f t="shared" si="3"/>
        <v>45027.124999999411</v>
      </c>
      <c r="B2411" s="90"/>
      <c r="C2411" s="91">
        <v>0.75588077698653922</v>
      </c>
      <c r="D2411" s="34"/>
    </row>
    <row r="2412" spans="1:4" x14ac:dyDescent="0.3">
      <c r="A2412" s="90">
        <f t="shared" si="3"/>
        <v>45027.166666666075</v>
      </c>
      <c r="B2412" s="90"/>
      <c r="C2412" s="91">
        <v>0.78516706683082282</v>
      </c>
      <c r="D2412" s="34"/>
    </row>
    <row r="2413" spans="1:4" x14ac:dyDescent="0.3">
      <c r="A2413" s="90">
        <f t="shared" si="3"/>
        <v>45027.208333332739</v>
      </c>
      <c r="B2413" s="90"/>
      <c r="C2413" s="91">
        <v>1.5533186356515589</v>
      </c>
      <c r="D2413" s="34"/>
    </row>
    <row r="2414" spans="1:4" x14ac:dyDescent="0.3">
      <c r="A2414" s="90">
        <f t="shared" si="3"/>
        <v>45027.249999999403</v>
      </c>
      <c r="B2414" s="90"/>
      <c r="C2414" s="91">
        <v>0.72823059272014834</v>
      </c>
      <c r="D2414" s="34"/>
    </row>
    <row r="2415" spans="1:4" x14ac:dyDescent="0.3">
      <c r="A2415" s="90">
        <f t="shared" si="3"/>
        <v>45027.291666666068</v>
      </c>
      <c r="B2415" s="90"/>
      <c r="C2415" s="91">
        <v>1.6292339344657913</v>
      </c>
      <c r="D2415" s="34"/>
    </row>
    <row r="2416" spans="1:4" x14ac:dyDescent="0.3">
      <c r="A2416" s="90">
        <f t="shared" si="3"/>
        <v>45027.333333332732</v>
      </c>
      <c r="B2416" s="90"/>
      <c r="C2416" s="91">
        <v>2.68403120053337</v>
      </c>
      <c r="D2416" s="34"/>
    </row>
    <row r="2417" spans="1:4" x14ac:dyDescent="0.3">
      <c r="A2417" s="90">
        <f t="shared" si="3"/>
        <v>45027.374999999396</v>
      </c>
      <c r="B2417" s="90"/>
      <c r="C2417" s="91">
        <v>3.3371645472282325</v>
      </c>
      <c r="D2417" s="34"/>
    </row>
    <row r="2418" spans="1:4" x14ac:dyDescent="0.3">
      <c r="A2418" s="90">
        <f t="shared" si="3"/>
        <v>45027.41666666606</v>
      </c>
      <c r="B2418" s="90"/>
      <c r="C2418" s="91">
        <v>4.612508845195781</v>
      </c>
      <c r="D2418" s="34"/>
    </row>
    <row r="2419" spans="1:4" x14ac:dyDescent="0.3">
      <c r="A2419" s="90">
        <f t="shared" si="3"/>
        <v>45027.458333332725</v>
      </c>
      <c r="B2419" s="90"/>
      <c r="C2419" s="91">
        <v>10.012311694473643</v>
      </c>
      <c r="D2419" s="34"/>
    </row>
    <row r="2420" spans="1:4" x14ac:dyDescent="0.3">
      <c r="A2420" s="90">
        <f t="shared" si="3"/>
        <v>45027.499999999389</v>
      </c>
      <c r="B2420" s="90"/>
      <c r="C2420" s="91">
        <v>12.321838328227322</v>
      </c>
      <c r="D2420" s="34"/>
    </row>
    <row r="2421" spans="1:4" x14ac:dyDescent="0.3">
      <c r="A2421" s="90">
        <f t="shared" si="3"/>
        <v>45027.541666666053</v>
      </c>
      <c r="B2421" s="90"/>
      <c r="C2421" s="91">
        <v>10.578895056097972</v>
      </c>
      <c r="D2421" s="34"/>
    </row>
    <row r="2422" spans="1:4" x14ac:dyDescent="0.3">
      <c r="A2422" s="90">
        <f t="shared" si="3"/>
        <v>45027.583333332717</v>
      </c>
      <c r="B2422" s="90"/>
      <c r="C2422" s="91">
        <v>10.594928890761322</v>
      </c>
      <c r="D2422" s="34"/>
    </row>
    <row r="2423" spans="1:4" x14ac:dyDescent="0.3">
      <c r="A2423" s="90">
        <f t="shared" si="3"/>
        <v>45027.624999999382</v>
      </c>
      <c r="B2423" s="90"/>
      <c r="C2423" s="91">
        <v>9.8693160669658013</v>
      </c>
      <c r="D2423" s="34"/>
    </row>
    <row r="2424" spans="1:4" x14ac:dyDescent="0.3">
      <c r="A2424" s="90">
        <f t="shared" si="3"/>
        <v>45027.666666666046</v>
      </c>
      <c r="B2424" s="90"/>
      <c r="C2424" s="91">
        <v>9.2222363109091443</v>
      </c>
      <c r="D2424" s="34"/>
    </row>
    <row r="2425" spans="1:4" x14ac:dyDescent="0.3">
      <c r="A2425" s="90">
        <f t="shared" si="3"/>
        <v>45027.70833333271</v>
      </c>
      <c r="B2425" s="90"/>
      <c r="C2425" s="91">
        <v>10.178212800071988</v>
      </c>
      <c r="D2425" s="34"/>
    </row>
    <row r="2426" spans="1:4" x14ac:dyDescent="0.3">
      <c r="A2426" s="90">
        <f t="shared" si="3"/>
        <v>45027.749999999374</v>
      </c>
      <c r="B2426" s="90"/>
      <c r="C2426" s="91">
        <v>6.6599313653710084</v>
      </c>
      <c r="D2426" s="34"/>
    </row>
    <row r="2427" spans="1:4" x14ac:dyDescent="0.3">
      <c r="A2427" s="90">
        <f t="shared" ref="A2427:B2490" si="4">+A2426*2-A2425</f>
        <v>45027.791666666039</v>
      </c>
      <c r="B2427" s="90"/>
      <c r="C2427" s="91">
        <v>6.2797004290686873</v>
      </c>
      <c r="D2427" s="34"/>
    </row>
    <row r="2428" spans="1:4" x14ac:dyDescent="0.3">
      <c r="A2428" s="90">
        <f t="shared" si="4"/>
        <v>45027.833333332703</v>
      </c>
      <c r="B2428" s="90"/>
      <c r="C2428" s="91">
        <v>7.496472147347669</v>
      </c>
      <c r="D2428" s="34"/>
    </row>
    <row r="2429" spans="1:4" x14ac:dyDescent="0.3">
      <c r="A2429" s="90">
        <f t="shared" si="4"/>
        <v>45027.874999999367</v>
      </c>
      <c r="B2429" s="90"/>
      <c r="C2429" s="91">
        <v>3.5492038301231581</v>
      </c>
      <c r="D2429" s="34"/>
    </row>
    <row r="2430" spans="1:4" x14ac:dyDescent="0.3">
      <c r="A2430" s="90">
        <f t="shared" si="4"/>
        <v>45027.916666666031</v>
      </c>
      <c r="B2430" s="90"/>
      <c r="C2430" s="91">
        <v>1.2710904234650262</v>
      </c>
      <c r="D2430" s="34"/>
    </row>
    <row r="2431" spans="1:4" x14ac:dyDescent="0.3">
      <c r="A2431" s="90">
        <f t="shared" si="4"/>
        <v>45027.958333332695</v>
      </c>
      <c r="B2431" s="90"/>
      <c r="C2431" s="91">
        <v>5.2589341590212815</v>
      </c>
      <c r="D2431" s="34"/>
    </row>
    <row r="2432" spans="1:4" x14ac:dyDescent="0.3">
      <c r="A2432" s="90">
        <f t="shared" si="4"/>
        <v>45027.99999999936</v>
      </c>
      <c r="B2432" s="90"/>
      <c r="C2432" s="91">
        <v>0.89789474114764645</v>
      </c>
      <c r="D2432" s="34"/>
    </row>
    <row r="2433" spans="1:4" x14ac:dyDescent="0.3">
      <c r="A2433" s="90">
        <f t="shared" si="4"/>
        <v>45028.041666666024</v>
      </c>
      <c r="B2433" s="90"/>
      <c r="C2433" s="91">
        <v>1.0904643676656456</v>
      </c>
      <c r="D2433" s="34"/>
    </row>
    <row r="2434" spans="1:4" x14ac:dyDescent="0.3">
      <c r="A2434" s="90">
        <f t="shared" si="4"/>
        <v>45028.083333332688</v>
      </c>
      <c r="B2434" s="90"/>
      <c r="C2434" s="91">
        <v>3.325548197625193</v>
      </c>
      <c r="D2434" s="34"/>
    </row>
    <row r="2435" spans="1:4" x14ac:dyDescent="0.3">
      <c r="A2435" s="90">
        <f t="shared" si="4"/>
        <v>45028.124999999352</v>
      </c>
      <c r="B2435" s="90"/>
      <c r="C2435" s="91">
        <v>0.97070143936388209</v>
      </c>
      <c r="D2435" s="34"/>
    </row>
    <row r="2436" spans="1:4" x14ac:dyDescent="0.3">
      <c r="A2436" s="90">
        <f t="shared" si="4"/>
        <v>45028.166666666017</v>
      </c>
      <c r="B2436" s="90"/>
      <c r="C2436" s="91">
        <v>1.7823734165565708</v>
      </c>
      <c r="D2436" s="34"/>
    </row>
    <row r="2437" spans="1:4" x14ac:dyDescent="0.3">
      <c r="A2437" s="90">
        <f t="shared" si="4"/>
        <v>45028.208333332681</v>
      </c>
      <c r="B2437" s="90"/>
      <c r="C2437" s="91">
        <v>3.3726680382685101</v>
      </c>
      <c r="D2437" s="34"/>
    </row>
    <row r="2438" spans="1:4" x14ac:dyDescent="0.3">
      <c r="A2438" s="90">
        <f t="shared" si="4"/>
        <v>45028.249999999345</v>
      </c>
      <c r="B2438" s="90"/>
      <c r="C2438" s="91">
        <v>3.2648486806853656</v>
      </c>
      <c r="D2438" s="34"/>
    </row>
    <row r="2439" spans="1:4" x14ac:dyDescent="0.3">
      <c r="A2439" s="90">
        <f t="shared" si="4"/>
        <v>45028.291666666009</v>
      </c>
      <c r="B2439" s="90"/>
      <c r="C2439" s="91">
        <v>1.3823456027617462</v>
      </c>
      <c r="D2439" s="34"/>
    </row>
    <row r="2440" spans="1:4" x14ac:dyDescent="0.3">
      <c r="A2440" s="90">
        <f t="shared" si="4"/>
        <v>45028.333333332674</v>
      </c>
      <c r="B2440" s="90"/>
      <c r="C2440" s="91">
        <v>1.0690313845952482</v>
      </c>
      <c r="D2440" s="34"/>
    </row>
    <row r="2441" spans="1:4" x14ac:dyDescent="0.3">
      <c r="A2441" s="90">
        <f t="shared" si="4"/>
        <v>45028.374999999338</v>
      </c>
      <c r="B2441" s="90"/>
      <c r="C2441" s="91">
        <v>1.8483084713456561</v>
      </c>
      <c r="D2441" s="34"/>
    </row>
    <row r="2442" spans="1:4" x14ac:dyDescent="0.3">
      <c r="A2442" s="90">
        <f t="shared" si="4"/>
        <v>45028.416666666002</v>
      </c>
      <c r="B2442" s="90"/>
      <c r="C2442" s="91">
        <v>2.5223839694375485</v>
      </c>
      <c r="D2442" s="34"/>
    </row>
    <row r="2443" spans="1:4" x14ac:dyDescent="0.3">
      <c r="A2443" s="90">
        <f t="shared" si="4"/>
        <v>45028.458333332666</v>
      </c>
      <c r="B2443" s="90"/>
      <c r="C2443" s="91">
        <v>3.9268169975008491</v>
      </c>
      <c r="D2443" s="34"/>
    </row>
    <row r="2444" spans="1:4" x14ac:dyDescent="0.3">
      <c r="A2444" s="90">
        <f t="shared" si="4"/>
        <v>45028.499999999331</v>
      </c>
      <c r="B2444" s="90"/>
      <c r="C2444" s="91">
        <v>9.5214800211057611</v>
      </c>
      <c r="D2444" s="34"/>
    </row>
    <row r="2445" spans="1:4" x14ac:dyDescent="0.3">
      <c r="A2445" s="90">
        <f t="shared" si="4"/>
        <v>45028.541666665995</v>
      </c>
      <c r="B2445" s="90"/>
      <c r="C2445" s="91">
        <v>14.509965928101339</v>
      </c>
      <c r="D2445" s="34"/>
    </row>
    <row r="2446" spans="1:4" x14ac:dyDescent="0.3">
      <c r="A2446" s="90">
        <f t="shared" si="4"/>
        <v>45028.583333332659</v>
      </c>
      <c r="B2446" s="90"/>
      <c r="C2446" s="91">
        <v>16.313608717170517</v>
      </c>
      <c r="D2446" s="34"/>
    </row>
    <row r="2447" spans="1:4" x14ac:dyDescent="0.3">
      <c r="A2447" s="90">
        <f t="shared" si="4"/>
        <v>45028.624999999323</v>
      </c>
      <c r="B2447" s="90"/>
      <c r="C2447" s="91">
        <v>17.239644474257918</v>
      </c>
      <c r="D2447" s="34"/>
    </row>
    <row r="2448" spans="1:4" x14ac:dyDescent="0.3">
      <c r="A2448" s="90">
        <f t="shared" si="4"/>
        <v>45028.666666665988</v>
      </c>
      <c r="B2448" s="90"/>
      <c r="C2448" s="91">
        <v>15.811160694199598</v>
      </c>
      <c r="D2448" s="34"/>
    </row>
    <row r="2449" spans="1:4" x14ac:dyDescent="0.3">
      <c r="A2449" s="90">
        <f t="shared" si="4"/>
        <v>45028.708333332652</v>
      </c>
      <c r="B2449" s="90"/>
      <c r="C2449" s="91">
        <v>16.170449479104889</v>
      </c>
      <c r="D2449" s="34"/>
    </row>
    <row r="2450" spans="1:4" x14ac:dyDescent="0.3">
      <c r="A2450" s="90">
        <f t="shared" si="4"/>
        <v>45028.749999999316</v>
      </c>
      <c r="B2450" s="90"/>
      <c r="C2450" s="91">
        <v>16.266161655411626</v>
      </c>
      <c r="D2450" s="34"/>
    </row>
    <row r="2451" spans="1:4" x14ac:dyDescent="0.3">
      <c r="A2451" s="90">
        <f t="shared" si="4"/>
        <v>45028.79166666598</v>
      </c>
      <c r="B2451" s="90"/>
      <c r="C2451" s="91">
        <v>8.5537235717820881</v>
      </c>
      <c r="D2451" s="34"/>
    </row>
    <row r="2452" spans="1:4" x14ac:dyDescent="0.3">
      <c r="A2452" s="90">
        <f t="shared" si="4"/>
        <v>45028.833333332645</v>
      </c>
      <c r="B2452" s="90"/>
      <c r="C2452" s="91">
        <v>4.7702294229046602</v>
      </c>
      <c r="D2452" s="34"/>
    </row>
    <row r="2453" spans="1:4" x14ac:dyDescent="0.3">
      <c r="A2453" s="90">
        <f t="shared" si="4"/>
        <v>45028.874999999309</v>
      </c>
      <c r="B2453" s="90"/>
      <c r="C2453" s="91">
        <v>4.1223316140590551</v>
      </c>
      <c r="D2453" s="34"/>
    </row>
    <row r="2454" spans="1:4" x14ac:dyDescent="0.3">
      <c r="A2454" s="90">
        <f t="shared" si="4"/>
        <v>45028.916666665973</v>
      </c>
      <c r="B2454" s="90"/>
      <c r="C2454" s="91">
        <v>3.5055198111934165</v>
      </c>
      <c r="D2454" s="34"/>
    </row>
    <row r="2455" spans="1:4" x14ac:dyDescent="0.3">
      <c r="A2455" s="90">
        <f t="shared" si="4"/>
        <v>45028.958333332637</v>
      </c>
      <c r="B2455" s="90"/>
      <c r="C2455" s="91">
        <v>5.0884519578048373</v>
      </c>
      <c r="D2455" s="34"/>
    </row>
    <row r="2456" spans="1:4" x14ac:dyDescent="0.3">
      <c r="A2456" s="90">
        <f t="shared" si="4"/>
        <v>45028.999999999302</v>
      </c>
      <c r="B2456" s="90"/>
      <c r="C2456" s="91">
        <v>4.1545628939435462</v>
      </c>
      <c r="D2456" s="34"/>
    </row>
    <row r="2457" spans="1:4" x14ac:dyDescent="0.3">
      <c r="A2457" s="90">
        <f t="shared" si="4"/>
        <v>45029.041666665966</v>
      </c>
      <c r="B2457" s="90"/>
      <c r="C2457" s="91">
        <v>3.8266873361338005</v>
      </c>
      <c r="D2457" s="34"/>
    </row>
    <row r="2458" spans="1:4" x14ac:dyDescent="0.3">
      <c r="A2458" s="90">
        <f t="shared" si="4"/>
        <v>45029.08333333263</v>
      </c>
      <c r="B2458" s="90"/>
      <c r="C2458" s="91">
        <v>7.1918292887440032</v>
      </c>
      <c r="D2458" s="34"/>
    </row>
    <row r="2459" spans="1:4" x14ac:dyDescent="0.3">
      <c r="A2459" s="90">
        <f t="shared" si="4"/>
        <v>45029.124999999294</v>
      </c>
      <c r="B2459" s="90"/>
      <c r="C2459" s="91">
        <v>8.1101753496153126</v>
      </c>
      <c r="D2459" s="34"/>
    </row>
    <row r="2460" spans="1:4" x14ac:dyDescent="0.3">
      <c r="A2460" s="90">
        <f t="shared" si="4"/>
        <v>45029.166666665958</v>
      </c>
      <c r="B2460" s="90"/>
      <c r="C2460" s="91">
        <v>4.6789347316582335</v>
      </c>
      <c r="D2460" s="34"/>
    </row>
    <row r="2461" spans="1:4" x14ac:dyDescent="0.3">
      <c r="A2461" s="90">
        <f t="shared" si="4"/>
        <v>45029.208333332623</v>
      </c>
      <c r="B2461" s="90"/>
      <c r="C2461" s="91">
        <v>4.4214117136978848</v>
      </c>
      <c r="D2461" s="34"/>
    </row>
    <row r="2462" spans="1:4" x14ac:dyDescent="0.3">
      <c r="A2462" s="90">
        <f t="shared" si="4"/>
        <v>45029.249999999287</v>
      </c>
      <c r="B2462" s="90"/>
      <c r="C2462" s="91">
        <v>3.6210288649926587</v>
      </c>
      <c r="D2462" s="34"/>
    </row>
    <row r="2463" spans="1:4" x14ac:dyDescent="0.3">
      <c r="A2463" s="90">
        <f t="shared" si="4"/>
        <v>45029.291666665951</v>
      </c>
      <c r="B2463" s="90"/>
      <c r="C2463" s="91">
        <v>1.3674570420029206</v>
      </c>
      <c r="D2463" s="34"/>
    </row>
    <row r="2464" spans="1:4" x14ac:dyDescent="0.3">
      <c r="A2464" s="90">
        <f t="shared" si="4"/>
        <v>45029.333333332615</v>
      </c>
      <c r="B2464" s="90"/>
      <c r="C2464" s="91">
        <v>3.5354605432688579</v>
      </c>
      <c r="D2464" s="34"/>
    </row>
    <row r="2465" spans="1:4" x14ac:dyDescent="0.3">
      <c r="A2465" s="90">
        <f t="shared" si="4"/>
        <v>45029.37499999928</v>
      </c>
      <c r="B2465" s="90"/>
      <c r="C2465" s="91">
        <v>11.769652695688453</v>
      </c>
      <c r="D2465" s="65"/>
    </row>
    <row r="2466" spans="1:4" x14ac:dyDescent="0.3">
      <c r="A2466" s="90">
        <f t="shared" si="4"/>
        <v>45029.416666665944</v>
      </c>
      <c r="B2466" s="90"/>
      <c r="C2466" s="91">
        <v>16.386906247060125</v>
      </c>
      <c r="D2466" s="65"/>
    </row>
    <row r="2467" spans="1:4" x14ac:dyDescent="0.3">
      <c r="A2467" s="90">
        <f t="shared" si="4"/>
        <v>45029.458333332608</v>
      </c>
      <c r="B2467" s="90"/>
      <c r="C2467" s="91">
        <v>21.542602144116362</v>
      </c>
      <c r="D2467" s="65"/>
    </row>
    <row r="2468" spans="1:4" x14ac:dyDescent="0.3">
      <c r="A2468" s="90">
        <f t="shared" si="4"/>
        <v>45029.499999999272</v>
      </c>
      <c r="B2468" s="90"/>
      <c r="C2468" s="91">
        <v>23.040531169112715</v>
      </c>
      <c r="D2468" s="65"/>
    </row>
    <row r="2469" spans="1:4" x14ac:dyDescent="0.3">
      <c r="A2469" s="90">
        <f t="shared" si="4"/>
        <v>45029.541666665937</v>
      </c>
      <c r="B2469" s="90"/>
      <c r="C2469" s="91"/>
      <c r="D2469" s="65" t="s">
        <v>63</v>
      </c>
    </row>
    <row r="2470" spans="1:4" x14ac:dyDescent="0.3">
      <c r="A2470" s="90">
        <f t="shared" si="4"/>
        <v>45029.583333332601</v>
      </c>
      <c r="B2470" s="90"/>
      <c r="C2470" s="91">
        <v>26.859945272268419</v>
      </c>
      <c r="D2470" s="65"/>
    </row>
    <row r="2471" spans="1:4" x14ac:dyDescent="0.3">
      <c r="A2471" s="90">
        <f t="shared" si="4"/>
        <v>45029.624999999265</v>
      </c>
      <c r="B2471" s="90"/>
      <c r="C2471" s="91">
        <v>24.6168445249772</v>
      </c>
      <c r="D2471" s="65"/>
    </row>
    <row r="2472" spans="1:4" x14ac:dyDescent="0.3">
      <c r="A2472" s="90">
        <f t="shared" si="4"/>
        <v>45029.666666665929</v>
      </c>
      <c r="B2472" s="90"/>
      <c r="C2472" s="91">
        <v>26.158055979352348</v>
      </c>
      <c r="D2472" s="65"/>
    </row>
    <row r="2473" spans="1:4" x14ac:dyDescent="0.3">
      <c r="A2473" s="90">
        <f t="shared" si="4"/>
        <v>45029.708333332594</v>
      </c>
      <c r="B2473" s="90"/>
      <c r="C2473" s="91">
        <v>25.446350052968914</v>
      </c>
      <c r="D2473" s="65"/>
    </row>
    <row r="2474" spans="1:4" x14ac:dyDescent="0.3">
      <c r="A2474" s="90">
        <f t="shared" si="4"/>
        <v>45029.749999999258</v>
      </c>
      <c r="B2474" s="90"/>
      <c r="C2474" s="91">
        <v>22.341021666128114</v>
      </c>
      <c r="D2474" s="65"/>
    </row>
    <row r="2475" spans="1:4" x14ac:dyDescent="0.3">
      <c r="A2475" s="90">
        <f t="shared" si="4"/>
        <v>45029.791666665922</v>
      </c>
      <c r="B2475" s="90"/>
      <c r="C2475" s="91">
        <v>21.383899903060744</v>
      </c>
      <c r="D2475" s="65"/>
    </row>
    <row r="2476" spans="1:4" x14ac:dyDescent="0.3">
      <c r="A2476" s="90">
        <f t="shared" si="4"/>
        <v>45029.833333332586</v>
      </c>
      <c r="B2476" s="90"/>
      <c r="C2476" s="91">
        <v>13.981340215884133</v>
      </c>
      <c r="D2476" s="65"/>
    </row>
    <row r="2477" spans="1:4" x14ac:dyDescent="0.3">
      <c r="A2477" s="90">
        <f t="shared" si="4"/>
        <v>45029.874999999251</v>
      </c>
      <c r="B2477" s="90"/>
      <c r="C2477" s="91">
        <v>5.239955334317723</v>
      </c>
      <c r="D2477" s="65"/>
    </row>
    <row r="2478" spans="1:4" x14ac:dyDescent="0.3">
      <c r="A2478" s="90">
        <f t="shared" si="4"/>
        <v>45029.916666665915</v>
      </c>
      <c r="B2478" s="90"/>
      <c r="C2478" s="91">
        <v>6.2581038354405001</v>
      </c>
      <c r="D2478" s="65"/>
    </row>
    <row r="2479" spans="1:4" x14ac:dyDescent="0.3">
      <c r="A2479" s="90">
        <f t="shared" si="4"/>
        <v>45029.958333332579</v>
      </c>
      <c r="B2479" s="90"/>
      <c r="C2479" s="91">
        <v>5.8101381282134126</v>
      </c>
      <c r="D2479" s="65"/>
    </row>
    <row r="2480" spans="1:4" x14ac:dyDescent="0.3">
      <c r="A2480" s="90">
        <f t="shared" si="4"/>
        <v>45029.999999999243</v>
      </c>
      <c r="B2480" s="90"/>
      <c r="C2480" s="91">
        <v>5.6682877746100964</v>
      </c>
      <c r="D2480" s="65"/>
    </row>
    <row r="2481" spans="1:4" x14ac:dyDescent="0.3">
      <c r="A2481" s="90">
        <f t="shared" si="4"/>
        <v>45030.041666665908</v>
      </c>
      <c r="B2481" s="90"/>
      <c r="C2481" s="91">
        <v>2.4503953240102585</v>
      </c>
      <c r="D2481" s="65"/>
    </row>
    <row r="2482" spans="1:4" x14ac:dyDescent="0.3">
      <c r="A2482" s="90">
        <f t="shared" si="4"/>
        <v>45030.083333332572</v>
      </c>
      <c r="B2482" s="90"/>
      <c r="C2482" s="91">
        <v>4.2234429387728394</v>
      </c>
      <c r="D2482" s="65"/>
    </row>
    <row r="2483" spans="1:4" x14ac:dyDescent="0.3">
      <c r="A2483" s="90">
        <f t="shared" si="4"/>
        <v>45030.124999999236</v>
      </c>
      <c r="B2483" s="90"/>
      <c r="C2483" s="91">
        <v>3.7471726050482044</v>
      </c>
      <c r="D2483" s="65"/>
    </row>
    <row r="2484" spans="1:4" x14ac:dyDescent="0.3">
      <c r="A2484" s="90">
        <f t="shared" si="4"/>
        <v>45030.1666666659</v>
      </c>
      <c r="B2484" s="90"/>
      <c r="C2484" s="91">
        <v>1.7674848557977445</v>
      </c>
      <c r="D2484" s="65"/>
    </row>
    <row r="2485" spans="1:4" x14ac:dyDescent="0.3">
      <c r="A2485" s="90">
        <f t="shared" si="4"/>
        <v>45030.208333332565</v>
      </c>
      <c r="B2485" s="90"/>
      <c r="C2485" s="91">
        <v>1.8898655530241371</v>
      </c>
      <c r="D2485" s="65"/>
    </row>
    <row r="2486" spans="1:4" x14ac:dyDescent="0.3">
      <c r="A2486" s="90">
        <f t="shared" si="4"/>
        <v>45030.249999999229</v>
      </c>
      <c r="B2486" s="90"/>
      <c r="C2486" s="91">
        <v>5.5030411112429078</v>
      </c>
      <c r="D2486" s="65"/>
    </row>
    <row r="2487" spans="1:4" x14ac:dyDescent="0.3">
      <c r="A2487" s="90">
        <f t="shared" si="4"/>
        <v>45030.291666665893</v>
      </c>
      <c r="B2487" s="90"/>
      <c r="C2487" s="91">
        <v>7.2137531034877673</v>
      </c>
      <c r="D2487" s="65"/>
    </row>
    <row r="2488" spans="1:4" x14ac:dyDescent="0.3">
      <c r="A2488" s="90">
        <f t="shared" si="4"/>
        <v>45030.333333332557</v>
      </c>
      <c r="B2488" s="90"/>
      <c r="C2488" s="91">
        <v>8.3840594233545875</v>
      </c>
      <c r="D2488" s="65"/>
    </row>
    <row r="2489" spans="1:4" x14ac:dyDescent="0.3">
      <c r="A2489" s="90">
        <f t="shared" si="4"/>
        <v>45030.374999999221</v>
      </c>
      <c r="B2489" s="90"/>
      <c r="C2489" s="91">
        <v>15.870878547792687</v>
      </c>
      <c r="D2489" s="65"/>
    </row>
    <row r="2490" spans="1:4" x14ac:dyDescent="0.3">
      <c r="A2490" s="90">
        <f t="shared" si="4"/>
        <v>45030.416666665886</v>
      </c>
      <c r="B2490" s="90"/>
      <c r="C2490" s="91">
        <v>22.668242781706702</v>
      </c>
      <c r="D2490" s="65"/>
    </row>
    <row r="2491" spans="1:4" x14ac:dyDescent="0.3">
      <c r="A2491" s="90">
        <f t="shared" ref="A2491:B2554" si="5">+A2490*2-A2489</f>
        <v>45030.45833333255</v>
      </c>
      <c r="B2491" s="90"/>
      <c r="C2491" s="91">
        <v>23.609003488995143</v>
      </c>
      <c r="D2491" s="65"/>
    </row>
    <row r="2492" spans="1:4" x14ac:dyDescent="0.3">
      <c r="A2492" s="90">
        <f t="shared" si="5"/>
        <v>45030.499999999214</v>
      </c>
      <c r="B2492" s="90"/>
      <c r="C2492" s="91">
        <v>27.97086095965772</v>
      </c>
      <c r="D2492" s="65"/>
    </row>
    <row r="2493" spans="1:4" x14ac:dyDescent="0.3">
      <c r="A2493" s="90">
        <f t="shared" si="5"/>
        <v>45030.541666665878</v>
      </c>
      <c r="B2493" s="90"/>
      <c r="C2493" s="91">
        <v>33.836299456403914</v>
      </c>
      <c r="D2493" s="65"/>
    </row>
    <row r="2494" spans="1:4" x14ac:dyDescent="0.3">
      <c r="A2494" s="90">
        <f t="shared" si="5"/>
        <v>45030.583333332543</v>
      </c>
      <c r="B2494" s="90"/>
      <c r="C2494" s="91">
        <v>34.209331528163517</v>
      </c>
      <c r="D2494" s="65"/>
    </row>
    <row r="2495" spans="1:4" x14ac:dyDescent="0.3">
      <c r="A2495" s="90">
        <f t="shared" si="5"/>
        <v>45030.624999999207</v>
      </c>
      <c r="B2495" s="90"/>
      <c r="C2495" s="91">
        <v>31.830434017907177</v>
      </c>
      <c r="D2495" s="65"/>
    </row>
    <row r="2496" spans="1:4" x14ac:dyDescent="0.3">
      <c r="A2496" s="90">
        <f t="shared" si="5"/>
        <v>45030.666666665871</v>
      </c>
      <c r="B2496" s="90"/>
      <c r="C2496" s="91">
        <v>31.236527693132036</v>
      </c>
      <c r="D2496" s="65"/>
    </row>
    <row r="2497" spans="1:4" x14ac:dyDescent="0.3">
      <c r="A2497" s="90">
        <f t="shared" si="5"/>
        <v>45030.708333332535</v>
      </c>
      <c r="B2497" s="90"/>
      <c r="C2497" s="91">
        <v>31.267613699111998</v>
      </c>
      <c r="D2497" s="65"/>
    </row>
    <row r="2498" spans="1:4" x14ac:dyDescent="0.3">
      <c r="A2498" s="90">
        <f t="shared" si="5"/>
        <v>45030.7499999992</v>
      </c>
      <c r="B2498" s="90"/>
      <c r="C2498" s="91">
        <v>26.927025600962029</v>
      </c>
      <c r="D2498" s="65"/>
    </row>
    <row r="2499" spans="1:4" x14ac:dyDescent="0.3">
      <c r="A2499" s="90">
        <f t="shared" si="5"/>
        <v>45030.791666665864</v>
      </c>
      <c r="B2499" s="90"/>
      <c r="C2499" s="91">
        <v>21.300458518588204</v>
      </c>
      <c r="D2499" s="65"/>
    </row>
    <row r="2500" spans="1:4" x14ac:dyDescent="0.3">
      <c r="A2500" s="90">
        <f t="shared" si="5"/>
        <v>45030.833333332528</v>
      </c>
      <c r="B2500" s="90"/>
      <c r="C2500" s="91">
        <v>13.660663522617115</v>
      </c>
      <c r="D2500" s="65"/>
    </row>
    <row r="2501" spans="1:4" x14ac:dyDescent="0.3">
      <c r="A2501" s="90">
        <f t="shared" si="5"/>
        <v>45030.874999999192</v>
      </c>
      <c r="B2501" s="90"/>
      <c r="C2501" s="91">
        <v>12.486103328247772</v>
      </c>
      <c r="D2501" s="65"/>
    </row>
    <row r="2502" spans="1:4" x14ac:dyDescent="0.3">
      <c r="A2502" s="90">
        <f t="shared" si="5"/>
        <v>45030.916666665857</v>
      </c>
      <c r="B2502" s="90"/>
      <c r="C2502" s="91">
        <v>10.435899428590126</v>
      </c>
      <c r="D2502" s="65"/>
    </row>
    <row r="2503" spans="1:4" x14ac:dyDescent="0.3">
      <c r="A2503" s="90">
        <f t="shared" si="5"/>
        <v>45030.958333332521</v>
      </c>
      <c r="B2503" s="90"/>
      <c r="C2503" s="91">
        <v>6.015960209912345</v>
      </c>
      <c r="D2503" s="65"/>
    </row>
    <row r="2504" spans="1:4" x14ac:dyDescent="0.3">
      <c r="A2504" s="90">
        <f t="shared" si="5"/>
        <v>45030.999999999185</v>
      </c>
      <c r="B2504" s="90"/>
      <c r="C2504" s="91">
        <v>9.0978922869892802</v>
      </c>
      <c r="D2504" s="65"/>
    </row>
    <row r="2505" spans="1:4" x14ac:dyDescent="0.3">
      <c r="A2505" s="90">
        <f t="shared" si="5"/>
        <v>45031.041666665849</v>
      </c>
      <c r="B2505" s="90"/>
      <c r="C2505" s="91">
        <v>10.197355235333333</v>
      </c>
      <c r="D2505" s="65"/>
    </row>
    <row r="2506" spans="1:4" x14ac:dyDescent="0.3">
      <c r="A2506" s="90">
        <f t="shared" si="5"/>
        <v>45031.083333332514</v>
      </c>
      <c r="B2506" s="90"/>
      <c r="C2506" s="91">
        <v>9.2318893338187102</v>
      </c>
      <c r="D2506" s="65"/>
    </row>
    <row r="2507" spans="1:4" x14ac:dyDescent="0.3">
      <c r="A2507" s="90">
        <f t="shared" si="5"/>
        <v>45031.124999999178</v>
      </c>
      <c r="B2507" s="90"/>
      <c r="C2507" s="91">
        <v>8.3433203944650565</v>
      </c>
      <c r="D2507" s="65"/>
    </row>
    <row r="2508" spans="1:4" x14ac:dyDescent="0.3">
      <c r="A2508" s="90">
        <f t="shared" si="5"/>
        <v>45031.166666665842</v>
      </c>
      <c r="B2508" s="90"/>
      <c r="C2508" s="91">
        <v>9.8652258030210689</v>
      </c>
      <c r="D2508" s="65"/>
    </row>
    <row r="2509" spans="1:4" x14ac:dyDescent="0.3">
      <c r="A2509" s="90">
        <f t="shared" si="5"/>
        <v>45031.208333332506</v>
      </c>
      <c r="B2509" s="90"/>
      <c r="C2509" s="91">
        <v>4.7054396420200995</v>
      </c>
      <c r="D2509" s="65"/>
    </row>
    <row r="2510" spans="1:4" x14ac:dyDescent="0.3">
      <c r="A2510" s="90">
        <f t="shared" si="5"/>
        <v>45031.249999999171</v>
      </c>
      <c r="B2510" s="90"/>
      <c r="C2510" s="91">
        <v>1.2848337103193266</v>
      </c>
      <c r="D2510" s="65"/>
    </row>
    <row r="2511" spans="1:4" x14ac:dyDescent="0.3">
      <c r="A2511" s="90">
        <f t="shared" si="5"/>
        <v>45031.291666665835</v>
      </c>
      <c r="B2511" s="90"/>
      <c r="C2511" s="91">
        <v>1.7969347561998175</v>
      </c>
      <c r="D2511" s="65"/>
    </row>
    <row r="2512" spans="1:4" x14ac:dyDescent="0.3">
      <c r="A2512" s="90">
        <f t="shared" si="5"/>
        <v>45031.333333332499</v>
      </c>
      <c r="B2512" s="90"/>
      <c r="C2512" s="91">
        <v>5.9582056830127241</v>
      </c>
      <c r="D2512" s="65"/>
    </row>
    <row r="2513" spans="1:4" x14ac:dyDescent="0.3">
      <c r="A2513" s="90">
        <f t="shared" si="5"/>
        <v>45031.374999999163</v>
      </c>
      <c r="B2513" s="90"/>
      <c r="C2513" s="91">
        <v>14.043021396170694</v>
      </c>
      <c r="D2513" s="65"/>
    </row>
    <row r="2514" spans="1:4" x14ac:dyDescent="0.3">
      <c r="A2514" s="90">
        <f t="shared" si="5"/>
        <v>45031.416666665828</v>
      </c>
      <c r="B2514" s="90"/>
      <c r="C2514" s="91">
        <v>21.951628538589592</v>
      </c>
      <c r="D2514" s="65"/>
    </row>
    <row r="2515" spans="1:4" x14ac:dyDescent="0.3">
      <c r="A2515" s="90">
        <f t="shared" si="5"/>
        <v>45031.458333332492</v>
      </c>
      <c r="B2515" s="90"/>
      <c r="C2515" s="91">
        <v>28.103385511467057</v>
      </c>
      <c r="D2515" s="65"/>
    </row>
    <row r="2516" spans="1:4" x14ac:dyDescent="0.3">
      <c r="A2516" s="90">
        <f t="shared" si="5"/>
        <v>45031.499999999156</v>
      </c>
      <c r="B2516" s="90"/>
      <c r="C2516" s="91">
        <v>32.605948061828435</v>
      </c>
      <c r="D2516" s="65"/>
    </row>
    <row r="2517" spans="1:4" x14ac:dyDescent="0.3">
      <c r="A2517" s="90">
        <f t="shared" si="5"/>
        <v>45031.54166666582</v>
      </c>
      <c r="B2517" s="90"/>
      <c r="C2517" s="91">
        <v>34.940670721481652</v>
      </c>
      <c r="D2517" s="65"/>
    </row>
    <row r="2518" spans="1:4" x14ac:dyDescent="0.3">
      <c r="A2518" s="90">
        <f t="shared" si="5"/>
        <v>45031.583333332484</v>
      </c>
      <c r="B2518" s="90"/>
      <c r="C2518" s="91">
        <v>38.759341140283787</v>
      </c>
      <c r="D2518" s="65"/>
    </row>
    <row r="2519" spans="1:4" x14ac:dyDescent="0.3">
      <c r="A2519" s="90">
        <f t="shared" si="5"/>
        <v>45031.624999999149</v>
      </c>
      <c r="B2519" s="90"/>
      <c r="C2519" s="91">
        <v>40.228563949231642</v>
      </c>
      <c r="D2519" s="65"/>
    </row>
    <row r="2520" spans="1:4" x14ac:dyDescent="0.3">
      <c r="A2520" s="90">
        <f t="shared" si="5"/>
        <v>45031.666666665813</v>
      </c>
      <c r="B2520" s="90"/>
      <c r="C2520" s="91">
        <v>41.123513700339082</v>
      </c>
      <c r="D2520" s="65"/>
    </row>
    <row r="2521" spans="1:4" x14ac:dyDescent="0.3">
      <c r="A2521" s="90">
        <f t="shared" si="5"/>
        <v>45031.708333332477</v>
      </c>
      <c r="B2521" s="90"/>
      <c r="C2521" s="91">
        <v>43.160465144815795</v>
      </c>
      <c r="D2521" s="65"/>
    </row>
    <row r="2522" spans="1:4" x14ac:dyDescent="0.3">
      <c r="A2522" s="90">
        <f t="shared" si="5"/>
        <v>45031.749999999141</v>
      </c>
      <c r="B2522" s="90"/>
      <c r="C2522" s="91">
        <v>40.537787903453413</v>
      </c>
      <c r="D2522" s="65"/>
    </row>
    <row r="2523" spans="1:4" x14ac:dyDescent="0.3">
      <c r="A2523" s="90">
        <f t="shared" si="5"/>
        <v>45031.791666665806</v>
      </c>
      <c r="B2523" s="90"/>
      <c r="C2523" s="91">
        <v>25.693401995230747</v>
      </c>
      <c r="D2523" s="65"/>
    </row>
    <row r="2524" spans="1:4" x14ac:dyDescent="0.3">
      <c r="A2524" s="90">
        <f t="shared" si="5"/>
        <v>45031.83333333247</v>
      </c>
      <c r="B2524" s="90"/>
      <c r="C2524" s="91">
        <v>17.47197146631872</v>
      </c>
      <c r="D2524" s="65"/>
    </row>
    <row r="2525" spans="1:4" x14ac:dyDescent="0.3">
      <c r="A2525" s="90">
        <f t="shared" si="5"/>
        <v>45031.874999999134</v>
      </c>
      <c r="B2525" s="90"/>
      <c r="C2525" s="91">
        <v>17.614639872710981</v>
      </c>
      <c r="D2525" s="65"/>
    </row>
    <row r="2526" spans="1:4" x14ac:dyDescent="0.3">
      <c r="A2526" s="90">
        <f t="shared" si="5"/>
        <v>45031.916666665798</v>
      </c>
      <c r="B2526" s="90"/>
      <c r="C2526" s="91">
        <v>27.727081228551683</v>
      </c>
      <c r="D2526" s="34"/>
    </row>
    <row r="2527" spans="1:4" x14ac:dyDescent="0.3">
      <c r="A2527" s="90">
        <f t="shared" si="5"/>
        <v>45031.958333332463</v>
      </c>
      <c r="B2527" s="90"/>
      <c r="C2527" s="91">
        <v>28.188463001517484</v>
      </c>
      <c r="D2527" s="34"/>
    </row>
    <row r="2528" spans="1:4" x14ac:dyDescent="0.3">
      <c r="A2528" s="90">
        <f t="shared" si="5"/>
        <v>45031.999999999127</v>
      </c>
      <c r="B2528" s="90"/>
      <c r="C2528" s="91">
        <v>25.474163847793093</v>
      </c>
      <c r="D2528" s="34"/>
    </row>
    <row r="2529" spans="1:4" x14ac:dyDescent="0.3">
      <c r="A2529" s="90">
        <f t="shared" si="5"/>
        <v>45032.041666665791</v>
      </c>
      <c r="B2529" s="90"/>
      <c r="C2529" s="91">
        <v>24.947337851711573</v>
      </c>
      <c r="D2529" s="34"/>
    </row>
    <row r="2530" spans="1:4" x14ac:dyDescent="0.3">
      <c r="A2530" s="90">
        <f t="shared" si="5"/>
        <v>45032.083333332455</v>
      </c>
      <c r="B2530" s="90"/>
      <c r="C2530" s="91">
        <v>20.958512452808584</v>
      </c>
      <c r="D2530" s="34"/>
    </row>
    <row r="2531" spans="1:4" x14ac:dyDescent="0.3">
      <c r="A2531" s="90">
        <f t="shared" si="5"/>
        <v>45032.12499999912</v>
      </c>
      <c r="B2531" s="90"/>
      <c r="C2531" s="91">
        <v>16.310990948245895</v>
      </c>
      <c r="D2531" s="34"/>
    </row>
    <row r="2532" spans="1:4" x14ac:dyDescent="0.3">
      <c r="A2532" s="90">
        <f t="shared" si="5"/>
        <v>45032.166666665784</v>
      </c>
      <c r="B2532" s="90"/>
      <c r="C2532" s="91">
        <v>14.235754633246485</v>
      </c>
      <c r="D2532" s="34"/>
    </row>
    <row r="2533" spans="1:4" x14ac:dyDescent="0.3">
      <c r="A2533" s="90">
        <f t="shared" si="5"/>
        <v>45032.208333332448</v>
      </c>
      <c r="B2533" s="90"/>
      <c r="C2533" s="91">
        <v>9.648278203392465</v>
      </c>
      <c r="D2533" s="34"/>
    </row>
    <row r="2534" spans="1:4" x14ac:dyDescent="0.3">
      <c r="A2534" s="90">
        <f t="shared" si="5"/>
        <v>45032.249999999112</v>
      </c>
      <c r="B2534" s="90"/>
      <c r="C2534" s="91">
        <v>12.003288572211565</v>
      </c>
      <c r="D2534" s="34"/>
    </row>
    <row r="2535" spans="1:4" x14ac:dyDescent="0.3">
      <c r="A2535" s="90">
        <f t="shared" si="5"/>
        <v>45032.291666665777</v>
      </c>
      <c r="B2535" s="90"/>
      <c r="C2535" s="91">
        <v>11.818572252467453</v>
      </c>
      <c r="D2535" s="34"/>
    </row>
    <row r="2536" spans="1:4" x14ac:dyDescent="0.3">
      <c r="A2536" s="90">
        <f t="shared" si="5"/>
        <v>45032.333333332441</v>
      </c>
      <c r="B2536" s="90"/>
      <c r="C2536" s="91">
        <v>16.840434713252044</v>
      </c>
      <c r="D2536" s="34"/>
    </row>
    <row r="2537" spans="1:4" x14ac:dyDescent="0.3">
      <c r="A2537" s="90">
        <f t="shared" si="5"/>
        <v>45032.374999999105</v>
      </c>
      <c r="B2537" s="90"/>
      <c r="C2537" s="91">
        <v>24.20945423608185</v>
      </c>
      <c r="D2537" s="34"/>
    </row>
    <row r="2538" spans="1:4" x14ac:dyDescent="0.3">
      <c r="A2538" s="90">
        <f t="shared" si="5"/>
        <v>45032.416666665769</v>
      </c>
      <c r="B2538" s="90"/>
      <c r="C2538" s="91">
        <v>30.910942683131346</v>
      </c>
      <c r="D2538" s="34"/>
    </row>
    <row r="2539" spans="1:4" x14ac:dyDescent="0.3">
      <c r="A2539" s="90">
        <f t="shared" si="5"/>
        <v>45032.458333332434</v>
      </c>
      <c r="B2539" s="90"/>
      <c r="C2539" s="91">
        <v>33.504170024091657</v>
      </c>
      <c r="D2539" s="34"/>
    </row>
    <row r="2540" spans="1:4" x14ac:dyDescent="0.3">
      <c r="A2540" s="90">
        <f t="shared" si="5"/>
        <v>45032.499999999098</v>
      </c>
      <c r="B2540" s="90"/>
      <c r="C2540" s="91">
        <v>34.358217135751758</v>
      </c>
      <c r="D2540" s="34"/>
    </row>
    <row r="2541" spans="1:4" x14ac:dyDescent="0.3">
      <c r="A2541" s="90">
        <f t="shared" si="5"/>
        <v>45032.541666665762</v>
      </c>
      <c r="B2541" s="90"/>
      <c r="C2541" s="91">
        <v>38.626816588474462</v>
      </c>
      <c r="D2541" s="34"/>
    </row>
    <row r="2542" spans="1:4" x14ac:dyDescent="0.3">
      <c r="A2542" s="90">
        <f t="shared" si="5"/>
        <v>45032.583333332426</v>
      </c>
      <c r="B2542" s="90"/>
      <c r="C2542" s="91">
        <v>36.71093695676182</v>
      </c>
      <c r="D2542" s="34"/>
    </row>
    <row r="2543" spans="1:4" x14ac:dyDescent="0.3">
      <c r="A2543" s="90">
        <f t="shared" si="5"/>
        <v>45032.624999999091</v>
      </c>
      <c r="B2543" s="90"/>
      <c r="C2543" s="91">
        <v>36.598045671887213</v>
      </c>
      <c r="D2543" s="34"/>
    </row>
    <row r="2544" spans="1:4" x14ac:dyDescent="0.3">
      <c r="A2544" s="90">
        <f t="shared" si="5"/>
        <v>45032.666666665755</v>
      </c>
      <c r="B2544" s="90"/>
      <c r="C2544" s="91">
        <v>34.274775751279229</v>
      </c>
      <c r="D2544" s="34"/>
    </row>
    <row r="2545" spans="1:4" x14ac:dyDescent="0.3">
      <c r="A2545" s="90">
        <f t="shared" si="5"/>
        <v>45032.708333332419</v>
      </c>
      <c r="B2545" s="90"/>
      <c r="C2545" s="91">
        <v>32.75974198615036</v>
      </c>
      <c r="D2545" s="34"/>
    </row>
    <row r="2546" spans="1:4" x14ac:dyDescent="0.3">
      <c r="A2546" s="90">
        <f t="shared" si="5"/>
        <v>45032.749999999083</v>
      </c>
      <c r="B2546" s="90"/>
      <c r="C2546" s="91">
        <v>31.105639246900605</v>
      </c>
      <c r="D2546" s="34"/>
    </row>
    <row r="2547" spans="1:4" x14ac:dyDescent="0.3">
      <c r="A2547" s="90">
        <f t="shared" si="5"/>
        <v>45032.791666665747</v>
      </c>
      <c r="B2547" s="90"/>
      <c r="C2547" s="91">
        <v>26.612893330006585</v>
      </c>
      <c r="D2547" s="34"/>
    </row>
    <row r="2548" spans="1:4" x14ac:dyDescent="0.3">
      <c r="A2548" s="90">
        <f t="shared" si="5"/>
        <v>45032.833333332412</v>
      </c>
      <c r="B2548" s="90"/>
      <c r="C2548" s="91">
        <v>14.885288547669981</v>
      </c>
      <c r="D2548" s="34"/>
    </row>
    <row r="2549" spans="1:4" x14ac:dyDescent="0.3">
      <c r="A2549" s="90">
        <f t="shared" si="5"/>
        <v>45032.874999999076</v>
      </c>
      <c r="B2549" s="90"/>
      <c r="C2549" s="91">
        <v>16.18272027093909</v>
      </c>
      <c r="D2549" s="34"/>
    </row>
    <row r="2550" spans="1:4" x14ac:dyDescent="0.3">
      <c r="A2550" s="90">
        <f t="shared" si="5"/>
        <v>45032.91666666574</v>
      </c>
      <c r="B2550" s="90"/>
      <c r="C2550" s="91">
        <v>22.170866686027249</v>
      </c>
      <c r="D2550" s="34"/>
    </row>
    <row r="2551" spans="1:4" x14ac:dyDescent="0.3">
      <c r="A2551" s="90">
        <f t="shared" si="5"/>
        <v>45032.958333332404</v>
      </c>
      <c r="B2551" s="90"/>
      <c r="C2551" s="91">
        <v>19.664352940695267</v>
      </c>
      <c r="D2551" s="34"/>
    </row>
    <row r="2552" spans="1:4" x14ac:dyDescent="0.3">
      <c r="A2552" s="90">
        <f t="shared" si="5"/>
        <v>45032.999999999069</v>
      </c>
      <c r="B2552" s="90"/>
      <c r="C2552" s="91">
        <v>20.976509614165398</v>
      </c>
      <c r="D2552" s="34"/>
    </row>
    <row r="2553" spans="1:4" x14ac:dyDescent="0.3">
      <c r="A2553" s="90">
        <f t="shared" si="5"/>
        <v>45033.041666665733</v>
      </c>
      <c r="B2553" s="90"/>
      <c r="C2553" s="91">
        <v>17.467553981258412</v>
      </c>
      <c r="D2553" s="34"/>
    </row>
    <row r="2554" spans="1:4" x14ac:dyDescent="0.3">
      <c r="A2554" s="90">
        <f t="shared" si="5"/>
        <v>45033.083333332397</v>
      </c>
      <c r="B2554" s="90"/>
      <c r="C2554" s="91">
        <v>19.572731028333259</v>
      </c>
      <c r="D2554" s="34"/>
    </row>
    <row r="2555" spans="1:4" x14ac:dyDescent="0.3">
      <c r="A2555" s="90">
        <f t="shared" ref="A2555:B2618" si="6">+A2554*2-A2553</f>
        <v>45033.124999999061</v>
      </c>
      <c r="B2555" s="90"/>
      <c r="C2555" s="91">
        <v>19.719980530343623</v>
      </c>
      <c r="D2555" s="34"/>
    </row>
    <row r="2556" spans="1:4" x14ac:dyDescent="0.3">
      <c r="A2556" s="90">
        <f t="shared" si="6"/>
        <v>45033.166666665726</v>
      </c>
      <c r="B2556" s="90"/>
      <c r="C2556" s="91">
        <v>13.922440415079988</v>
      </c>
      <c r="D2556" s="34"/>
    </row>
    <row r="2557" spans="1:4" x14ac:dyDescent="0.3">
      <c r="A2557" s="90">
        <f t="shared" si="6"/>
        <v>45033.20833333239</v>
      </c>
      <c r="B2557" s="90"/>
      <c r="C2557" s="91">
        <v>14.357480888241717</v>
      </c>
      <c r="D2557" s="34"/>
    </row>
    <row r="2558" spans="1:4" x14ac:dyDescent="0.3">
      <c r="A2558" s="90">
        <f t="shared" si="6"/>
        <v>45033.249999999054</v>
      </c>
      <c r="B2558" s="90"/>
      <c r="C2558" s="91">
        <v>6.2522138553600861</v>
      </c>
      <c r="D2558" s="34"/>
    </row>
    <row r="2559" spans="1:4" x14ac:dyDescent="0.3">
      <c r="A2559" s="90">
        <f t="shared" si="6"/>
        <v>45033.291666665718</v>
      </c>
      <c r="B2559" s="90"/>
      <c r="C2559" s="91">
        <v>2.926665657734894</v>
      </c>
      <c r="D2559" s="34"/>
    </row>
    <row r="2560" spans="1:4" x14ac:dyDescent="0.3">
      <c r="A2560" s="90">
        <f t="shared" si="6"/>
        <v>45033.333333332383</v>
      </c>
      <c r="B2560" s="90"/>
      <c r="C2560" s="91">
        <v>9.5532204693168836</v>
      </c>
      <c r="D2560" s="34"/>
    </row>
    <row r="2561" spans="1:4" x14ac:dyDescent="0.3">
      <c r="A2561" s="90">
        <f t="shared" si="6"/>
        <v>45033.374999999047</v>
      </c>
      <c r="B2561" s="90"/>
      <c r="C2561" s="91">
        <v>11.713207053251148</v>
      </c>
      <c r="D2561" s="34"/>
    </row>
    <row r="2562" spans="1:4" x14ac:dyDescent="0.3">
      <c r="A2562" s="90">
        <f t="shared" si="6"/>
        <v>45033.416666665711</v>
      </c>
      <c r="B2562" s="90"/>
      <c r="C2562" s="91">
        <v>18.767767084009929</v>
      </c>
      <c r="D2562" s="34"/>
    </row>
    <row r="2563" spans="1:4" x14ac:dyDescent="0.3">
      <c r="A2563" s="90">
        <f t="shared" si="6"/>
        <v>45033.458333332375</v>
      </c>
      <c r="B2563" s="90"/>
      <c r="C2563" s="91">
        <v>31.802620223082997</v>
      </c>
      <c r="D2563" s="34"/>
    </row>
    <row r="2564" spans="1:4" x14ac:dyDescent="0.3">
      <c r="A2564" s="90">
        <f t="shared" si="6"/>
        <v>45033.49999999904</v>
      </c>
      <c r="B2564" s="90"/>
      <c r="C2564" s="91">
        <v>35.400416388869566</v>
      </c>
      <c r="D2564" s="34"/>
    </row>
    <row r="2565" spans="1:4" x14ac:dyDescent="0.3">
      <c r="A2565" s="90">
        <f t="shared" si="6"/>
        <v>45033.541666665704</v>
      </c>
      <c r="B2565" s="90"/>
      <c r="C2565" s="91">
        <v>38.42884781354941</v>
      </c>
      <c r="D2565" s="34"/>
    </row>
    <row r="2566" spans="1:4" x14ac:dyDescent="0.3">
      <c r="A2566" s="90">
        <f t="shared" si="6"/>
        <v>45033.583333332368</v>
      </c>
      <c r="B2566" s="90"/>
      <c r="C2566" s="91">
        <v>38.81987704666583</v>
      </c>
      <c r="D2566" s="34"/>
    </row>
    <row r="2567" spans="1:4" x14ac:dyDescent="0.3">
      <c r="A2567" s="90">
        <f t="shared" si="6"/>
        <v>45033.624999999032</v>
      </c>
      <c r="B2567" s="90"/>
      <c r="C2567" s="91">
        <v>36.243010761484435</v>
      </c>
      <c r="D2567" s="34"/>
    </row>
    <row r="2568" spans="1:4" x14ac:dyDescent="0.3">
      <c r="A2568" s="90">
        <f t="shared" si="6"/>
        <v>45033.666666665697</v>
      </c>
      <c r="B2568" s="90"/>
      <c r="C2568" s="91">
        <v>36.346085412891689</v>
      </c>
      <c r="D2568" s="34"/>
    </row>
    <row r="2569" spans="1:4" x14ac:dyDescent="0.3">
      <c r="A2569" s="90">
        <f t="shared" si="6"/>
        <v>45033.708333332361</v>
      </c>
      <c r="B2569" s="90"/>
      <c r="C2569" s="91">
        <v>34.497286109872675</v>
      </c>
      <c r="D2569" s="34"/>
    </row>
    <row r="2570" spans="1:4" x14ac:dyDescent="0.3">
      <c r="A2570" s="90">
        <f t="shared" si="6"/>
        <v>45033.749999999025</v>
      </c>
      <c r="B2570" s="90"/>
      <c r="C2570" s="91">
        <v>36.512968181836776</v>
      </c>
      <c r="D2570" s="34"/>
    </row>
    <row r="2571" spans="1:4" x14ac:dyDescent="0.3">
      <c r="A2571" s="90">
        <f t="shared" si="6"/>
        <v>45033.791666665689</v>
      </c>
      <c r="B2571" s="90"/>
      <c r="C2571" s="91">
        <v>27.646912055234928</v>
      </c>
      <c r="D2571" s="34"/>
    </row>
    <row r="2572" spans="1:4" x14ac:dyDescent="0.3">
      <c r="A2572" s="90">
        <f t="shared" si="6"/>
        <v>45033.833333332354</v>
      </c>
      <c r="B2572" s="90"/>
      <c r="C2572" s="91">
        <v>18.784128139788855</v>
      </c>
      <c r="D2572" s="34"/>
    </row>
    <row r="2573" spans="1:4" x14ac:dyDescent="0.3">
      <c r="A2573" s="90">
        <f t="shared" si="6"/>
        <v>45033.874999999018</v>
      </c>
      <c r="B2573" s="90"/>
      <c r="C2573" s="91">
        <v>8.1962345030124784</v>
      </c>
      <c r="D2573" s="34"/>
    </row>
    <row r="2574" spans="1:4" x14ac:dyDescent="0.3">
      <c r="A2574" s="90">
        <f t="shared" si="6"/>
        <v>45033.916666665682</v>
      </c>
      <c r="B2574" s="90"/>
      <c r="C2574" s="91">
        <v>11.694228228547589</v>
      </c>
      <c r="D2574" s="34"/>
    </row>
    <row r="2575" spans="1:4" x14ac:dyDescent="0.3">
      <c r="A2575" s="90">
        <f t="shared" si="6"/>
        <v>45033.958333332346</v>
      </c>
      <c r="B2575" s="90"/>
      <c r="C2575" s="91">
        <v>6.4280952049835776</v>
      </c>
      <c r="D2575" s="34"/>
    </row>
    <row r="2576" spans="1:4" x14ac:dyDescent="0.3">
      <c r="A2576" s="90">
        <f t="shared" si="6"/>
        <v>45033.99999999901</v>
      </c>
      <c r="B2576" s="90"/>
      <c r="C2576" s="91">
        <v>8.1392980289018038</v>
      </c>
      <c r="D2576" s="34"/>
    </row>
    <row r="2577" spans="1:4" x14ac:dyDescent="0.3">
      <c r="A2577" s="90">
        <f t="shared" si="6"/>
        <v>45034.041666665675</v>
      </c>
      <c r="B2577" s="90"/>
      <c r="C2577" s="91">
        <v>6.4133702547825422</v>
      </c>
      <c r="D2577" s="34"/>
    </row>
    <row r="2578" spans="1:4" x14ac:dyDescent="0.3">
      <c r="A2578" s="90">
        <f t="shared" si="6"/>
        <v>45034.083333332339</v>
      </c>
      <c r="B2578" s="90"/>
      <c r="C2578" s="91">
        <v>11.708135125959679</v>
      </c>
      <c r="D2578" s="34"/>
    </row>
    <row r="2579" spans="1:4" x14ac:dyDescent="0.3">
      <c r="A2579" s="90">
        <f t="shared" si="6"/>
        <v>45034.124999999003</v>
      </c>
      <c r="B2579" s="90"/>
      <c r="C2579" s="91">
        <v>10.288813537137552</v>
      </c>
      <c r="D2579" s="34"/>
    </row>
    <row r="2580" spans="1:4" x14ac:dyDescent="0.3">
      <c r="A2580" s="90">
        <f t="shared" si="6"/>
        <v>45034.166666665667</v>
      </c>
      <c r="B2580" s="90"/>
      <c r="C2580" s="91">
        <v>7.3451323813925722</v>
      </c>
      <c r="D2580" s="34"/>
    </row>
    <row r="2581" spans="1:4" x14ac:dyDescent="0.3">
      <c r="A2581" s="90">
        <f t="shared" si="6"/>
        <v>45034.208333332332</v>
      </c>
      <c r="B2581" s="90"/>
      <c r="C2581" s="91">
        <v>13.797932780602331</v>
      </c>
      <c r="D2581" s="34"/>
    </row>
    <row r="2582" spans="1:4" x14ac:dyDescent="0.3">
      <c r="A2582" s="90">
        <f t="shared" si="6"/>
        <v>45034.249999998996</v>
      </c>
      <c r="B2582" s="90"/>
      <c r="C2582" s="91">
        <v>10.135346833931191</v>
      </c>
      <c r="D2582" s="34"/>
    </row>
    <row r="2583" spans="1:4" x14ac:dyDescent="0.3">
      <c r="A2583" s="90">
        <f t="shared" si="6"/>
        <v>45034.29166666566</v>
      </c>
      <c r="B2583" s="90"/>
      <c r="C2583" s="91">
        <v>4.5518093282559517</v>
      </c>
      <c r="D2583" s="34"/>
    </row>
    <row r="2584" spans="1:4" x14ac:dyDescent="0.3">
      <c r="A2584" s="90">
        <f t="shared" si="6"/>
        <v>45034.333333332324</v>
      </c>
      <c r="B2584" s="90"/>
      <c r="C2584" s="91">
        <v>7.43397291427216</v>
      </c>
      <c r="D2584" s="34"/>
    </row>
    <row r="2585" spans="1:4" x14ac:dyDescent="0.3">
      <c r="A2585" s="90">
        <f t="shared" si="6"/>
        <v>45034.374999998989</v>
      </c>
      <c r="B2585" s="90"/>
      <c r="C2585" s="91">
        <v>8.9661857879688984</v>
      </c>
      <c r="D2585" s="34"/>
    </row>
    <row r="2586" spans="1:4" x14ac:dyDescent="0.3">
      <c r="A2586" s="90">
        <f t="shared" si="6"/>
        <v>45034.416666665653</v>
      </c>
      <c r="B2586" s="90"/>
      <c r="C2586" s="91">
        <v>11.006082222485816</v>
      </c>
      <c r="D2586" s="34"/>
    </row>
    <row r="2587" spans="1:4" x14ac:dyDescent="0.3">
      <c r="A2587" s="90">
        <f t="shared" si="6"/>
        <v>45034.458333332317</v>
      </c>
      <c r="B2587" s="90"/>
      <c r="C2587" s="91">
        <v>25.371089196385842</v>
      </c>
      <c r="D2587" s="34"/>
    </row>
    <row r="2588" spans="1:4" x14ac:dyDescent="0.3">
      <c r="A2588" s="90">
        <f t="shared" si="6"/>
        <v>45034.499999998981</v>
      </c>
      <c r="B2588" s="90"/>
      <c r="C2588" s="91">
        <v>40.00605359063821</v>
      </c>
      <c r="D2588" s="34"/>
    </row>
    <row r="2589" spans="1:4" x14ac:dyDescent="0.3">
      <c r="A2589" s="90">
        <f t="shared" si="6"/>
        <v>45034.541666665646</v>
      </c>
      <c r="B2589" s="90"/>
      <c r="C2589" s="91">
        <v>47.52232261547838</v>
      </c>
      <c r="D2589" s="34"/>
    </row>
    <row r="2590" spans="1:4" x14ac:dyDescent="0.3">
      <c r="A2590" s="90">
        <f t="shared" si="6"/>
        <v>45034.58333333231</v>
      </c>
      <c r="B2590" s="90"/>
      <c r="C2590" s="91">
        <v>44.523341091200614</v>
      </c>
      <c r="D2590" s="34"/>
    </row>
    <row r="2591" spans="1:4" x14ac:dyDescent="0.3">
      <c r="A2591" s="90">
        <f t="shared" si="6"/>
        <v>45034.624999998974</v>
      </c>
      <c r="B2591" s="90"/>
      <c r="C2591" s="91">
        <v>42.885599407729785</v>
      </c>
      <c r="D2591" s="34"/>
    </row>
    <row r="2592" spans="1:4" x14ac:dyDescent="0.3">
      <c r="A2592" s="90">
        <f t="shared" si="6"/>
        <v>45034.666666665638</v>
      </c>
      <c r="B2592" s="90"/>
      <c r="C2592" s="91">
        <v>42.628730832000585</v>
      </c>
      <c r="D2592" s="34"/>
    </row>
    <row r="2593" spans="1:4" x14ac:dyDescent="0.3">
      <c r="A2593" s="90">
        <f t="shared" si="6"/>
        <v>45034.708333332303</v>
      </c>
      <c r="B2593" s="90"/>
      <c r="C2593" s="91">
        <v>39.2632616582748</v>
      </c>
      <c r="D2593" s="34"/>
    </row>
    <row r="2594" spans="1:4" x14ac:dyDescent="0.3">
      <c r="A2594" s="90">
        <f t="shared" si="6"/>
        <v>45034.749999998967</v>
      </c>
      <c r="B2594" s="90"/>
      <c r="C2594" s="91">
        <v>33.252209765096147</v>
      </c>
      <c r="D2594" s="34"/>
    </row>
    <row r="2595" spans="1:4" x14ac:dyDescent="0.3">
      <c r="A2595" s="90">
        <f t="shared" si="6"/>
        <v>45034.791666665631</v>
      </c>
      <c r="B2595" s="90"/>
      <c r="C2595" s="91">
        <v>17.524490455369083</v>
      </c>
      <c r="D2595" s="34"/>
    </row>
    <row r="2596" spans="1:4" x14ac:dyDescent="0.3">
      <c r="A2596" s="90">
        <f t="shared" si="6"/>
        <v>45034.833333332295</v>
      </c>
      <c r="B2596" s="90"/>
      <c r="C2596" s="91">
        <v>10.671989463480079</v>
      </c>
      <c r="D2596" s="34"/>
    </row>
    <row r="2597" spans="1:4" x14ac:dyDescent="0.3">
      <c r="A2597" s="90">
        <f t="shared" si="6"/>
        <v>45034.87499999896</v>
      </c>
      <c r="B2597" s="90"/>
      <c r="C2597" s="91">
        <v>13.718745270632311</v>
      </c>
      <c r="D2597" s="34"/>
    </row>
    <row r="2598" spans="1:4" x14ac:dyDescent="0.3">
      <c r="A2598" s="90">
        <f t="shared" si="6"/>
        <v>45034.916666665624</v>
      </c>
      <c r="B2598" s="90"/>
      <c r="C2598" s="91">
        <v>16.542172666402163</v>
      </c>
      <c r="D2598" s="34"/>
    </row>
    <row r="2599" spans="1:4" x14ac:dyDescent="0.3">
      <c r="A2599" s="90">
        <f t="shared" si="6"/>
        <v>45034.958333332288</v>
      </c>
      <c r="B2599" s="90"/>
      <c r="C2599" s="91">
        <v>5.7181889947358284</v>
      </c>
      <c r="D2599" s="34"/>
    </row>
    <row r="2600" spans="1:4" x14ac:dyDescent="0.3">
      <c r="A2600" s="90">
        <f t="shared" si="6"/>
        <v>45034.999999998952</v>
      </c>
      <c r="B2600" s="90"/>
      <c r="C2600" s="91">
        <v>6.9096010765574691</v>
      </c>
      <c r="D2600" s="34"/>
    </row>
    <row r="2601" spans="1:4" x14ac:dyDescent="0.3">
      <c r="A2601" s="90">
        <f t="shared" si="6"/>
        <v>45035.041666665617</v>
      </c>
      <c r="B2601" s="90"/>
      <c r="C2601" s="91">
        <v>4.0869917335765669</v>
      </c>
      <c r="D2601" s="34"/>
    </row>
    <row r="2602" spans="1:4" x14ac:dyDescent="0.3">
      <c r="A2602" s="90">
        <f t="shared" si="6"/>
        <v>45035.083333332281</v>
      </c>
      <c r="B2602" s="90"/>
      <c r="C2602" s="91">
        <v>13.957943906120262</v>
      </c>
      <c r="D2602" s="34"/>
    </row>
    <row r="2603" spans="1:4" x14ac:dyDescent="0.3">
      <c r="A2603" s="90">
        <f t="shared" si="6"/>
        <v>45035.124999998945</v>
      </c>
      <c r="B2603" s="90"/>
      <c r="C2603" s="91">
        <v>15.491792885394894</v>
      </c>
      <c r="D2603" s="34"/>
    </row>
    <row r="2604" spans="1:4" x14ac:dyDescent="0.3">
      <c r="A2604" s="90">
        <f t="shared" si="6"/>
        <v>45035.166666665609</v>
      </c>
      <c r="B2604" s="90"/>
      <c r="C2604" s="91">
        <v>10.136819328951296</v>
      </c>
      <c r="D2604" s="34"/>
    </row>
    <row r="2605" spans="1:4" x14ac:dyDescent="0.3">
      <c r="A2605" s="90">
        <f t="shared" si="6"/>
        <v>45035.208333332273</v>
      </c>
      <c r="B2605" s="90"/>
      <c r="C2605" s="91">
        <v>7.1489633226032074</v>
      </c>
      <c r="D2605" s="34"/>
    </row>
    <row r="2606" spans="1:4" x14ac:dyDescent="0.3">
      <c r="A2606" s="90">
        <f t="shared" si="6"/>
        <v>45035.249999998938</v>
      </c>
      <c r="B2606" s="90"/>
      <c r="C2606" s="91">
        <v>8.0025196025899543</v>
      </c>
      <c r="D2606" s="34"/>
    </row>
    <row r="2607" spans="1:4" x14ac:dyDescent="0.3">
      <c r="A2607" s="90">
        <f t="shared" si="6"/>
        <v>45035.291666665602</v>
      </c>
      <c r="B2607" s="90"/>
      <c r="C2607" s="91">
        <v>4.320791220657469</v>
      </c>
      <c r="D2607" s="34"/>
    </row>
    <row r="2608" spans="1:4" x14ac:dyDescent="0.3">
      <c r="A2608" s="90">
        <f t="shared" si="6"/>
        <v>45035.333333332266</v>
      </c>
      <c r="B2608" s="90"/>
      <c r="C2608" s="91">
        <v>6.6756379789187781</v>
      </c>
      <c r="D2608" s="34"/>
    </row>
    <row r="2609" spans="1:4" x14ac:dyDescent="0.3">
      <c r="A2609" s="90">
        <f t="shared" si="6"/>
        <v>45035.37499999893</v>
      </c>
      <c r="B2609" s="90"/>
      <c r="C2609" s="91">
        <v>11.975474777387383</v>
      </c>
      <c r="D2609" s="34"/>
    </row>
    <row r="2610" spans="1:4" x14ac:dyDescent="0.3">
      <c r="A2610" s="90">
        <f t="shared" si="6"/>
        <v>45035.416666665595</v>
      </c>
      <c r="B2610" s="90"/>
      <c r="C2610" s="91">
        <v>13.274378995676591</v>
      </c>
      <c r="D2610" s="34"/>
    </row>
    <row r="2611" spans="1:4" x14ac:dyDescent="0.3">
      <c r="A2611" s="90">
        <f t="shared" si="6"/>
        <v>45035.458333332259</v>
      </c>
      <c r="B2611" s="90"/>
      <c r="C2611" s="91">
        <v>25.942090043070479</v>
      </c>
      <c r="D2611" s="34"/>
    </row>
    <row r="2612" spans="1:4" x14ac:dyDescent="0.3">
      <c r="A2612" s="90">
        <f t="shared" si="6"/>
        <v>45035.499999998923</v>
      </c>
      <c r="B2612" s="90"/>
      <c r="C2612" s="91">
        <v>54.102144302280919</v>
      </c>
      <c r="D2612" s="34"/>
    </row>
    <row r="2613" spans="1:4" x14ac:dyDescent="0.3">
      <c r="A2613" s="90">
        <f t="shared" si="6"/>
        <v>45035.541666665587</v>
      </c>
      <c r="B2613" s="90"/>
      <c r="C2613" s="91"/>
      <c r="D2613" s="34" t="s">
        <v>63</v>
      </c>
    </row>
    <row r="2614" spans="1:4" x14ac:dyDescent="0.3">
      <c r="A2614" s="90">
        <f t="shared" si="6"/>
        <v>45035.583333332252</v>
      </c>
      <c r="B2614" s="90"/>
      <c r="C2614" s="91">
        <v>53.301047516596249</v>
      </c>
      <c r="D2614" s="34"/>
    </row>
    <row r="2615" spans="1:4" x14ac:dyDescent="0.3">
      <c r="A2615" s="90">
        <f t="shared" si="6"/>
        <v>45035.624999998916</v>
      </c>
      <c r="B2615" s="90"/>
      <c r="C2615" s="91">
        <v>50.941783273274631</v>
      </c>
      <c r="D2615" s="34"/>
    </row>
    <row r="2616" spans="1:4" x14ac:dyDescent="0.3">
      <c r="A2616" s="90">
        <f t="shared" si="6"/>
        <v>45035.66666666558</v>
      </c>
      <c r="B2616" s="90"/>
      <c r="C2616" s="91">
        <v>46.995496619396853</v>
      </c>
      <c r="D2616" s="34"/>
    </row>
    <row r="2617" spans="1:4" x14ac:dyDescent="0.3">
      <c r="A2617" s="90">
        <f t="shared" si="6"/>
        <v>45035.708333332244</v>
      </c>
      <c r="B2617" s="90"/>
      <c r="C2617" s="91">
        <v>44.84728999562342</v>
      </c>
      <c r="D2617" s="34"/>
    </row>
    <row r="2618" spans="1:4" x14ac:dyDescent="0.3">
      <c r="A2618" s="90">
        <f t="shared" si="6"/>
        <v>45035.749999998909</v>
      </c>
      <c r="B2618" s="90"/>
      <c r="C2618" s="91">
        <v>32.738472613637761</v>
      </c>
      <c r="D2618" s="34"/>
    </row>
    <row r="2619" spans="1:4" x14ac:dyDescent="0.3">
      <c r="A2619" s="90">
        <f t="shared" ref="A2619:B2682" si="7">+A2618*2-A2617</f>
        <v>45035.791666665573</v>
      </c>
      <c r="B2619" s="90"/>
      <c r="C2619" s="91">
        <v>32.874269376602875</v>
      </c>
      <c r="D2619" s="34"/>
    </row>
    <row r="2620" spans="1:4" x14ac:dyDescent="0.3">
      <c r="A2620" s="90">
        <f t="shared" si="7"/>
        <v>45035.833333332237</v>
      </c>
      <c r="B2620" s="90"/>
      <c r="C2620" s="91">
        <v>33.232576498161428</v>
      </c>
      <c r="D2620" s="34"/>
    </row>
    <row r="2621" spans="1:4" x14ac:dyDescent="0.3">
      <c r="A2621" s="90">
        <f t="shared" si="7"/>
        <v>45035.874999998901</v>
      </c>
      <c r="B2621" s="90"/>
      <c r="C2621" s="91">
        <v>29.847474057500929</v>
      </c>
      <c r="D2621" s="34"/>
    </row>
    <row r="2622" spans="1:4" x14ac:dyDescent="0.3">
      <c r="A2622" s="90">
        <f t="shared" si="7"/>
        <v>45035.916666665566</v>
      </c>
      <c r="B2622" s="90"/>
      <c r="C2622" s="91">
        <v>23.394673658291172</v>
      </c>
      <c r="D2622" s="34"/>
    </row>
    <row r="2623" spans="1:4" x14ac:dyDescent="0.3">
      <c r="A2623" s="90">
        <f t="shared" si="7"/>
        <v>45035.95833333223</v>
      </c>
      <c r="B2623" s="90"/>
      <c r="C2623" s="91">
        <v>21.817467881202379</v>
      </c>
      <c r="D2623" s="34"/>
    </row>
    <row r="2624" spans="1:4" x14ac:dyDescent="0.3">
      <c r="A2624" s="90">
        <f t="shared" si="7"/>
        <v>45035.999999998894</v>
      </c>
      <c r="B2624" s="90"/>
      <c r="C2624" s="91">
        <v>24.487592184323656</v>
      </c>
      <c r="D2624" s="34"/>
    </row>
    <row r="2625" spans="1:4" x14ac:dyDescent="0.3">
      <c r="A2625" s="90">
        <f t="shared" si="7"/>
        <v>45036.041666665558</v>
      </c>
      <c r="B2625" s="90"/>
      <c r="C2625" s="91">
        <v>23.515745471055247</v>
      </c>
      <c r="D2625" s="34"/>
    </row>
    <row r="2626" spans="1:4" x14ac:dyDescent="0.3">
      <c r="A2626" s="90">
        <f t="shared" si="7"/>
        <v>45036.083333332223</v>
      </c>
      <c r="B2626" s="90"/>
      <c r="C2626" s="91">
        <v>28.190099107095378</v>
      </c>
      <c r="D2626" s="34"/>
    </row>
    <row r="2627" spans="1:4" x14ac:dyDescent="0.3">
      <c r="A2627" s="90">
        <f t="shared" si="7"/>
        <v>45036.124999998887</v>
      </c>
      <c r="B2627" s="90"/>
      <c r="C2627" s="91">
        <v>28.190099107095378</v>
      </c>
      <c r="D2627" s="34"/>
    </row>
    <row r="2628" spans="1:4" x14ac:dyDescent="0.3">
      <c r="A2628" s="90">
        <f t="shared" si="7"/>
        <v>45036.166666665551</v>
      </c>
      <c r="B2628" s="90"/>
      <c r="C2628" s="91">
        <v>16.751594180372461</v>
      </c>
      <c r="D2628" s="34"/>
    </row>
    <row r="2629" spans="1:4" x14ac:dyDescent="0.3">
      <c r="A2629" s="90">
        <f t="shared" si="7"/>
        <v>45036.208333332215</v>
      </c>
      <c r="B2629" s="90"/>
      <c r="C2629" s="91">
        <v>23.676083817688756</v>
      </c>
      <c r="D2629" s="34"/>
    </row>
    <row r="2630" spans="1:4" x14ac:dyDescent="0.3">
      <c r="A2630" s="90">
        <f t="shared" si="7"/>
        <v>45036.24999999888</v>
      </c>
      <c r="B2630" s="90"/>
      <c r="C2630" s="91">
        <v>25.122401148546118</v>
      </c>
      <c r="D2630" s="34"/>
    </row>
    <row r="2631" spans="1:4" x14ac:dyDescent="0.3">
      <c r="A2631" s="90">
        <f t="shared" si="7"/>
        <v>45036.291666665544</v>
      </c>
      <c r="B2631" s="90"/>
      <c r="C2631" s="91">
        <v>26.812498210509524</v>
      </c>
      <c r="D2631" s="34"/>
    </row>
    <row r="2632" spans="1:4" x14ac:dyDescent="0.3">
      <c r="A2632" s="90">
        <f t="shared" si="7"/>
        <v>45036.333333332208</v>
      </c>
      <c r="B2632" s="90"/>
      <c r="C2632" s="91">
        <v>25.515066487240421</v>
      </c>
      <c r="D2632" s="34"/>
    </row>
    <row r="2633" spans="1:4" x14ac:dyDescent="0.3">
      <c r="A2633" s="90">
        <f t="shared" si="7"/>
        <v>45036.374999998872</v>
      </c>
      <c r="B2633" s="90"/>
      <c r="C2633" s="91">
        <v>25.274558967290158</v>
      </c>
      <c r="D2633" s="34"/>
    </row>
    <row r="2634" spans="1:4" x14ac:dyDescent="0.3">
      <c r="A2634" s="90">
        <f t="shared" si="7"/>
        <v>45036.416666665536</v>
      </c>
      <c r="B2634" s="90"/>
      <c r="C2634" s="91">
        <v>28.304626497547886</v>
      </c>
      <c r="D2634" s="34"/>
    </row>
    <row r="2635" spans="1:4" x14ac:dyDescent="0.3">
      <c r="A2635" s="90">
        <f t="shared" si="7"/>
        <v>45036.458333332201</v>
      </c>
      <c r="B2635" s="90"/>
      <c r="C2635" s="91">
        <v>23.625364544774076</v>
      </c>
      <c r="D2635" s="34"/>
    </row>
    <row r="2636" spans="1:4" x14ac:dyDescent="0.3">
      <c r="A2636" s="90">
        <f t="shared" si="7"/>
        <v>45036.499999998865</v>
      </c>
      <c r="B2636" s="90"/>
      <c r="C2636" s="91">
        <v>26.251313997292243</v>
      </c>
      <c r="D2636" s="34"/>
    </row>
    <row r="2637" spans="1:4" x14ac:dyDescent="0.3">
      <c r="A2637" s="90">
        <f t="shared" si="7"/>
        <v>45036.541666665529</v>
      </c>
      <c r="B2637" s="90"/>
      <c r="C2637" s="91">
        <v>26.742145670660125</v>
      </c>
      <c r="D2637" s="34"/>
    </row>
    <row r="2638" spans="1:4" x14ac:dyDescent="0.3">
      <c r="A2638" s="90">
        <f t="shared" si="7"/>
        <v>45036.583333332193</v>
      </c>
      <c r="B2638" s="90"/>
      <c r="C2638" s="91">
        <v>28.124654883979666</v>
      </c>
      <c r="D2638" s="34"/>
    </row>
    <row r="2639" spans="1:4" x14ac:dyDescent="0.3">
      <c r="A2639" s="90">
        <f t="shared" si="7"/>
        <v>45036.624999998858</v>
      </c>
      <c r="B2639" s="90"/>
      <c r="C2639" s="91">
        <v>25.829198758195869</v>
      </c>
      <c r="D2639" s="34"/>
    </row>
    <row r="2640" spans="1:4" x14ac:dyDescent="0.3">
      <c r="A2640" s="90">
        <f t="shared" si="7"/>
        <v>45036.666666665522</v>
      </c>
      <c r="B2640" s="90"/>
      <c r="C2640" s="91">
        <v>18.594339892753286</v>
      </c>
      <c r="D2640" s="34"/>
    </row>
    <row r="2641" spans="1:4" x14ac:dyDescent="0.3">
      <c r="A2641" s="90">
        <f t="shared" si="7"/>
        <v>45036.708333332186</v>
      </c>
      <c r="B2641" s="90"/>
      <c r="C2641" s="91">
        <v>14.606005325523656</v>
      </c>
      <c r="D2641" s="34"/>
    </row>
    <row r="2642" spans="1:4" x14ac:dyDescent="0.3">
      <c r="A2642" s="90">
        <f t="shared" si="7"/>
        <v>45036.74999999885</v>
      </c>
      <c r="B2642" s="90"/>
      <c r="C2642" s="91">
        <v>20.677102293410996</v>
      </c>
      <c r="D2642" s="34"/>
    </row>
    <row r="2643" spans="1:4" x14ac:dyDescent="0.3">
      <c r="A2643" s="90">
        <f t="shared" si="7"/>
        <v>45036.791666665515</v>
      </c>
      <c r="B2643" s="90"/>
      <c r="C2643" s="91">
        <v>22.475182323515337</v>
      </c>
      <c r="D2643" s="34"/>
    </row>
    <row r="2644" spans="1:4" x14ac:dyDescent="0.3">
      <c r="A2644" s="90">
        <f t="shared" si="7"/>
        <v>45036.833333332179</v>
      </c>
      <c r="B2644" s="90"/>
      <c r="C2644" s="91">
        <v>13.466457790521222</v>
      </c>
      <c r="D2644" s="34"/>
    </row>
    <row r="2645" spans="1:4" x14ac:dyDescent="0.3">
      <c r="A2645" s="90">
        <f t="shared" si="7"/>
        <v>45036.874999998843</v>
      </c>
      <c r="B2645" s="90"/>
      <c r="C2645" s="91">
        <v>13.113386206811924</v>
      </c>
      <c r="D2645" s="34"/>
    </row>
    <row r="2646" spans="1:4" x14ac:dyDescent="0.3">
      <c r="A2646" s="90">
        <f t="shared" si="7"/>
        <v>45036.916666665507</v>
      </c>
      <c r="B2646" s="90"/>
      <c r="C2646" s="91">
        <v>20.745818727682494</v>
      </c>
      <c r="D2646" s="34"/>
    </row>
    <row r="2647" spans="1:4" x14ac:dyDescent="0.3">
      <c r="A2647" s="90">
        <f t="shared" si="7"/>
        <v>45036.958333332172</v>
      </c>
      <c r="B2647" s="90"/>
      <c r="C2647" s="91">
        <v>29.97836250373237</v>
      </c>
      <c r="D2647" s="34"/>
    </row>
    <row r="2648" spans="1:4" x14ac:dyDescent="0.3">
      <c r="A2648" s="90">
        <f t="shared" si="7"/>
        <v>45036.999999998836</v>
      </c>
      <c r="B2648" s="90"/>
      <c r="C2648" s="91">
        <v>23.015097164220006</v>
      </c>
      <c r="D2648" s="34"/>
    </row>
    <row r="2649" spans="1:4" x14ac:dyDescent="0.3">
      <c r="A2649" s="90">
        <f t="shared" si="7"/>
        <v>45037.0416666655</v>
      </c>
      <c r="B2649" s="90"/>
      <c r="C2649" s="91">
        <v>17.019097442357953</v>
      </c>
      <c r="D2649" s="34"/>
    </row>
    <row r="2650" spans="1:4" x14ac:dyDescent="0.3">
      <c r="A2650" s="90">
        <f t="shared" si="7"/>
        <v>45037.083333332164</v>
      </c>
      <c r="B2650" s="90"/>
      <c r="C2650" s="91">
        <v>14.788594708016507</v>
      </c>
      <c r="D2650" s="34"/>
    </row>
    <row r="2651" spans="1:4" x14ac:dyDescent="0.3">
      <c r="A2651" s="90">
        <f t="shared" si="7"/>
        <v>45037.124999998829</v>
      </c>
      <c r="B2651" s="90"/>
      <c r="C2651" s="91">
        <v>18.432856272215247</v>
      </c>
      <c r="D2651" s="34"/>
    </row>
    <row r="2652" spans="1:4" x14ac:dyDescent="0.3">
      <c r="A2652" s="90">
        <f t="shared" si="7"/>
        <v>45037.166666665493</v>
      </c>
      <c r="B2652" s="90"/>
      <c r="C2652" s="91">
        <v>17.16929193440853</v>
      </c>
      <c r="D2652" s="34"/>
    </row>
    <row r="2653" spans="1:4" x14ac:dyDescent="0.3">
      <c r="A2653" s="90">
        <f t="shared" si="7"/>
        <v>45037.208333332157</v>
      </c>
      <c r="B2653" s="90"/>
      <c r="C2653" s="91">
        <v>16.537100739110695</v>
      </c>
      <c r="D2653" s="34"/>
    </row>
    <row r="2654" spans="1:4" x14ac:dyDescent="0.3">
      <c r="A2654" s="90">
        <f t="shared" si="7"/>
        <v>45037.249999998821</v>
      </c>
      <c r="B2654" s="90"/>
      <c r="C2654" s="91">
        <v>9.3752121824421337</v>
      </c>
      <c r="D2654" s="34"/>
    </row>
    <row r="2655" spans="1:4" x14ac:dyDescent="0.3">
      <c r="A2655" s="90">
        <f t="shared" si="7"/>
        <v>45037.291666665486</v>
      </c>
      <c r="B2655" s="90"/>
      <c r="C2655" s="91">
        <v>5.2011796321216606</v>
      </c>
      <c r="D2655" s="34"/>
    </row>
    <row r="2656" spans="1:4" x14ac:dyDescent="0.3">
      <c r="A2656" s="90">
        <f t="shared" si="7"/>
        <v>45037.33333333215</v>
      </c>
      <c r="B2656" s="90"/>
      <c r="C2656" s="91">
        <v>18.47097753218015</v>
      </c>
      <c r="D2656" s="124"/>
    </row>
    <row r="2657" spans="1:4" x14ac:dyDescent="0.3">
      <c r="A2657" s="90">
        <f t="shared" si="7"/>
        <v>45037.374999998814</v>
      </c>
      <c r="B2657" s="90"/>
      <c r="C2657" s="91">
        <v>34.415480830978026</v>
      </c>
      <c r="D2657" s="92"/>
    </row>
    <row r="2658" spans="1:4" x14ac:dyDescent="0.3">
      <c r="A2658" s="90">
        <f t="shared" si="7"/>
        <v>45037.416666665478</v>
      </c>
      <c r="B2658" s="90"/>
      <c r="C2658" s="91">
        <v>33.898471468363851</v>
      </c>
      <c r="D2658" s="34"/>
    </row>
    <row r="2659" spans="1:4" x14ac:dyDescent="0.3">
      <c r="A2659" s="90">
        <f t="shared" si="7"/>
        <v>45037.458333332143</v>
      </c>
      <c r="B2659" s="90"/>
      <c r="C2659" s="91">
        <v>39.644474257923868</v>
      </c>
      <c r="D2659" s="34"/>
    </row>
    <row r="2660" spans="1:4" x14ac:dyDescent="0.3">
      <c r="A2660" s="90">
        <f t="shared" si="7"/>
        <v>45037.499999998807</v>
      </c>
      <c r="B2660" s="90"/>
      <c r="C2660" s="91">
        <v>43.361706130896621</v>
      </c>
      <c r="D2660" s="124"/>
    </row>
    <row r="2661" spans="1:4" x14ac:dyDescent="0.3">
      <c r="A2661" s="90">
        <f t="shared" si="7"/>
        <v>45037.541666665471</v>
      </c>
      <c r="B2661" s="90"/>
      <c r="C2661" s="91">
        <v>41.108788750138046</v>
      </c>
      <c r="D2661" s="124"/>
    </row>
    <row r="2662" spans="1:4" x14ac:dyDescent="0.3">
      <c r="A2662" s="90">
        <f t="shared" si="7"/>
        <v>45037.583333332135</v>
      </c>
      <c r="B2662" s="90"/>
      <c r="C2662" s="91">
        <v>38.304503789629543</v>
      </c>
      <c r="D2662" s="124"/>
    </row>
    <row r="2663" spans="1:4" x14ac:dyDescent="0.3">
      <c r="A2663" s="90">
        <f t="shared" si="7"/>
        <v>45037.624999998799</v>
      </c>
      <c r="B2663" s="90"/>
      <c r="C2663" s="91">
        <v>36.758384018520708</v>
      </c>
      <c r="D2663" s="34"/>
    </row>
    <row r="2664" spans="1:4" x14ac:dyDescent="0.3">
      <c r="A2664" s="90">
        <f t="shared" si="7"/>
        <v>45037.666666665464</v>
      </c>
      <c r="B2664" s="90"/>
      <c r="C2664" s="91">
        <v>35.068286956557301</v>
      </c>
      <c r="D2664" s="124"/>
    </row>
    <row r="2665" spans="1:4" x14ac:dyDescent="0.3">
      <c r="A2665" s="90">
        <f t="shared" si="7"/>
        <v>45037.708333332128</v>
      </c>
      <c r="B2665" s="90"/>
      <c r="C2665" s="91">
        <v>33.338923360724472</v>
      </c>
      <c r="D2665" s="124"/>
    </row>
    <row r="2666" spans="1:4" x14ac:dyDescent="0.3">
      <c r="A2666" s="90">
        <f t="shared" si="7"/>
        <v>45037.749999998792</v>
      </c>
      <c r="B2666" s="90"/>
      <c r="C2666" s="91">
        <v>30.397205531672963</v>
      </c>
      <c r="D2666" s="124"/>
    </row>
    <row r="2667" spans="1:4" x14ac:dyDescent="0.3">
      <c r="A2667" s="90">
        <f t="shared" si="7"/>
        <v>45037.791666665456</v>
      </c>
      <c r="B2667" s="90"/>
      <c r="C2667" s="91">
        <v>20.045565540344317</v>
      </c>
      <c r="D2667" s="124"/>
    </row>
    <row r="2668" spans="1:4" x14ac:dyDescent="0.3">
      <c r="A2668" s="90">
        <f t="shared" si="7"/>
        <v>45037.833333332121</v>
      </c>
      <c r="B2668" s="90"/>
      <c r="C2668" s="91">
        <v>16.511904713211145</v>
      </c>
      <c r="D2668" s="124"/>
    </row>
    <row r="2669" spans="1:4" x14ac:dyDescent="0.3">
      <c r="A2669" s="90">
        <f t="shared" si="7"/>
        <v>45037.874999998785</v>
      </c>
      <c r="B2669" s="90"/>
      <c r="C2669" s="91">
        <v>9.4534180290654142</v>
      </c>
      <c r="D2669" s="124"/>
    </row>
    <row r="2670" spans="1:4" x14ac:dyDescent="0.3">
      <c r="A2670" s="90">
        <f t="shared" si="7"/>
        <v>45037.916666665449</v>
      </c>
      <c r="B2670" s="90"/>
      <c r="C2670" s="91">
        <v>5.1514420225537148</v>
      </c>
      <c r="D2670" s="124"/>
    </row>
    <row r="2671" spans="1:4" x14ac:dyDescent="0.3">
      <c r="A2671" s="90">
        <f t="shared" si="7"/>
        <v>45037.958333332113</v>
      </c>
      <c r="B2671" s="90"/>
      <c r="C2671" s="91">
        <v>6.3130769828577051</v>
      </c>
      <c r="D2671" s="124"/>
    </row>
    <row r="2672" spans="1:4" x14ac:dyDescent="0.3">
      <c r="A2672" s="90">
        <f t="shared" si="7"/>
        <v>45037.999999998778</v>
      </c>
      <c r="B2672" s="90"/>
      <c r="C2672" s="91">
        <v>2.0732729883059351</v>
      </c>
      <c r="D2672" s="124"/>
    </row>
    <row r="2673" spans="1:4" x14ac:dyDescent="0.3">
      <c r="A2673" s="90">
        <f t="shared" si="7"/>
        <v>45038.041666665442</v>
      </c>
      <c r="B2673" s="90"/>
      <c r="C2673" s="91">
        <v>2.0708188299390962</v>
      </c>
      <c r="D2673" s="124"/>
    </row>
    <row r="2674" spans="1:4" x14ac:dyDescent="0.3">
      <c r="A2674" s="90">
        <f t="shared" si="7"/>
        <v>45038.083333332106</v>
      </c>
      <c r="B2674" s="90"/>
      <c r="C2674" s="91">
        <v>3.029249477468781</v>
      </c>
      <c r="D2674" s="124"/>
    </row>
    <row r="2675" spans="1:4" x14ac:dyDescent="0.3">
      <c r="A2675" s="90">
        <f t="shared" si="7"/>
        <v>45038.12499999877</v>
      </c>
      <c r="B2675" s="90"/>
      <c r="C2675" s="91">
        <v>3.6301910562288588</v>
      </c>
      <c r="D2675" s="124"/>
    </row>
    <row r="2676" spans="1:4" x14ac:dyDescent="0.3">
      <c r="A2676" s="90">
        <f t="shared" si="7"/>
        <v>45038.166666665435</v>
      </c>
      <c r="B2676" s="90"/>
      <c r="C2676" s="91">
        <v>4.4680407226678334</v>
      </c>
      <c r="D2676" s="124"/>
    </row>
    <row r="2677" spans="1:4" x14ac:dyDescent="0.3">
      <c r="A2677" s="90">
        <f t="shared" si="7"/>
        <v>45038.208333332099</v>
      </c>
      <c r="B2677" s="90"/>
      <c r="C2677" s="91">
        <v>1.8417640490340839</v>
      </c>
      <c r="D2677" s="124"/>
    </row>
    <row r="2678" spans="1:4" x14ac:dyDescent="0.3">
      <c r="A2678" s="90">
        <f t="shared" si="7"/>
        <v>45038.249999998763</v>
      </c>
      <c r="B2678" s="90"/>
      <c r="C2678" s="91">
        <v>7.9683249960119928</v>
      </c>
      <c r="D2678" s="124"/>
    </row>
    <row r="2679" spans="1:4" x14ac:dyDescent="0.3">
      <c r="A2679" s="90">
        <f t="shared" si="7"/>
        <v>45038.291666665427</v>
      </c>
      <c r="B2679" s="90"/>
      <c r="C2679" s="91">
        <v>6.745826908210387</v>
      </c>
      <c r="D2679" s="124"/>
    </row>
    <row r="2680" spans="1:4" x14ac:dyDescent="0.3">
      <c r="A2680" s="90">
        <f t="shared" si="7"/>
        <v>45038.333333332092</v>
      </c>
      <c r="B2680" s="90"/>
      <c r="C2680" s="91">
        <v>3.841575896892627</v>
      </c>
      <c r="D2680" s="124"/>
    </row>
    <row r="2681" spans="1:4" x14ac:dyDescent="0.3">
      <c r="A2681" s="90">
        <f t="shared" si="7"/>
        <v>45038.374999998756</v>
      </c>
      <c r="B2681" s="90"/>
      <c r="C2681" s="91">
        <v>4.3904893182757085</v>
      </c>
      <c r="D2681" s="124"/>
    </row>
    <row r="2682" spans="1:4" x14ac:dyDescent="0.3">
      <c r="A2682" s="90">
        <f t="shared" si="7"/>
        <v>45038.41666666542</v>
      </c>
      <c r="B2682" s="90"/>
      <c r="C2682" s="91">
        <v>5.4677012307604205</v>
      </c>
      <c r="D2682" s="124"/>
    </row>
    <row r="2683" spans="1:4" x14ac:dyDescent="0.3">
      <c r="A2683" s="90">
        <f t="shared" ref="A2683:B2746" si="8">+A2682*2-A2681</f>
        <v>45038.458333332084</v>
      </c>
      <c r="B2683" s="90"/>
      <c r="C2683" s="91">
        <v>11.099176629867925</v>
      </c>
      <c r="D2683" s="34"/>
    </row>
    <row r="2684" spans="1:4" x14ac:dyDescent="0.3">
      <c r="A2684" s="90">
        <f t="shared" si="8"/>
        <v>45038.499999998749</v>
      </c>
      <c r="B2684" s="90"/>
      <c r="C2684" s="91">
        <v>18.916652691598191</v>
      </c>
      <c r="D2684" s="34"/>
    </row>
    <row r="2685" spans="1:4" x14ac:dyDescent="0.3">
      <c r="A2685" s="90">
        <f t="shared" si="8"/>
        <v>45038.541666665413</v>
      </c>
      <c r="B2685" s="90"/>
      <c r="C2685" s="91">
        <v>23.988579983066309</v>
      </c>
      <c r="D2685" s="34"/>
    </row>
    <row r="2686" spans="1:4" x14ac:dyDescent="0.3">
      <c r="A2686" s="90">
        <f t="shared" si="8"/>
        <v>45038.583333332077</v>
      </c>
      <c r="B2686" s="90"/>
      <c r="C2686" s="91">
        <v>27.198619126892261</v>
      </c>
      <c r="D2686" s="34"/>
    </row>
    <row r="2687" spans="1:4" x14ac:dyDescent="0.3">
      <c r="A2687" s="90">
        <f t="shared" si="8"/>
        <v>45038.624999998741</v>
      </c>
      <c r="B2687" s="90"/>
      <c r="C2687" s="91">
        <v>25.861920869753725</v>
      </c>
      <c r="D2687" s="34"/>
    </row>
    <row r="2688" spans="1:4" x14ac:dyDescent="0.3">
      <c r="A2688" s="90">
        <f t="shared" si="8"/>
        <v>45038.666666665406</v>
      </c>
      <c r="B2688" s="90"/>
      <c r="C2688" s="91">
        <v>20.109210047324353</v>
      </c>
      <c r="D2688" s="34"/>
    </row>
    <row r="2689" spans="1:4" x14ac:dyDescent="0.3">
      <c r="A2689" s="90">
        <f t="shared" si="8"/>
        <v>45038.70833333207</v>
      </c>
      <c r="B2689" s="90"/>
      <c r="C2689" s="91">
        <v>16.025654135461366</v>
      </c>
      <c r="D2689" s="34"/>
    </row>
    <row r="2690" spans="1:4" x14ac:dyDescent="0.3">
      <c r="A2690" s="90">
        <f t="shared" si="8"/>
        <v>45038.749999998734</v>
      </c>
      <c r="B2690" s="90"/>
      <c r="C2690" s="91">
        <v>22.552079285676307</v>
      </c>
      <c r="D2690" s="34"/>
    </row>
    <row r="2691" spans="1:4" x14ac:dyDescent="0.3">
      <c r="A2691" s="90">
        <f t="shared" si="8"/>
        <v>45038.791666665398</v>
      </c>
      <c r="B2691" s="90"/>
      <c r="C2691" s="91">
        <v>24.646294425379274</v>
      </c>
      <c r="D2691" s="34"/>
    </row>
    <row r="2692" spans="1:4" x14ac:dyDescent="0.3">
      <c r="A2692" s="90">
        <f t="shared" si="8"/>
        <v>45038.833333332062</v>
      </c>
      <c r="B2692" s="90"/>
      <c r="C2692" s="91">
        <v>24.837718777992745</v>
      </c>
      <c r="D2692" s="34"/>
    </row>
    <row r="2693" spans="1:4" x14ac:dyDescent="0.3">
      <c r="A2693" s="90">
        <f t="shared" si="8"/>
        <v>45038.874999998727</v>
      </c>
      <c r="B2693" s="90"/>
      <c r="C2693" s="91">
        <v>21.6963960684383</v>
      </c>
      <c r="D2693" s="34"/>
    </row>
    <row r="2694" spans="1:4" x14ac:dyDescent="0.3">
      <c r="A2694" s="90">
        <f t="shared" si="8"/>
        <v>45038.916666665391</v>
      </c>
      <c r="B2694" s="90"/>
      <c r="C2694" s="91">
        <v>19.890135510444491</v>
      </c>
      <c r="D2694" s="34"/>
    </row>
    <row r="2695" spans="1:4" x14ac:dyDescent="0.3">
      <c r="A2695" s="90">
        <f t="shared" si="8"/>
        <v>45038.958333332055</v>
      </c>
      <c r="B2695" s="90"/>
      <c r="C2695" s="91">
        <v>25.017690391560969</v>
      </c>
      <c r="D2695" s="34"/>
    </row>
    <row r="2696" spans="1:4" x14ac:dyDescent="0.3">
      <c r="A2696" s="90">
        <f t="shared" si="8"/>
        <v>45038.999999998719</v>
      </c>
      <c r="B2696" s="90"/>
      <c r="C2696" s="91">
        <v>25.591963449401394</v>
      </c>
      <c r="D2696" s="34"/>
    </row>
    <row r="2697" spans="1:4" x14ac:dyDescent="0.3">
      <c r="A2697" s="90">
        <f t="shared" si="8"/>
        <v>45039.041666665384</v>
      </c>
      <c r="B2697" s="90"/>
      <c r="C2697" s="91">
        <v>26.020623110809343</v>
      </c>
      <c r="D2697" s="34"/>
    </row>
    <row r="2698" spans="1:4" x14ac:dyDescent="0.3">
      <c r="A2698" s="90">
        <f t="shared" si="8"/>
        <v>45039.083333332048</v>
      </c>
      <c r="B2698" s="90"/>
      <c r="C2698" s="91">
        <v>21.444435809442787</v>
      </c>
      <c r="D2698" s="34"/>
    </row>
    <row r="2699" spans="1:4" x14ac:dyDescent="0.3">
      <c r="A2699" s="90">
        <f t="shared" si="8"/>
        <v>45039.124999998712</v>
      </c>
      <c r="B2699" s="90"/>
      <c r="C2699" s="91">
        <v>19.242237701598881</v>
      </c>
      <c r="D2699" s="34"/>
    </row>
    <row r="2700" spans="1:4" x14ac:dyDescent="0.3">
      <c r="A2700" s="90">
        <f t="shared" si="8"/>
        <v>45039.166666665376</v>
      </c>
      <c r="B2700" s="90"/>
      <c r="C2700" s="91">
        <v>17.125117083805421</v>
      </c>
      <c r="D2700" s="34"/>
    </row>
    <row r="2701" spans="1:4" x14ac:dyDescent="0.3">
      <c r="A2701" s="90">
        <f t="shared" si="8"/>
        <v>45039.208333332041</v>
      </c>
      <c r="B2701" s="90"/>
      <c r="C2701" s="91">
        <v>15.56754457365134</v>
      </c>
      <c r="D2701" s="34"/>
    </row>
    <row r="2702" spans="1:4" x14ac:dyDescent="0.3">
      <c r="A2702" s="90">
        <f t="shared" si="8"/>
        <v>45039.249999998705</v>
      </c>
      <c r="B2702" s="90"/>
      <c r="C2702" s="91">
        <v>14.553159115357712</v>
      </c>
      <c r="D2702" s="34"/>
    </row>
    <row r="2703" spans="1:4" x14ac:dyDescent="0.3">
      <c r="A2703" s="90">
        <f t="shared" si="8"/>
        <v>45039.291666665369</v>
      </c>
      <c r="B2703" s="90"/>
      <c r="C2703" s="91">
        <v>13.999010156125372</v>
      </c>
      <c r="D2703" s="34"/>
    </row>
    <row r="2704" spans="1:4" x14ac:dyDescent="0.3">
      <c r="A2704" s="90">
        <f t="shared" si="8"/>
        <v>45039.333333332033</v>
      </c>
      <c r="B2704" s="90"/>
      <c r="C2704" s="91">
        <v>15.202693029781212</v>
      </c>
      <c r="D2704" s="34"/>
    </row>
    <row r="2705" spans="1:4" x14ac:dyDescent="0.3">
      <c r="A2705" s="90">
        <f t="shared" si="8"/>
        <v>45039.374999998698</v>
      </c>
      <c r="B2705" s="90"/>
      <c r="C2705" s="91">
        <v>17.113664344760171</v>
      </c>
      <c r="D2705" s="34"/>
    </row>
    <row r="2706" spans="1:4" x14ac:dyDescent="0.3">
      <c r="A2706" s="90">
        <f t="shared" si="8"/>
        <v>45039.416666665362</v>
      </c>
      <c r="B2706" s="90"/>
      <c r="C2706" s="91">
        <v>16.468057083723611</v>
      </c>
      <c r="D2706" s="34"/>
    </row>
    <row r="2707" spans="1:4" x14ac:dyDescent="0.3">
      <c r="A2707" s="90">
        <f t="shared" si="8"/>
        <v>45039.458333332026</v>
      </c>
      <c r="B2707" s="90"/>
      <c r="C2707" s="91">
        <v>20.452955829239663</v>
      </c>
      <c r="D2707" s="34"/>
    </row>
    <row r="2708" spans="1:4" x14ac:dyDescent="0.3">
      <c r="A2708" s="90">
        <f t="shared" si="8"/>
        <v>45039.49999999869</v>
      </c>
      <c r="B2708" s="90"/>
      <c r="C2708" s="91">
        <v>19.875410560243452</v>
      </c>
      <c r="D2708" s="34"/>
    </row>
    <row r="2709" spans="1:4" x14ac:dyDescent="0.3">
      <c r="A2709" s="90">
        <f t="shared" si="8"/>
        <v>45039.541666665355</v>
      </c>
      <c r="B2709" s="90"/>
      <c r="C2709" s="91">
        <v>23.168891088541947</v>
      </c>
      <c r="D2709" s="34"/>
    </row>
    <row r="2710" spans="1:4" x14ac:dyDescent="0.3">
      <c r="A2710" s="90">
        <f t="shared" si="8"/>
        <v>45039.583333332019</v>
      </c>
      <c r="B2710" s="90"/>
      <c r="C2710" s="91">
        <v>27.038280780258752</v>
      </c>
      <c r="D2710" s="34"/>
    </row>
    <row r="2711" spans="1:4" x14ac:dyDescent="0.3">
      <c r="A2711" s="90">
        <f t="shared" si="8"/>
        <v>45039.624999998683</v>
      </c>
      <c r="B2711" s="90"/>
      <c r="C2711" s="91">
        <v>32.268910312782481</v>
      </c>
      <c r="D2711" s="34"/>
    </row>
    <row r="2712" spans="1:4" x14ac:dyDescent="0.3">
      <c r="A2712" s="90">
        <f t="shared" si="8"/>
        <v>45039.666666665347</v>
      </c>
      <c r="B2712" s="90"/>
      <c r="C2712" s="91">
        <v>36.23973855032866</v>
      </c>
      <c r="D2712" s="34"/>
    </row>
    <row r="2713" spans="1:4" x14ac:dyDescent="0.3">
      <c r="A2713" s="90">
        <f t="shared" si="8"/>
        <v>45039.708333332012</v>
      </c>
      <c r="B2713" s="90"/>
      <c r="C2713" s="91">
        <v>34.822871119873369</v>
      </c>
      <c r="D2713" s="34"/>
    </row>
    <row r="2714" spans="1:4" x14ac:dyDescent="0.3">
      <c r="A2714" s="90">
        <f t="shared" si="8"/>
        <v>45039.749999998676</v>
      </c>
      <c r="B2714" s="90"/>
      <c r="C2714" s="91">
        <v>29.391000601268804</v>
      </c>
      <c r="D2714" s="34"/>
    </row>
    <row r="2715" spans="1:4" x14ac:dyDescent="0.3">
      <c r="A2715" s="90">
        <f t="shared" si="8"/>
        <v>45039.79166666534</v>
      </c>
      <c r="B2715" s="90"/>
      <c r="C2715" s="91">
        <v>27.452215491465662</v>
      </c>
      <c r="D2715" s="34"/>
    </row>
    <row r="2716" spans="1:4" x14ac:dyDescent="0.3">
      <c r="A2716" s="90">
        <f t="shared" si="8"/>
        <v>45039.833333332004</v>
      </c>
      <c r="B2716" s="90"/>
      <c r="C2716" s="91">
        <v>28.057574555286049</v>
      </c>
      <c r="D2716" s="34"/>
    </row>
    <row r="2717" spans="1:4" x14ac:dyDescent="0.3">
      <c r="A2717" s="90">
        <f t="shared" si="8"/>
        <v>45039.874999998668</v>
      </c>
      <c r="B2717" s="90"/>
      <c r="C2717" s="91">
        <v>26.153147662618668</v>
      </c>
      <c r="D2717" s="34"/>
    </row>
    <row r="2718" spans="1:4" x14ac:dyDescent="0.3">
      <c r="A2718" s="90">
        <f t="shared" si="8"/>
        <v>45039.916666665333</v>
      </c>
      <c r="B2718" s="90"/>
      <c r="C2718" s="91">
        <v>13.662463238752792</v>
      </c>
      <c r="D2718" s="34"/>
    </row>
    <row r="2719" spans="1:4" x14ac:dyDescent="0.3">
      <c r="A2719" s="90">
        <f t="shared" si="8"/>
        <v>45039.958333331997</v>
      </c>
      <c r="B2719" s="90"/>
      <c r="C2719" s="91">
        <v>17.645562268133169</v>
      </c>
      <c r="D2719" s="34"/>
    </row>
    <row r="2720" spans="1:4" x14ac:dyDescent="0.3">
      <c r="A2720" s="90">
        <f t="shared" si="8"/>
        <v>45039.999999998661</v>
      </c>
      <c r="B2720" s="90"/>
      <c r="C2720" s="91">
        <v>15.911453966124435</v>
      </c>
      <c r="D2720" s="34"/>
    </row>
    <row r="2721" spans="1:4" x14ac:dyDescent="0.3">
      <c r="A2721" s="90">
        <f t="shared" si="8"/>
        <v>45040.041666665325</v>
      </c>
      <c r="B2721" s="90"/>
      <c r="C2721" s="91">
        <v>9.5587832282817224</v>
      </c>
      <c r="D2721" s="34"/>
    </row>
    <row r="2722" spans="1:4" x14ac:dyDescent="0.3">
      <c r="A2722" s="90">
        <f t="shared" si="8"/>
        <v>45040.08333333199</v>
      </c>
      <c r="B2722" s="90"/>
      <c r="C2722" s="91">
        <v>9.9161086864935406</v>
      </c>
      <c r="D2722" s="34"/>
    </row>
    <row r="2723" spans="1:4" x14ac:dyDescent="0.3">
      <c r="A2723" s="90">
        <f t="shared" si="8"/>
        <v>45040.124999998654</v>
      </c>
      <c r="B2723" s="90"/>
      <c r="C2723" s="91">
        <v>25.168866546958277</v>
      </c>
      <c r="D2723" s="34"/>
    </row>
    <row r="2724" spans="1:4" x14ac:dyDescent="0.3">
      <c r="A2724" s="90">
        <f t="shared" si="8"/>
        <v>45040.166666665318</v>
      </c>
      <c r="B2724" s="90"/>
      <c r="C2724" s="91">
        <v>23.03309432557683</v>
      </c>
      <c r="D2724" s="34"/>
    </row>
    <row r="2725" spans="1:4" x14ac:dyDescent="0.3">
      <c r="A2725" s="90">
        <f t="shared" si="8"/>
        <v>45040.208333331982</v>
      </c>
      <c r="B2725" s="90"/>
      <c r="C2725" s="91">
        <v>19.611997562202689</v>
      </c>
      <c r="D2725" s="34"/>
    </row>
    <row r="2726" spans="1:4" x14ac:dyDescent="0.3">
      <c r="A2726" s="90">
        <f t="shared" si="8"/>
        <v>45040.249999998647</v>
      </c>
      <c r="B2726" s="90"/>
      <c r="C2726" s="91">
        <v>12.511462964705116</v>
      </c>
      <c r="D2726" s="34"/>
    </row>
    <row r="2727" spans="1:4" x14ac:dyDescent="0.3">
      <c r="A2727" s="90">
        <f t="shared" si="8"/>
        <v>45040.291666665311</v>
      </c>
      <c r="B2727" s="90"/>
      <c r="C2727" s="91">
        <v>5.6092243632481606</v>
      </c>
      <c r="D2727" s="34"/>
    </row>
    <row r="2728" spans="1:4" x14ac:dyDescent="0.3">
      <c r="A2728" s="90">
        <f t="shared" si="8"/>
        <v>45040.333333331975</v>
      </c>
      <c r="B2728" s="90"/>
      <c r="C2728" s="91">
        <v>9.7564247820911891</v>
      </c>
      <c r="D2728" s="34"/>
    </row>
    <row r="2729" spans="1:4" x14ac:dyDescent="0.3">
      <c r="A2729" s="90">
        <f t="shared" si="8"/>
        <v>45040.374999998639</v>
      </c>
      <c r="B2729" s="90"/>
      <c r="C2729" s="91">
        <v>15.045954115419068</v>
      </c>
      <c r="D2729" s="34"/>
    </row>
    <row r="2730" spans="1:4" x14ac:dyDescent="0.3">
      <c r="A2730" s="90">
        <f t="shared" si="8"/>
        <v>45040.416666665304</v>
      </c>
      <c r="B2730" s="90"/>
      <c r="C2730" s="91">
        <v>24.945701746133679</v>
      </c>
      <c r="D2730" s="34"/>
    </row>
    <row r="2731" spans="1:4" x14ac:dyDescent="0.3">
      <c r="A2731" s="90">
        <f t="shared" si="8"/>
        <v>45040.458333331968</v>
      </c>
      <c r="B2731" s="90"/>
      <c r="C2731" s="91">
        <v>20.670557871099422</v>
      </c>
      <c r="D2731" s="34"/>
    </row>
    <row r="2732" spans="1:4" x14ac:dyDescent="0.3">
      <c r="A2732" s="90">
        <f t="shared" si="8"/>
        <v>45040.499999998632</v>
      </c>
      <c r="B2732" s="90"/>
      <c r="C2732" s="91">
        <v>19.274959813156745</v>
      </c>
      <c r="D2732" s="34"/>
    </row>
    <row r="2733" spans="1:4" x14ac:dyDescent="0.3">
      <c r="A2733" s="90">
        <f t="shared" si="8"/>
        <v>45040.541666665296</v>
      </c>
      <c r="B2733" s="90"/>
      <c r="C2733" s="91">
        <v>23.541923160301536</v>
      </c>
      <c r="D2733" s="34"/>
    </row>
    <row r="2734" spans="1:4" x14ac:dyDescent="0.3">
      <c r="A2734" s="90">
        <f t="shared" si="8"/>
        <v>45040.583333331961</v>
      </c>
      <c r="B2734" s="90"/>
      <c r="C2734" s="91">
        <v>28.489506427849783</v>
      </c>
      <c r="D2734" s="34"/>
    </row>
    <row r="2735" spans="1:4" x14ac:dyDescent="0.3">
      <c r="A2735" s="90">
        <f t="shared" si="8"/>
        <v>45040.624999998625</v>
      </c>
      <c r="B2735" s="90"/>
      <c r="C2735" s="91">
        <v>35.577115791282012</v>
      </c>
      <c r="D2735" s="34"/>
    </row>
    <row r="2736" spans="1:4" x14ac:dyDescent="0.3">
      <c r="A2736" s="90">
        <f t="shared" si="8"/>
        <v>45040.666666665289</v>
      </c>
      <c r="B2736" s="90"/>
      <c r="C2736" s="91">
        <v>36.362446468670626</v>
      </c>
      <c r="D2736" s="34"/>
    </row>
    <row r="2737" spans="1:4" x14ac:dyDescent="0.3">
      <c r="A2737" s="90">
        <f t="shared" si="8"/>
        <v>45040.708333331953</v>
      </c>
      <c r="B2737" s="90"/>
      <c r="C2737" s="91">
        <v>36.375535313293774</v>
      </c>
      <c r="D2737" s="34"/>
    </row>
    <row r="2738" spans="1:4" x14ac:dyDescent="0.3">
      <c r="A2738" s="90">
        <f t="shared" si="8"/>
        <v>45040.749999998618</v>
      </c>
      <c r="B2738" s="90"/>
      <c r="C2738" s="91">
        <v>33.815030083891315</v>
      </c>
      <c r="D2738" s="34"/>
    </row>
    <row r="2739" spans="1:4" x14ac:dyDescent="0.3">
      <c r="A2739" s="90">
        <f t="shared" si="8"/>
        <v>45040.791666665282</v>
      </c>
      <c r="B2739" s="90"/>
      <c r="C2739" s="91">
        <v>31.709362205143098</v>
      </c>
      <c r="D2739" s="34"/>
    </row>
    <row r="2740" spans="1:4" x14ac:dyDescent="0.3">
      <c r="A2740" s="90">
        <f t="shared" si="8"/>
        <v>45040.833333331946</v>
      </c>
      <c r="B2740" s="90"/>
      <c r="C2740" s="91">
        <v>19.793768891906598</v>
      </c>
      <c r="D2740" s="34"/>
    </row>
    <row r="2741" spans="1:4" x14ac:dyDescent="0.3">
      <c r="A2741" s="90">
        <f t="shared" si="8"/>
        <v>45040.87499999861</v>
      </c>
      <c r="B2741" s="90"/>
      <c r="C2741" s="91">
        <v>5.2453544827247693</v>
      </c>
      <c r="D2741" s="34"/>
    </row>
    <row r="2742" spans="1:4" x14ac:dyDescent="0.3">
      <c r="A2742" s="90">
        <f t="shared" si="8"/>
        <v>45040.916666665275</v>
      </c>
      <c r="B2742" s="90"/>
      <c r="C2742" s="91">
        <v>11.648090051251009</v>
      </c>
      <c r="D2742" s="34"/>
    </row>
    <row r="2743" spans="1:4" x14ac:dyDescent="0.3">
      <c r="A2743" s="90">
        <f t="shared" si="8"/>
        <v>45040.958333331939</v>
      </c>
      <c r="B2743" s="90"/>
      <c r="C2743" s="91">
        <v>7.5655158027347502</v>
      </c>
      <c r="D2743" s="34"/>
    </row>
    <row r="2744" spans="1:4" x14ac:dyDescent="0.3">
      <c r="A2744" s="90">
        <f t="shared" si="8"/>
        <v>45040.999999998603</v>
      </c>
      <c r="B2744" s="90"/>
      <c r="C2744" s="91">
        <v>8.4748632829276485</v>
      </c>
      <c r="D2744" s="34"/>
    </row>
    <row r="2745" spans="1:4" x14ac:dyDescent="0.3">
      <c r="A2745" s="90">
        <f t="shared" si="8"/>
        <v>45041.041666665267</v>
      </c>
      <c r="B2745" s="90"/>
      <c r="C2745" s="91">
        <v>1.7414707771092466</v>
      </c>
      <c r="D2745" s="34"/>
    </row>
    <row r="2746" spans="1:4" x14ac:dyDescent="0.3">
      <c r="A2746" s="90">
        <f t="shared" si="8"/>
        <v>45041.083333331931</v>
      </c>
      <c r="B2746" s="90"/>
      <c r="C2746" s="91">
        <v>0.92014577700698996</v>
      </c>
      <c r="D2746" s="34"/>
    </row>
    <row r="2747" spans="1:4" x14ac:dyDescent="0.3">
      <c r="A2747" s="90">
        <f t="shared" ref="A2747:B2810" si="9">+A2746*2-A2745</f>
        <v>45041.124999998596</v>
      </c>
      <c r="B2747" s="90"/>
      <c r="C2747" s="91">
        <v>3.9022754138324549</v>
      </c>
      <c r="D2747" s="34"/>
    </row>
    <row r="2748" spans="1:4" x14ac:dyDescent="0.3">
      <c r="A2748" s="90">
        <f t="shared" si="9"/>
        <v>45041.16666666526</v>
      </c>
      <c r="B2748" s="90"/>
      <c r="C2748" s="91">
        <v>6.5251162657526285</v>
      </c>
      <c r="D2748" s="34"/>
    </row>
    <row r="2749" spans="1:4" x14ac:dyDescent="0.3">
      <c r="A2749" s="90">
        <f t="shared" si="9"/>
        <v>45041.208333331924</v>
      </c>
      <c r="B2749" s="90"/>
      <c r="C2749" s="91">
        <v>7.6028190099107098</v>
      </c>
      <c r="D2749" s="34"/>
    </row>
    <row r="2750" spans="1:4" x14ac:dyDescent="0.3">
      <c r="A2750" s="90">
        <f t="shared" si="9"/>
        <v>45041.249999998588</v>
      </c>
      <c r="B2750" s="90"/>
      <c r="C2750" s="91">
        <v>6.1306512109226405</v>
      </c>
      <c r="D2750" s="34"/>
    </row>
    <row r="2751" spans="1:4" x14ac:dyDescent="0.3">
      <c r="A2751" s="90">
        <f t="shared" si="9"/>
        <v>45041.291666665253</v>
      </c>
      <c r="B2751" s="90"/>
      <c r="C2751" s="91">
        <v>7.5354114601015212</v>
      </c>
      <c r="D2751" s="34"/>
    </row>
    <row r="2752" spans="1:4" x14ac:dyDescent="0.3">
      <c r="A2752" s="90">
        <f t="shared" si="9"/>
        <v>45041.333333331917</v>
      </c>
      <c r="B2752" s="90"/>
      <c r="C2752" s="91">
        <v>8.1957436713391125</v>
      </c>
      <c r="D2752" s="34"/>
    </row>
    <row r="2753" spans="1:4" x14ac:dyDescent="0.3">
      <c r="A2753" s="90">
        <f t="shared" si="9"/>
        <v>45041.374999998581</v>
      </c>
      <c r="B2753" s="90"/>
      <c r="C2753" s="91">
        <v>9.6890172322819996</v>
      </c>
      <c r="D2753" s="34"/>
    </row>
    <row r="2754" spans="1:4" x14ac:dyDescent="0.3">
      <c r="A2754" s="90">
        <f t="shared" si="9"/>
        <v>45041.416666665245</v>
      </c>
      <c r="B2754" s="90"/>
      <c r="C2754" s="91">
        <v>10.051251007227497</v>
      </c>
      <c r="D2754" s="34"/>
    </row>
    <row r="2755" spans="1:4" x14ac:dyDescent="0.3">
      <c r="A2755" s="90">
        <f t="shared" si="9"/>
        <v>45041.45833333191</v>
      </c>
      <c r="B2755" s="90"/>
      <c r="C2755" s="91">
        <v>13.25147351758609</v>
      </c>
      <c r="D2755" s="34"/>
    </row>
    <row r="2756" spans="1:4" x14ac:dyDescent="0.3">
      <c r="A2756" s="90">
        <f t="shared" si="9"/>
        <v>45041.499999998574</v>
      </c>
      <c r="B2756" s="90"/>
      <c r="C2756" s="91">
        <v>25.740849056989649</v>
      </c>
      <c r="D2756" s="34"/>
    </row>
    <row r="2757" spans="1:4" x14ac:dyDescent="0.3">
      <c r="A2757" s="90">
        <f t="shared" si="9"/>
        <v>45041.541666665238</v>
      </c>
      <c r="B2757" s="90"/>
      <c r="C2757" s="91">
        <v>26.321666537141645</v>
      </c>
      <c r="D2757" s="34"/>
    </row>
    <row r="2758" spans="1:4" x14ac:dyDescent="0.3">
      <c r="A2758" s="90">
        <f t="shared" si="9"/>
        <v>45041.583333331902</v>
      </c>
      <c r="B2758" s="90"/>
      <c r="C2758" s="91">
        <v>36.000867135956284</v>
      </c>
      <c r="D2758" s="34"/>
    </row>
    <row r="2759" spans="1:4" x14ac:dyDescent="0.3">
      <c r="A2759" s="90">
        <f t="shared" si="9"/>
        <v>45041.624999998567</v>
      </c>
      <c r="B2759" s="90"/>
      <c r="C2759" s="91">
        <v>38.509016986866165</v>
      </c>
      <c r="D2759" s="34"/>
    </row>
    <row r="2760" spans="1:4" x14ac:dyDescent="0.3">
      <c r="A2760" s="90">
        <f t="shared" si="9"/>
        <v>45041.666666665231</v>
      </c>
      <c r="B2760" s="90"/>
      <c r="C2760" s="91">
        <v>40.071497813753915</v>
      </c>
      <c r="D2760" s="34"/>
    </row>
    <row r="2761" spans="1:4" x14ac:dyDescent="0.3">
      <c r="A2761" s="90">
        <f t="shared" si="9"/>
        <v>45041.708333331895</v>
      </c>
      <c r="B2761" s="90"/>
      <c r="C2761" s="91">
        <v>39.497224755913493</v>
      </c>
      <c r="D2761" s="34"/>
    </row>
    <row r="2762" spans="1:4" x14ac:dyDescent="0.3">
      <c r="A2762" s="90">
        <f t="shared" si="9"/>
        <v>45041.749999998559</v>
      </c>
      <c r="B2762" s="90"/>
      <c r="C2762" s="91">
        <v>39.390877893350456</v>
      </c>
      <c r="D2762" s="34"/>
    </row>
    <row r="2763" spans="1:4" x14ac:dyDescent="0.3">
      <c r="A2763" s="90">
        <f t="shared" si="9"/>
        <v>45041.791666665224</v>
      </c>
      <c r="B2763" s="90"/>
      <c r="C2763" s="91">
        <v>35.334972165753854</v>
      </c>
      <c r="D2763" s="34"/>
    </row>
    <row r="2764" spans="1:4" x14ac:dyDescent="0.3">
      <c r="A2764" s="90">
        <f t="shared" si="9"/>
        <v>45041.833333331888</v>
      </c>
      <c r="B2764" s="90"/>
      <c r="C2764" s="91">
        <v>14.817717387302999</v>
      </c>
      <c r="D2764" s="34"/>
    </row>
    <row r="2765" spans="1:4" x14ac:dyDescent="0.3">
      <c r="A2765" s="90">
        <f t="shared" si="9"/>
        <v>45041.874999998552</v>
      </c>
      <c r="B2765" s="90"/>
      <c r="C2765" s="91">
        <v>17.462972885640312</v>
      </c>
      <c r="D2765" s="34"/>
    </row>
    <row r="2766" spans="1:4" x14ac:dyDescent="0.3">
      <c r="A2766" s="90">
        <f t="shared" si="9"/>
        <v>45041.916666665216</v>
      </c>
      <c r="B2766" s="90"/>
      <c r="C2766" s="91">
        <v>19.153069947603719</v>
      </c>
      <c r="D2766" s="34"/>
    </row>
    <row r="2767" spans="1:4" x14ac:dyDescent="0.3">
      <c r="A2767" s="90">
        <f t="shared" si="9"/>
        <v>45041.958333331881</v>
      </c>
      <c r="B2767" s="90"/>
      <c r="C2767" s="91">
        <v>17.453156252172956</v>
      </c>
      <c r="D2767" s="34"/>
    </row>
    <row r="2768" spans="1:4" x14ac:dyDescent="0.3">
      <c r="A2768" s="90">
        <f t="shared" si="9"/>
        <v>45041.999999998545</v>
      </c>
      <c r="B2768" s="90"/>
      <c r="C2768" s="91">
        <v>10.648920374831791</v>
      </c>
      <c r="D2768" s="34"/>
    </row>
    <row r="2769" spans="1:4" x14ac:dyDescent="0.3">
      <c r="A2769" s="90">
        <f t="shared" si="9"/>
        <v>45042.041666665209</v>
      </c>
      <c r="B2769" s="90"/>
      <c r="C2769" s="91">
        <v>7.6285058674836277</v>
      </c>
      <c r="D2769" s="34"/>
    </row>
    <row r="2770" spans="1:4" x14ac:dyDescent="0.3">
      <c r="A2770" s="90">
        <f t="shared" si="9"/>
        <v>45042.083333331873</v>
      </c>
      <c r="B2770" s="90"/>
      <c r="C2770" s="91">
        <v>1.49965437269667</v>
      </c>
      <c r="D2770" s="34"/>
    </row>
    <row r="2771" spans="1:4" x14ac:dyDescent="0.3">
      <c r="A2771" s="90">
        <f t="shared" si="9"/>
        <v>45042.124999998538</v>
      </c>
      <c r="B2771" s="90"/>
      <c r="C2771" s="91">
        <v>7.8210754940016285</v>
      </c>
      <c r="D2771" s="34"/>
    </row>
    <row r="2772" spans="1:4" x14ac:dyDescent="0.3">
      <c r="A2772" s="90">
        <f t="shared" si="9"/>
        <v>45042.166666665202</v>
      </c>
      <c r="B2772" s="90"/>
      <c r="C2772" s="91">
        <v>12.071841395925277</v>
      </c>
      <c r="D2772" s="34"/>
    </row>
    <row r="2773" spans="1:4" x14ac:dyDescent="0.3">
      <c r="A2773" s="90">
        <f t="shared" si="9"/>
        <v>45042.208333331866</v>
      </c>
      <c r="B2773" s="90"/>
      <c r="C2773" s="91">
        <v>6.7633332378938418</v>
      </c>
      <c r="D2773" s="34"/>
    </row>
    <row r="2774" spans="1:4" x14ac:dyDescent="0.3">
      <c r="A2774" s="90">
        <f t="shared" si="9"/>
        <v>45042.24999999853</v>
      </c>
      <c r="B2774" s="90"/>
      <c r="C2774" s="91">
        <v>7.2553101851662483</v>
      </c>
      <c r="D2774" s="34"/>
    </row>
    <row r="2775" spans="1:4" x14ac:dyDescent="0.3">
      <c r="A2775" s="90">
        <f t="shared" si="9"/>
        <v>45042.291666665194</v>
      </c>
      <c r="B2775" s="90"/>
      <c r="C2775" s="91">
        <v>3.4760699107913426</v>
      </c>
      <c r="D2775" s="34"/>
    </row>
    <row r="2776" spans="1:4" x14ac:dyDescent="0.3">
      <c r="A2776" s="90">
        <f t="shared" si="9"/>
        <v>45042.333333331859</v>
      </c>
      <c r="B2776" s="90"/>
      <c r="C2776" s="91">
        <v>4.0506701897473452</v>
      </c>
      <c r="D2776" s="34"/>
    </row>
    <row r="2777" spans="1:4" x14ac:dyDescent="0.3">
      <c r="A2777" s="90">
        <f t="shared" si="9"/>
        <v>45042.374999998523</v>
      </c>
      <c r="B2777" s="90"/>
      <c r="C2777" s="91">
        <v>4.3129379138835837</v>
      </c>
      <c r="D2777" s="34"/>
    </row>
    <row r="2778" spans="1:4" x14ac:dyDescent="0.3">
      <c r="A2778" s="90">
        <f t="shared" si="9"/>
        <v>45042.416666665187</v>
      </c>
      <c r="B2778" s="90"/>
      <c r="C2778" s="91">
        <v>6.6095393135719043</v>
      </c>
      <c r="D2778" s="34"/>
    </row>
    <row r="2779" spans="1:4" x14ac:dyDescent="0.3">
      <c r="A2779" s="90">
        <f t="shared" si="9"/>
        <v>45042.458333331851</v>
      </c>
      <c r="B2779" s="90"/>
      <c r="C2779" s="91">
        <v>16.884773174412945</v>
      </c>
      <c r="D2779" s="34"/>
    </row>
    <row r="2780" spans="1:4" x14ac:dyDescent="0.3">
      <c r="A2780" s="90">
        <f t="shared" si="9"/>
        <v>45042.499999998516</v>
      </c>
      <c r="B2780" s="90"/>
      <c r="C2780" s="91">
        <v>29.559519475791781</v>
      </c>
      <c r="D2780" s="34"/>
    </row>
    <row r="2781" spans="1:4" x14ac:dyDescent="0.3">
      <c r="A2781" s="90">
        <f t="shared" si="9"/>
        <v>45042.54166666518</v>
      </c>
      <c r="B2781" s="90"/>
      <c r="C2781" s="91"/>
      <c r="D2781" s="34" t="s">
        <v>63</v>
      </c>
    </row>
    <row r="2782" spans="1:4" x14ac:dyDescent="0.3">
      <c r="A2782" s="90">
        <f t="shared" si="9"/>
        <v>45042.583333331844</v>
      </c>
      <c r="B2782" s="90"/>
      <c r="C2782" s="91">
        <v>36.681487056359742</v>
      </c>
      <c r="D2782" s="34"/>
    </row>
    <row r="2783" spans="1:4" x14ac:dyDescent="0.3">
      <c r="A2783" s="90">
        <f t="shared" si="9"/>
        <v>45042.624999998508</v>
      </c>
      <c r="B2783" s="90"/>
      <c r="C2783" s="91">
        <v>38.523741937067207</v>
      </c>
      <c r="D2783" s="34"/>
    </row>
    <row r="2784" spans="1:4" x14ac:dyDescent="0.3">
      <c r="A2784" s="90">
        <f t="shared" si="9"/>
        <v>45042.666666665173</v>
      </c>
      <c r="B2784" s="90"/>
      <c r="C2784" s="91">
        <v>36.265916239574942</v>
      </c>
      <c r="D2784" s="34"/>
    </row>
    <row r="2785" spans="1:4" x14ac:dyDescent="0.3">
      <c r="A2785" s="90">
        <f t="shared" si="9"/>
        <v>45042.708333331837</v>
      </c>
      <c r="B2785" s="90"/>
      <c r="C2785" s="91">
        <v>38.371584118323163</v>
      </c>
      <c r="D2785" s="34"/>
    </row>
    <row r="2786" spans="1:4" x14ac:dyDescent="0.3">
      <c r="A2786" s="90">
        <f t="shared" si="9"/>
        <v>45042.749999998501</v>
      </c>
      <c r="B2786" s="90"/>
      <c r="C2786" s="91">
        <v>37.285210014602242</v>
      </c>
      <c r="D2786" s="34"/>
    </row>
    <row r="2787" spans="1:4" x14ac:dyDescent="0.3">
      <c r="A2787" s="90">
        <f t="shared" si="9"/>
        <v>45042.791666665165</v>
      </c>
      <c r="B2787" s="90"/>
      <c r="C2787" s="91">
        <v>35.140275601984591</v>
      </c>
      <c r="D2787" s="34"/>
    </row>
    <row r="2788" spans="1:4" x14ac:dyDescent="0.3">
      <c r="A2788" s="90">
        <f t="shared" si="9"/>
        <v>45042.83333333183</v>
      </c>
      <c r="B2788" s="90"/>
      <c r="C2788" s="91">
        <v>39.166731429179123</v>
      </c>
      <c r="D2788" s="34"/>
    </row>
    <row r="2789" spans="1:4" x14ac:dyDescent="0.3">
      <c r="A2789" s="90">
        <f t="shared" si="9"/>
        <v>45042.874999998494</v>
      </c>
      <c r="B2789" s="90"/>
      <c r="C2789" s="91">
        <v>40.41507998511144</v>
      </c>
      <c r="D2789" s="34"/>
    </row>
    <row r="2790" spans="1:4" x14ac:dyDescent="0.3">
      <c r="A2790" s="90">
        <f t="shared" si="9"/>
        <v>45042.916666665158</v>
      </c>
      <c r="B2790" s="90"/>
      <c r="C2790" s="91">
        <v>28.368434615085711</v>
      </c>
      <c r="D2790" s="34"/>
    </row>
    <row r="2791" spans="1:4" x14ac:dyDescent="0.3">
      <c r="A2791" s="90">
        <f t="shared" si="9"/>
        <v>45042.958333331822</v>
      </c>
      <c r="B2791" s="90"/>
      <c r="C2791" s="91">
        <v>39.132373212043376</v>
      </c>
      <c r="D2791" s="34"/>
    </row>
    <row r="2792" spans="1:4" x14ac:dyDescent="0.3">
      <c r="A2792" s="90">
        <f t="shared" si="9"/>
        <v>45042.999999998487</v>
      </c>
      <c r="B2792" s="90"/>
      <c r="C2792" s="91">
        <v>36.931811209777372</v>
      </c>
      <c r="D2792" s="34"/>
    </row>
    <row r="2793" spans="1:4" x14ac:dyDescent="0.3">
      <c r="A2793" s="90">
        <f t="shared" si="9"/>
        <v>45043.041666665151</v>
      </c>
      <c r="B2793" s="90"/>
      <c r="C2793" s="91">
        <v>38.139257126262358</v>
      </c>
      <c r="D2793" s="34"/>
    </row>
    <row r="2794" spans="1:4" x14ac:dyDescent="0.3">
      <c r="A2794" s="90">
        <f t="shared" si="9"/>
        <v>45043.083333331815</v>
      </c>
      <c r="B2794" s="90"/>
      <c r="C2794" s="91">
        <v>39.256717235963237</v>
      </c>
      <c r="D2794" s="34"/>
    </row>
    <row r="2795" spans="1:4" x14ac:dyDescent="0.3">
      <c r="A2795" s="90">
        <f t="shared" si="9"/>
        <v>45043.124999998479</v>
      </c>
      <c r="B2795" s="90"/>
      <c r="C2795" s="91">
        <v>36.599681777465101</v>
      </c>
      <c r="D2795" s="34"/>
    </row>
    <row r="2796" spans="1:4" x14ac:dyDescent="0.3">
      <c r="A2796" s="90">
        <f t="shared" si="9"/>
        <v>45043.166666665144</v>
      </c>
      <c r="B2796" s="90"/>
      <c r="C2796" s="91">
        <v>35.712912554247133</v>
      </c>
      <c r="D2796" s="34"/>
    </row>
    <row r="2797" spans="1:4" x14ac:dyDescent="0.3">
      <c r="A2797" s="90">
        <f t="shared" si="9"/>
        <v>45043.208333331808</v>
      </c>
      <c r="B2797" s="90"/>
      <c r="C2797" s="91">
        <v>36.86800309223954</v>
      </c>
      <c r="D2797" s="34"/>
    </row>
    <row r="2798" spans="1:4" x14ac:dyDescent="0.3">
      <c r="A2798" s="90">
        <f t="shared" si="9"/>
        <v>45043.249999998472</v>
      </c>
      <c r="B2798" s="90"/>
      <c r="C2798" s="91">
        <v>34.183153838917228</v>
      </c>
      <c r="D2798" s="34"/>
    </row>
    <row r="2799" spans="1:4" x14ac:dyDescent="0.3">
      <c r="A2799" s="90">
        <f t="shared" si="9"/>
        <v>45043.291666665136</v>
      </c>
      <c r="B2799" s="90"/>
      <c r="C2799" s="91">
        <v>33.762674705398744</v>
      </c>
      <c r="D2799" s="34"/>
    </row>
    <row r="2800" spans="1:4" x14ac:dyDescent="0.3">
      <c r="A2800" s="90">
        <f t="shared" si="9"/>
        <v>45043.333333331801</v>
      </c>
      <c r="B2800" s="90"/>
      <c r="C2800" s="91">
        <v>36.002503241534171</v>
      </c>
      <c r="D2800" s="65"/>
    </row>
    <row r="2801" spans="1:4" x14ac:dyDescent="0.3">
      <c r="A2801" s="90">
        <f t="shared" si="9"/>
        <v>45043.374999998465</v>
      </c>
      <c r="B2801" s="90"/>
      <c r="C2801" s="91">
        <v>37.81858043299534</v>
      </c>
      <c r="D2801" s="34"/>
    </row>
    <row r="2802" spans="1:4" x14ac:dyDescent="0.3">
      <c r="A2802" s="90">
        <f t="shared" si="9"/>
        <v>45043.416666665129</v>
      </c>
      <c r="B2802" s="90"/>
      <c r="C2802" s="91">
        <v>42.293329188532539</v>
      </c>
      <c r="D2802" s="34"/>
    </row>
    <row r="2803" spans="1:4" x14ac:dyDescent="0.3">
      <c r="A2803" s="90">
        <f t="shared" si="9"/>
        <v>45043.458333331793</v>
      </c>
      <c r="B2803" s="90"/>
      <c r="C2803" s="91">
        <v>45.603170772609957</v>
      </c>
      <c r="D2803" s="34"/>
    </row>
    <row r="2804" spans="1:4" x14ac:dyDescent="0.3">
      <c r="A2804" s="90">
        <f t="shared" si="9"/>
        <v>45043.499999998457</v>
      </c>
      <c r="B2804" s="90"/>
      <c r="C2804" s="91">
        <v>38.072176797568744</v>
      </c>
      <c r="D2804" s="34"/>
    </row>
    <row r="2805" spans="1:4" x14ac:dyDescent="0.3">
      <c r="A2805" s="90">
        <f t="shared" si="9"/>
        <v>45043.541666665122</v>
      </c>
      <c r="B2805" s="90"/>
      <c r="C2805" s="91">
        <v>38.949129387319367</v>
      </c>
      <c r="D2805" s="34"/>
    </row>
    <row r="2806" spans="1:4" x14ac:dyDescent="0.3">
      <c r="A2806" s="90">
        <f t="shared" si="9"/>
        <v>45043.583333331786</v>
      </c>
      <c r="B2806" s="90"/>
      <c r="C2806" s="91">
        <v>42.394767734361899</v>
      </c>
      <c r="D2806" s="34"/>
    </row>
    <row r="2807" spans="1:4" x14ac:dyDescent="0.3">
      <c r="A2807" s="90">
        <f t="shared" si="9"/>
        <v>45043.62499999845</v>
      </c>
      <c r="B2807" s="90"/>
      <c r="C2807" s="91">
        <v>39.353247465058914</v>
      </c>
      <c r="D2807" s="34"/>
    </row>
    <row r="2808" spans="1:4" x14ac:dyDescent="0.3">
      <c r="A2808" s="90">
        <f t="shared" si="9"/>
        <v>45043.666666665114</v>
      </c>
      <c r="B2808" s="90"/>
      <c r="C2808" s="91">
        <v>34.960303988416371</v>
      </c>
      <c r="D2808" s="34"/>
    </row>
    <row r="2809" spans="1:4" x14ac:dyDescent="0.3">
      <c r="A2809" s="90">
        <f t="shared" si="9"/>
        <v>45043.708333331779</v>
      </c>
      <c r="B2809" s="90"/>
      <c r="C2809" s="91">
        <v>40.25801384963372</v>
      </c>
      <c r="D2809" s="34"/>
    </row>
    <row r="2810" spans="1:4" x14ac:dyDescent="0.3">
      <c r="A2810" s="90">
        <f t="shared" si="9"/>
        <v>45043.749999998443</v>
      </c>
      <c r="B2810" s="90"/>
      <c r="C2810" s="91">
        <v>29.901465541571405</v>
      </c>
      <c r="D2810" s="34"/>
    </row>
    <row r="2811" spans="1:4" x14ac:dyDescent="0.3">
      <c r="A2811" s="90">
        <f t="shared" ref="A2811:B2874" si="10">+A2810*2-A2809</f>
        <v>45043.791666665107</v>
      </c>
      <c r="B2811" s="90"/>
      <c r="C2811" s="91">
        <v>18.581251048130135</v>
      </c>
      <c r="D2811" s="34"/>
    </row>
    <row r="2812" spans="1:4" x14ac:dyDescent="0.3">
      <c r="A2812" s="90">
        <f t="shared" si="10"/>
        <v>45043.833333331771</v>
      </c>
      <c r="B2812" s="90"/>
      <c r="C2812" s="91">
        <v>14.156403512718674</v>
      </c>
      <c r="D2812" s="34"/>
    </row>
    <row r="2813" spans="1:4" x14ac:dyDescent="0.3">
      <c r="A2813" s="90">
        <f t="shared" si="10"/>
        <v>45043.874999998436</v>
      </c>
      <c r="B2813" s="90"/>
      <c r="C2813" s="91">
        <v>22.162686158137785</v>
      </c>
      <c r="D2813" s="34"/>
    </row>
    <row r="2814" spans="1:4" x14ac:dyDescent="0.3">
      <c r="A2814" s="90">
        <f t="shared" si="10"/>
        <v>45043.9166666651</v>
      </c>
      <c r="B2814" s="90"/>
      <c r="C2814" s="91">
        <v>29.382820073379342</v>
      </c>
      <c r="D2814" s="34"/>
    </row>
    <row r="2815" spans="1:4" x14ac:dyDescent="0.3">
      <c r="A2815" s="90">
        <f t="shared" si="10"/>
        <v>45043.958333331764</v>
      </c>
      <c r="B2815" s="90"/>
      <c r="C2815" s="91">
        <v>36.069583570227785</v>
      </c>
      <c r="D2815" s="34"/>
    </row>
    <row r="2816" spans="1:4" x14ac:dyDescent="0.3">
      <c r="A2816" s="90">
        <f t="shared" si="10"/>
        <v>45043.999999998428</v>
      </c>
      <c r="B2816" s="90"/>
      <c r="C2816" s="91">
        <v>32.628853539918936</v>
      </c>
      <c r="D2816" s="34"/>
    </row>
    <row r="2817" spans="1:4" x14ac:dyDescent="0.3">
      <c r="A2817" s="90">
        <f t="shared" si="10"/>
        <v>45044.041666665093</v>
      </c>
      <c r="B2817" s="90"/>
      <c r="C2817" s="91">
        <v>35.28916120957286</v>
      </c>
      <c r="D2817" s="34"/>
    </row>
    <row r="2818" spans="1:4" x14ac:dyDescent="0.3">
      <c r="A2818" s="90">
        <f t="shared" si="10"/>
        <v>45044.083333331757</v>
      </c>
      <c r="B2818" s="90"/>
      <c r="C2818" s="91">
        <v>35.953420074197389</v>
      </c>
      <c r="D2818" s="34"/>
    </row>
    <row r="2819" spans="1:4" x14ac:dyDescent="0.3">
      <c r="A2819" s="90">
        <f t="shared" si="10"/>
        <v>45044.124999998421</v>
      </c>
      <c r="B2819" s="90"/>
      <c r="C2819" s="91">
        <v>33.651419526102018</v>
      </c>
      <c r="D2819" s="34"/>
    </row>
    <row r="2820" spans="1:4" x14ac:dyDescent="0.3">
      <c r="A2820" s="90">
        <f t="shared" si="10"/>
        <v>45044.166666665085</v>
      </c>
      <c r="B2820" s="90"/>
      <c r="C2820" s="91">
        <v>29.900156657109086</v>
      </c>
      <c r="D2820" s="34"/>
    </row>
    <row r="2821" spans="1:4" x14ac:dyDescent="0.3">
      <c r="A2821" s="90">
        <f t="shared" si="10"/>
        <v>45044.20833333175</v>
      </c>
      <c r="B2821" s="90"/>
      <c r="C2821" s="91">
        <v>35.596749058216723</v>
      </c>
      <c r="D2821" s="34"/>
    </row>
    <row r="2822" spans="1:4" x14ac:dyDescent="0.3">
      <c r="A2822" s="90">
        <f t="shared" si="10"/>
        <v>45044.249999998414</v>
      </c>
      <c r="B2822" s="90"/>
      <c r="C2822" s="91">
        <v>33.311109565900281</v>
      </c>
      <c r="D2822" s="34"/>
    </row>
    <row r="2823" spans="1:4" x14ac:dyDescent="0.3">
      <c r="A2823" s="90">
        <f t="shared" si="10"/>
        <v>45044.291666665078</v>
      </c>
      <c r="B2823" s="90"/>
      <c r="C2823" s="91">
        <v>29.502255780565523</v>
      </c>
      <c r="D2823" s="34"/>
    </row>
    <row r="2824" spans="1:4" x14ac:dyDescent="0.3">
      <c r="A2824" s="90">
        <f t="shared" si="10"/>
        <v>45044.333333331742</v>
      </c>
      <c r="B2824" s="90"/>
      <c r="C2824" s="91">
        <v>25.223185252144322</v>
      </c>
      <c r="D2824" s="34"/>
    </row>
    <row r="2825" spans="1:4" x14ac:dyDescent="0.3">
      <c r="A2825" s="90">
        <f t="shared" si="10"/>
        <v>45044.374999998407</v>
      </c>
      <c r="B2825" s="90"/>
      <c r="C2825" s="91">
        <v>18.862988428643305</v>
      </c>
      <c r="D2825" s="34"/>
    </row>
    <row r="2826" spans="1:4" x14ac:dyDescent="0.3">
      <c r="A2826" s="90">
        <f t="shared" si="10"/>
        <v>45044.416666665071</v>
      </c>
      <c r="B2826" s="90"/>
      <c r="C2826" s="91">
        <v>32.429248659415997</v>
      </c>
      <c r="D2826" s="34"/>
    </row>
    <row r="2827" spans="1:4" x14ac:dyDescent="0.3">
      <c r="A2827" s="90">
        <f t="shared" si="10"/>
        <v>45044.458333331735</v>
      </c>
      <c r="B2827" s="90"/>
      <c r="C2827" s="91">
        <v>33.644875103790447</v>
      </c>
      <c r="D2827" s="34"/>
    </row>
    <row r="2828" spans="1:4" x14ac:dyDescent="0.3">
      <c r="A2828" s="90">
        <f t="shared" si="10"/>
        <v>45044.499999998399</v>
      </c>
      <c r="B2828" s="90"/>
      <c r="C2828" s="91">
        <v>31.517937852529627</v>
      </c>
      <c r="D2828" s="34"/>
    </row>
    <row r="2829" spans="1:4" x14ac:dyDescent="0.3">
      <c r="A2829" s="90">
        <f t="shared" si="10"/>
        <v>45044.541666665064</v>
      </c>
      <c r="B2829" s="90"/>
      <c r="C2829" s="91">
        <v>36.732206329274426</v>
      </c>
      <c r="D2829" s="34"/>
    </row>
    <row r="2830" spans="1:4" x14ac:dyDescent="0.3">
      <c r="A2830" s="90">
        <f t="shared" si="10"/>
        <v>45044.583333331728</v>
      </c>
      <c r="B2830" s="90"/>
      <c r="C2830" s="91">
        <v>34.580727494345211</v>
      </c>
      <c r="D2830" s="34"/>
    </row>
    <row r="2831" spans="1:4" x14ac:dyDescent="0.3">
      <c r="A2831" s="90">
        <f t="shared" si="10"/>
        <v>45044.624999998392</v>
      </c>
      <c r="B2831" s="90"/>
      <c r="C2831" s="91">
        <v>34.471108420626386</v>
      </c>
      <c r="D2831" s="34"/>
    </row>
    <row r="2832" spans="1:4" x14ac:dyDescent="0.3">
      <c r="A2832" s="90">
        <f t="shared" si="10"/>
        <v>45044.666666665056</v>
      </c>
      <c r="B2832" s="90"/>
      <c r="C2832" s="91">
        <v>25.383687209335616</v>
      </c>
      <c r="D2832" s="34"/>
    </row>
    <row r="2833" spans="1:4" x14ac:dyDescent="0.3">
      <c r="A2833" s="90">
        <f t="shared" si="10"/>
        <v>45044.70833333172</v>
      </c>
      <c r="B2833" s="90"/>
      <c r="C2833" s="91">
        <v>4.4443171917883868</v>
      </c>
      <c r="D2833" s="34"/>
    </row>
    <row r="2834" spans="1:4" x14ac:dyDescent="0.3">
      <c r="A2834" s="90">
        <f t="shared" si="10"/>
        <v>45044.749999998385</v>
      </c>
      <c r="B2834" s="90"/>
      <c r="C2834" s="91">
        <v>22.961923732938487</v>
      </c>
      <c r="D2834" s="34"/>
    </row>
    <row r="2835" spans="1:4" x14ac:dyDescent="0.3">
      <c r="A2835" s="90">
        <f t="shared" si="10"/>
        <v>45044.791666665049</v>
      </c>
      <c r="B2835" s="90"/>
      <c r="C2835" s="91">
        <v>27.138083220510225</v>
      </c>
      <c r="D2835" s="34"/>
    </row>
    <row r="2836" spans="1:4" x14ac:dyDescent="0.3">
      <c r="A2836" s="90">
        <f t="shared" si="10"/>
        <v>45044.833333331713</v>
      </c>
      <c r="B2836" s="90"/>
      <c r="C2836" s="91">
        <v>28.766008270513694</v>
      </c>
      <c r="D2836" s="34"/>
    </row>
    <row r="2837" spans="1:4" x14ac:dyDescent="0.3">
      <c r="A2837" s="90">
        <f t="shared" si="10"/>
        <v>45044.874999998377</v>
      </c>
      <c r="B2837" s="90"/>
      <c r="C2837" s="91">
        <v>24.212726447237639</v>
      </c>
      <c r="D2837" s="34"/>
    </row>
    <row r="2838" spans="1:4" x14ac:dyDescent="0.3">
      <c r="A2838" s="90">
        <f t="shared" si="10"/>
        <v>45044.916666665042</v>
      </c>
      <c r="B2838" s="90"/>
      <c r="C2838" s="91">
        <v>28.628575401970689</v>
      </c>
      <c r="D2838" s="34"/>
    </row>
    <row r="2839" spans="1:4" x14ac:dyDescent="0.3">
      <c r="A2839" s="90">
        <f t="shared" si="10"/>
        <v>45044.958333331706</v>
      </c>
      <c r="B2839" s="90"/>
      <c r="C2839" s="91">
        <v>32.013677842631189</v>
      </c>
      <c r="D2839" s="34"/>
    </row>
    <row r="2840" spans="1:4" x14ac:dyDescent="0.3">
      <c r="A2840" s="90">
        <f t="shared" si="10"/>
        <v>45044.99999999837</v>
      </c>
      <c r="B2840" s="90"/>
      <c r="C2840" s="91">
        <v>31.460674157303366</v>
      </c>
      <c r="D2840" s="34"/>
    </row>
    <row r="2841" spans="1:4" x14ac:dyDescent="0.3">
      <c r="A2841" s="90">
        <f t="shared" si="10"/>
        <v>45045.041666665034</v>
      </c>
      <c r="B2841" s="90"/>
      <c r="C2841" s="91">
        <v>31.123636408257418</v>
      </c>
      <c r="D2841" s="34"/>
    </row>
    <row r="2842" spans="1:4" x14ac:dyDescent="0.3">
      <c r="A2842" s="90">
        <f t="shared" si="10"/>
        <v>45045.083333331699</v>
      </c>
      <c r="B2842" s="90"/>
      <c r="C2842" s="91">
        <v>24.713374754072884</v>
      </c>
      <c r="D2842" s="34"/>
    </row>
    <row r="2843" spans="1:4" x14ac:dyDescent="0.3">
      <c r="A2843" s="90">
        <f t="shared" si="10"/>
        <v>45045.124999998363</v>
      </c>
      <c r="B2843" s="90"/>
      <c r="C2843" s="91">
        <v>21.734026496729829</v>
      </c>
      <c r="D2843" s="34"/>
    </row>
    <row r="2844" spans="1:4" x14ac:dyDescent="0.3">
      <c r="A2844" s="90">
        <f t="shared" si="10"/>
        <v>45045.166666665027</v>
      </c>
      <c r="B2844" s="90"/>
      <c r="C2844" s="91">
        <v>17.65521529104273</v>
      </c>
      <c r="D2844" s="34"/>
    </row>
    <row r="2845" spans="1:4" x14ac:dyDescent="0.3">
      <c r="A2845" s="90">
        <f t="shared" si="10"/>
        <v>45045.208333331691</v>
      </c>
      <c r="B2845" s="90"/>
      <c r="C2845" s="91">
        <v>13.108314279520458</v>
      </c>
      <c r="D2845" s="34"/>
    </row>
    <row r="2846" spans="1:4" x14ac:dyDescent="0.3">
      <c r="A2846" s="90">
        <f t="shared" si="10"/>
        <v>45045.249999998356</v>
      </c>
      <c r="B2846" s="90"/>
      <c r="C2846" s="91">
        <v>17.931717133706634</v>
      </c>
      <c r="D2846" s="34"/>
    </row>
    <row r="2847" spans="1:4" x14ac:dyDescent="0.3">
      <c r="A2847" s="90">
        <f t="shared" si="10"/>
        <v>45045.29166666502</v>
      </c>
      <c r="B2847" s="90"/>
      <c r="C2847" s="91">
        <v>13.371400056445641</v>
      </c>
      <c r="D2847" s="34"/>
    </row>
    <row r="2848" spans="1:4" x14ac:dyDescent="0.3">
      <c r="A2848" s="90">
        <f t="shared" si="10"/>
        <v>45045.333333331684</v>
      </c>
      <c r="B2848" s="90"/>
      <c r="C2848" s="91">
        <v>12.567744996584629</v>
      </c>
      <c r="D2848" s="34"/>
    </row>
    <row r="2849" spans="1:4" x14ac:dyDescent="0.3">
      <c r="A2849" s="90">
        <f t="shared" si="10"/>
        <v>45045.374999998348</v>
      </c>
      <c r="B2849" s="90"/>
      <c r="C2849" s="91">
        <v>17.629037601796444</v>
      </c>
      <c r="D2849" s="34"/>
    </row>
    <row r="2850" spans="1:4" x14ac:dyDescent="0.3">
      <c r="A2850" s="90">
        <f t="shared" si="10"/>
        <v>45045.416666665013</v>
      </c>
      <c r="B2850" s="90"/>
      <c r="C2850" s="91">
        <v>14.420634563548388</v>
      </c>
      <c r="D2850" s="34"/>
    </row>
    <row r="2851" spans="1:4" x14ac:dyDescent="0.3">
      <c r="A2851" s="90">
        <f t="shared" si="10"/>
        <v>45045.458333331677</v>
      </c>
      <c r="B2851" s="90"/>
      <c r="C2851" s="91">
        <v>15.793327143400564</v>
      </c>
      <c r="D2851" s="34"/>
    </row>
    <row r="2852" spans="1:4" x14ac:dyDescent="0.3">
      <c r="A2852" s="90">
        <f t="shared" si="10"/>
        <v>45045.499999998341</v>
      </c>
      <c r="B2852" s="90"/>
      <c r="C2852" s="91">
        <v>16.781534912447896</v>
      </c>
      <c r="D2852" s="34"/>
    </row>
    <row r="2853" spans="1:4" x14ac:dyDescent="0.3">
      <c r="A2853" s="90">
        <f t="shared" si="10"/>
        <v>45045.541666665005</v>
      </c>
      <c r="B2853" s="90"/>
      <c r="C2853" s="91">
        <v>16.151961486074697</v>
      </c>
      <c r="D2853" s="34"/>
    </row>
    <row r="2854" spans="1:4" x14ac:dyDescent="0.3">
      <c r="A2854" s="90">
        <f t="shared" si="10"/>
        <v>45045.58333333167</v>
      </c>
      <c r="B2854" s="90"/>
      <c r="C2854" s="91">
        <v>9.1538470977532178</v>
      </c>
      <c r="D2854" s="65"/>
    </row>
    <row r="2855" spans="1:4" x14ac:dyDescent="0.3">
      <c r="A2855" s="90">
        <f t="shared" si="10"/>
        <v>45045.624999998334</v>
      </c>
      <c r="B2855" s="90"/>
      <c r="C2855" s="91">
        <v>11.885816191718851</v>
      </c>
      <c r="D2855" s="65"/>
    </row>
    <row r="2856" spans="1:4" x14ac:dyDescent="0.3">
      <c r="A2856" s="90">
        <f t="shared" si="10"/>
        <v>45045.666666664998</v>
      </c>
      <c r="B2856" s="90"/>
      <c r="C2856" s="91">
        <v>12.602921266509329</v>
      </c>
      <c r="D2856" s="65"/>
    </row>
    <row r="2857" spans="1:4" x14ac:dyDescent="0.3">
      <c r="A2857" s="90">
        <f t="shared" si="10"/>
        <v>45045.708333331662</v>
      </c>
      <c r="B2857" s="90"/>
      <c r="C2857" s="91">
        <v>10.989884777264676</v>
      </c>
      <c r="D2857" s="65"/>
    </row>
    <row r="2858" spans="1:4" x14ac:dyDescent="0.3">
      <c r="A2858" s="90">
        <f t="shared" si="10"/>
        <v>45045.749999998327</v>
      </c>
      <c r="B2858" s="90"/>
      <c r="C2858" s="91">
        <v>15.165062601489675</v>
      </c>
      <c r="D2858" s="65"/>
    </row>
    <row r="2859" spans="1:4" x14ac:dyDescent="0.3">
      <c r="A2859" s="90">
        <f t="shared" si="10"/>
        <v>45045.791666664991</v>
      </c>
      <c r="B2859" s="90"/>
      <c r="C2859" s="91">
        <v>15.650985958123877</v>
      </c>
      <c r="D2859" s="65"/>
    </row>
    <row r="2860" spans="1:4" x14ac:dyDescent="0.3">
      <c r="A2860" s="90">
        <f t="shared" si="10"/>
        <v>45045.833333331655</v>
      </c>
      <c r="B2860" s="90"/>
      <c r="C2860" s="91">
        <v>11.359481027310691</v>
      </c>
      <c r="D2860" s="65"/>
    </row>
    <row r="2861" spans="1:4" x14ac:dyDescent="0.3">
      <c r="A2861" s="90">
        <f t="shared" si="10"/>
        <v>45045.874999998319</v>
      </c>
      <c r="B2861" s="90"/>
      <c r="C2861" s="91">
        <v>13.473329433948372</v>
      </c>
      <c r="D2861" s="65"/>
    </row>
    <row r="2862" spans="1:4" x14ac:dyDescent="0.3">
      <c r="A2862" s="90">
        <f t="shared" si="10"/>
        <v>45045.916666664983</v>
      </c>
      <c r="B2862" s="90"/>
      <c r="C2862" s="91">
        <v>10.677225001329337</v>
      </c>
      <c r="D2862" s="65"/>
    </row>
    <row r="2863" spans="1:4" x14ac:dyDescent="0.3">
      <c r="A2863" s="90">
        <f t="shared" si="10"/>
        <v>45045.958333331648</v>
      </c>
      <c r="B2863" s="90"/>
      <c r="C2863" s="91">
        <v>10.957162665706818</v>
      </c>
      <c r="D2863" s="65"/>
    </row>
    <row r="2864" spans="1:4" x14ac:dyDescent="0.3">
      <c r="A2864" s="90">
        <f t="shared" si="10"/>
        <v>45045.999999998312</v>
      </c>
      <c r="B2864" s="90"/>
      <c r="C2864" s="91">
        <v>10.139109876760347</v>
      </c>
      <c r="D2864" s="65"/>
    </row>
    <row r="2865" spans="1:4" x14ac:dyDescent="0.3">
      <c r="A2865" s="90">
        <f t="shared" si="10"/>
        <v>45046.041666664976</v>
      </c>
      <c r="B2865" s="90"/>
      <c r="C2865" s="91">
        <v>11.789449573180956</v>
      </c>
      <c r="D2865" s="65"/>
    </row>
    <row r="2866" spans="1:4" x14ac:dyDescent="0.3">
      <c r="A2866" s="90">
        <f t="shared" si="10"/>
        <v>45046.08333333164</v>
      </c>
      <c r="B2866" s="90"/>
      <c r="C2866" s="91">
        <v>11.883198422794223</v>
      </c>
      <c r="D2866" s="65"/>
    </row>
    <row r="2867" spans="1:4" x14ac:dyDescent="0.3">
      <c r="A2867" s="90">
        <f t="shared" si="10"/>
        <v>45046.124999998305</v>
      </c>
      <c r="B2867" s="90"/>
      <c r="C2867" s="91">
        <v>10.761811659706401</v>
      </c>
      <c r="D2867" s="65"/>
    </row>
    <row r="2868" spans="1:4" x14ac:dyDescent="0.3">
      <c r="A2868" s="90">
        <f t="shared" si="10"/>
        <v>45046.166666664969</v>
      </c>
      <c r="B2868" s="90"/>
      <c r="C2868" s="91">
        <v>15.613355529832338</v>
      </c>
      <c r="D2868" s="65"/>
    </row>
    <row r="2869" spans="1:4" x14ac:dyDescent="0.3">
      <c r="A2869" s="90">
        <f t="shared" si="10"/>
        <v>45046.208333331633</v>
      </c>
      <c r="B2869" s="90"/>
      <c r="C2869" s="91">
        <v>21.15975343888941</v>
      </c>
      <c r="D2869" s="65"/>
    </row>
    <row r="2870" spans="1:4" x14ac:dyDescent="0.3">
      <c r="A2870" s="90">
        <f t="shared" si="10"/>
        <v>45046.249999998297</v>
      </c>
      <c r="B2870" s="90"/>
      <c r="C2870" s="91">
        <v>16.53121075903028</v>
      </c>
      <c r="D2870" s="65"/>
    </row>
    <row r="2871" spans="1:4" x14ac:dyDescent="0.3">
      <c r="A2871" s="90">
        <f t="shared" si="10"/>
        <v>45046.291666664962</v>
      </c>
      <c r="B2871" s="90"/>
      <c r="C2871" s="91">
        <v>8.7237149413251629</v>
      </c>
      <c r="D2871" s="65"/>
    </row>
    <row r="2872" spans="1:4" x14ac:dyDescent="0.3">
      <c r="A2872" s="90">
        <f t="shared" si="10"/>
        <v>45046.333333331626</v>
      </c>
      <c r="B2872" s="90"/>
      <c r="C2872" s="91">
        <v>9.2878441445826496</v>
      </c>
      <c r="D2872" s="65"/>
    </row>
    <row r="2873" spans="1:4" x14ac:dyDescent="0.3">
      <c r="A2873" s="90">
        <f t="shared" si="10"/>
        <v>45046.37499999829</v>
      </c>
      <c r="B2873" s="90"/>
      <c r="C2873" s="91">
        <v>13.996883218874116</v>
      </c>
      <c r="D2873" s="65"/>
    </row>
    <row r="2874" spans="1:4" x14ac:dyDescent="0.3">
      <c r="A2874" s="90">
        <f t="shared" si="10"/>
        <v>45046.416666664954</v>
      </c>
      <c r="B2874" s="90"/>
      <c r="C2874" s="91">
        <v>15.497192033801939</v>
      </c>
      <c r="D2874" s="65"/>
    </row>
    <row r="2875" spans="1:4" x14ac:dyDescent="0.3">
      <c r="A2875" s="90">
        <f t="shared" ref="A2875:B2938" si="11">+A2874*2-A2873</f>
        <v>45046.458333331619</v>
      </c>
      <c r="B2875" s="90"/>
      <c r="C2875" s="91">
        <v>22.435915789645904</v>
      </c>
      <c r="D2875" s="65"/>
    </row>
    <row r="2876" spans="1:4" x14ac:dyDescent="0.3">
      <c r="A2876" s="90">
        <f t="shared" si="11"/>
        <v>45046.499999998283</v>
      </c>
      <c r="B2876" s="90"/>
      <c r="C2876" s="91">
        <v>29.049054535489173</v>
      </c>
      <c r="D2876" s="65"/>
    </row>
    <row r="2877" spans="1:4" x14ac:dyDescent="0.3">
      <c r="A2877" s="90">
        <f t="shared" si="11"/>
        <v>45046.541666664947</v>
      </c>
      <c r="B2877" s="90"/>
      <c r="C2877" s="91">
        <v>31.720814944188358</v>
      </c>
      <c r="D2877" s="65"/>
    </row>
    <row r="2878" spans="1:4" x14ac:dyDescent="0.3">
      <c r="A2878" s="90">
        <f t="shared" si="11"/>
        <v>45046.583333331611</v>
      </c>
      <c r="B2878" s="90"/>
      <c r="C2878" s="91">
        <v>34.925945771280617</v>
      </c>
      <c r="D2878" s="65"/>
    </row>
    <row r="2879" spans="1:4" x14ac:dyDescent="0.3">
      <c r="A2879" s="90">
        <f t="shared" si="11"/>
        <v>45046.624999998276</v>
      </c>
      <c r="B2879" s="90"/>
      <c r="C2879" s="91">
        <v>35.285888998417072</v>
      </c>
      <c r="D2879" s="65"/>
    </row>
    <row r="2880" spans="1:4" x14ac:dyDescent="0.3">
      <c r="A2880" s="90">
        <f t="shared" si="11"/>
        <v>45046.66666666494</v>
      </c>
      <c r="B2880" s="90"/>
      <c r="C2880" s="91">
        <v>34.207695422585616</v>
      </c>
      <c r="D2880" s="65"/>
    </row>
    <row r="2881" spans="1:4" x14ac:dyDescent="0.3">
      <c r="A2881" s="90">
        <f t="shared" si="11"/>
        <v>45046.708333331604</v>
      </c>
      <c r="B2881" s="90"/>
      <c r="C2881" s="91">
        <v>32.198557772933086</v>
      </c>
      <c r="D2881" s="65"/>
    </row>
    <row r="2882" spans="1:4" x14ac:dyDescent="0.3">
      <c r="A2882" s="90">
        <f t="shared" si="11"/>
        <v>45046.749999998268</v>
      </c>
      <c r="B2882" s="90"/>
      <c r="C2882" s="91">
        <v>29.482622513630808</v>
      </c>
      <c r="D2882" s="65"/>
    </row>
    <row r="2883" spans="1:4" x14ac:dyDescent="0.3">
      <c r="A2883" s="90">
        <f t="shared" si="11"/>
        <v>45046.791666664933</v>
      </c>
      <c r="B2883" s="90"/>
      <c r="C2883" s="91">
        <v>25.091315142566152</v>
      </c>
      <c r="D2883" s="65"/>
    </row>
    <row r="2884" spans="1:4" x14ac:dyDescent="0.3">
      <c r="A2884" s="90">
        <f t="shared" si="11"/>
        <v>45046.833333331597</v>
      </c>
      <c r="B2884" s="90"/>
      <c r="C2884" s="91">
        <v>19.949035311248632</v>
      </c>
      <c r="D2884" s="65"/>
    </row>
    <row r="2885" spans="1:4" x14ac:dyDescent="0.3">
      <c r="A2885" s="90">
        <f t="shared" si="11"/>
        <v>45046.874999998261</v>
      </c>
      <c r="B2885" s="90"/>
      <c r="C2885" s="91">
        <v>15.016995046690363</v>
      </c>
      <c r="D2885" s="65"/>
    </row>
    <row r="2886" spans="1:4" x14ac:dyDescent="0.3">
      <c r="A2886" s="90">
        <f t="shared" si="11"/>
        <v>45046.916666664925</v>
      </c>
      <c r="B2886" s="90"/>
      <c r="C2886" s="91">
        <v>19.181701795216846</v>
      </c>
      <c r="D2886" s="65"/>
    </row>
    <row r="2887" spans="1:4" x14ac:dyDescent="0.3">
      <c r="A2887" s="90">
        <f t="shared" si="11"/>
        <v>45046.95833333159</v>
      </c>
      <c r="B2887" s="90"/>
      <c r="C2887" s="91">
        <v>21.591685311453148</v>
      </c>
      <c r="D2887" s="65"/>
    </row>
    <row r="2888" spans="1:4" x14ac:dyDescent="0.3">
      <c r="A2888" s="90">
        <f t="shared" si="11"/>
        <v>45046.999999998254</v>
      </c>
      <c r="B2888" s="90"/>
      <c r="C2888" s="91">
        <v>22.401557572510157</v>
      </c>
      <c r="D2888" s="65"/>
    </row>
    <row r="2889" spans="1:4" x14ac:dyDescent="0.3">
      <c r="A2889" s="90">
        <f t="shared" si="11"/>
        <v>45047.041666664918</v>
      </c>
      <c r="B2889" s="90"/>
      <c r="C2889" s="91">
        <v>20.146676865058105</v>
      </c>
      <c r="D2889" s="65"/>
    </row>
    <row r="2890" spans="1:4" x14ac:dyDescent="0.3">
      <c r="A2890" s="90">
        <f t="shared" si="11"/>
        <v>45047.083333331582</v>
      </c>
      <c r="B2890" s="90"/>
      <c r="C2890" s="91">
        <v>22.154505630248316</v>
      </c>
      <c r="D2890" s="65"/>
    </row>
    <row r="2891" spans="1:4" x14ac:dyDescent="0.3">
      <c r="A2891" s="90">
        <f t="shared" si="11"/>
        <v>45047.124999998246</v>
      </c>
      <c r="B2891" s="90"/>
      <c r="C2891" s="91">
        <v>17.809827268153619</v>
      </c>
      <c r="D2891" s="65"/>
    </row>
    <row r="2892" spans="1:4" x14ac:dyDescent="0.3">
      <c r="A2892" s="90">
        <f t="shared" si="11"/>
        <v>45047.166666664911</v>
      </c>
      <c r="B2892" s="90"/>
      <c r="C2892" s="91">
        <v>9.3796296675024422</v>
      </c>
      <c r="D2892" s="65"/>
    </row>
    <row r="2893" spans="1:4" x14ac:dyDescent="0.3">
      <c r="A2893" s="90">
        <f t="shared" si="11"/>
        <v>45047.208333331575</v>
      </c>
      <c r="B2893" s="90"/>
      <c r="C2893" s="91">
        <v>7.1394739102514286</v>
      </c>
      <c r="D2893" s="65"/>
    </row>
    <row r="2894" spans="1:4" x14ac:dyDescent="0.3">
      <c r="A2894" s="90">
        <f t="shared" si="11"/>
        <v>45047.249999998239</v>
      </c>
      <c r="B2894" s="90"/>
      <c r="C2894" s="91">
        <v>4.8484352695279442</v>
      </c>
      <c r="D2894" s="65"/>
    </row>
    <row r="2895" spans="1:4" x14ac:dyDescent="0.3">
      <c r="A2895" s="90">
        <f t="shared" si="11"/>
        <v>45047.291666664903</v>
      </c>
      <c r="B2895" s="90"/>
      <c r="C2895" s="91">
        <v>6.0315032129023276</v>
      </c>
      <c r="D2895" s="65"/>
    </row>
    <row r="2896" spans="1:4" x14ac:dyDescent="0.3">
      <c r="A2896" s="90">
        <f t="shared" si="11"/>
        <v>45047.333333331568</v>
      </c>
      <c r="B2896" s="90"/>
      <c r="C2896" s="91">
        <v>7.4274284919605851</v>
      </c>
      <c r="D2896" s="65"/>
    </row>
    <row r="2897" spans="1:4" x14ac:dyDescent="0.3">
      <c r="A2897" s="90">
        <f t="shared" si="11"/>
        <v>45047.374999998232</v>
      </c>
      <c r="B2897" s="90"/>
      <c r="C2897" s="91">
        <v>17.429269110735717</v>
      </c>
      <c r="D2897" s="65"/>
    </row>
    <row r="2898" spans="1:4" x14ac:dyDescent="0.3">
      <c r="A2898" s="90">
        <f t="shared" si="11"/>
        <v>45047.416666664896</v>
      </c>
      <c r="B2898" s="90"/>
      <c r="C2898" s="91">
        <v>25.61977724422557</v>
      </c>
      <c r="D2898" s="65"/>
    </row>
    <row r="2899" spans="1:4" x14ac:dyDescent="0.3">
      <c r="A2899" s="90">
        <f t="shared" si="11"/>
        <v>45047.45833333156</v>
      </c>
      <c r="B2899" s="90"/>
      <c r="C2899" s="91">
        <v>29.77712151765153</v>
      </c>
      <c r="D2899" s="65"/>
    </row>
    <row r="2900" spans="1:4" x14ac:dyDescent="0.3">
      <c r="A2900" s="90">
        <f t="shared" si="11"/>
        <v>45047.499999998225</v>
      </c>
      <c r="B2900" s="90"/>
      <c r="C2900" s="91">
        <v>33.438725800975938</v>
      </c>
      <c r="D2900" s="65"/>
    </row>
    <row r="2901" spans="1:4" x14ac:dyDescent="0.3">
      <c r="A2901" s="90">
        <f t="shared" si="11"/>
        <v>45047.541666664889</v>
      </c>
      <c r="B2901" s="90"/>
      <c r="C2901" s="91">
        <v>34.003182225349001</v>
      </c>
      <c r="D2901" s="65"/>
    </row>
    <row r="2902" spans="1:4" x14ac:dyDescent="0.3">
      <c r="A2902" s="90">
        <f t="shared" si="11"/>
        <v>45047.583333331553</v>
      </c>
      <c r="B2902" s="90"/>
      <c r="C2902" s="91">
        <v>35.074831378868879</v>
      </c>
      <c r="D2902" s="65"/>
    </row>
    <row r="2903" spans="1:4" x14ac:dyDescent="0.3">
      <c r="A2903" s="90">
        <f t="shared" si="11"/>
        <v>45047.624999998217</v>
      </c>
      <c r="B2903" s="90"/>
      <c r="C2903" s="91">
        <v>35.865070372991156</v>
      </c>
      <c r="D2903" s="65"/>
    </row>
    <row r="2904" spans="1:4" x14ac:dyDescent="0.3">
      <c r="A2904" s="90">
        <f t="shared" si="11"/>
        <v>45047.666666664882</v>
      </c>
      <c r="B2904" s="90"/>
      <c r="C2904" s="91">
        <v>38.427211707971516</v>
      </c>
      <c r="D2904" s="65"/>
    </row>
    <row r="2905" spans="1:4" x14ac:dyDescent="0.3">
      <c r="A2905" s="90">
        <f t="shared" si="11"/>
        <v>45047.708333331546</v>
      </c>
      <c r="B2905" s="90"/>
      <c r="C2905" s="91">
        <v>36.95635279344576</v>
      </c>
      <c r="D2905" s="65"/>
    </row>
    <row r="2906" spans="1:4" x14ac:dyDescent="0.3">
      <c r="A2906" s="90">
        <f t="shared" si="11"/>
        <v>45047.74999999821</v>
      </c>
      <c r="B2906" s="90"/>
      <c r="C2906" s="91">
        <v>31.868064446198709</v>
      </c>
      <c r="D2906" s="65"/>
    </row>
    <row r="2907" spans="1:4" x14ac:dyDescent="0.3">
      <c r="A2907" s="90">
        <f t="shared" si="11"/>
        <v>45047.791666664874</v>
      </c>
      <c r="B2907" s="90"/>
      <c r="C2907" s="91">
        <v>29.024512951820785</v>
      </c>
      <c r="D2907" s="65"/>
    </row>
    <row r="2908" spans="1:4" x14ac:dyDescent="0.3">
      <c r="A2908" s="90">
        <f t="shared" si="11"/>
        <v>45047.833333331539</v>
      </c>
      <c r="B2908" s="90"/>
      <c r="C2908" s="91">
        <v>24.863896467239037</v>
      </c>
      <c r="D2908" s="65"/>
    </row>
    <row r="2909" spans="1:4" x14ac:dyDescent="0.3">
      <c r="A2909" s="90">
        <f t="shared" si="11"/>
        <v>45047.874999998203</v>
      </c>
      <c r="B2909" s="90"/>
      <c r="C2909" s="91">
        <v>8.8618022520993289</v>
      </c>
      <c r="D2909" s="65"/>
    </row>
    <row r="2910" spans="1:4" x14ac:dyDescent="0.3">
      <c r="A2910" s="90">
        <f t="shared" si="11"/>
        <v>45047.916666664867</v>
      </c>
      <c r="B2910" s="90"/>
      <c r="C2910" s="91">
        <v>8.7727981086619522</v>
      </c>
      <c r="D2910" s="65"/>
    </row>
    <row r="2911" spans="1:4" x14ac:dyDescent="0.3">
      <c r="A2911" s="90">
        <f t="shared" si="11"/>
        <v>45047.958333331531</v>
      </c>
      <c r="B2911" s="90"/>
      <c r="C2911" s="91">
        <v>5.8925978493392188</v>
      </c>
      <c r="D2911" s="65"/>
    </row>
    <row r="2912" spans="1:4" x14ac:dyDescent="0.3">
      <c r="A2912" s="90">
        <f t="shared" si="11"/>
        <v>45047.999999998196</v>
      </c>
      <c r="B2912" s="90"/>
      <c r="C2912" s="91">
        <v>5.7597460764143111</v>
      </c>
      <c r="D2912" s="65"/>
    </row>
    <row r="2913" spans="1:4" x14ac:dyDescent="0.3">
      <c r="A2913" s="90">
        <f t="shared" si="11"/>
        <v>45048.04166666486</v>
      </c>
      <c r="B2913" s="90"/>
      <c r="C2913" s="91">
        <v>3.8045999108322457</v>
      </c>
      <c r="D2913" s="65"/>
    </row>
    <row r="2914" spans="1:4" x14ac:dyDescent="0.3">
      <c r="A2914" s="90">
        <f t="shared" si="11"/>
        <v>45048.083333331524</v>
      </c>
      <c r="B2914" s="90"/>
      <c r="C2914" s="91">
        <v>3.3206398808915139</v>
      </c>
      <c r="D2914" s="65"/>
    </row>
    <row r="2915" spans="1:4" x14ac:dyDescent="0.3">
      <c r="A2915" s="90">
        <f t="shared" si="11"/>
        <v>45048.124999998188</v>
      </c>
      <c r="B2915" s="90"/>
      <c r="C2915" s="91">
        <v>4.5153241738689394</v>
      </c>
      <c r="D2915" s="65"/>
    </row>
    <row r="2916" spans="1:4" x14ac:dyDescent="0.3">
      <c r="A2916" s="90">
        <f t="shared" si="11"/>
        <v>45048.166666664853</v>
      </c>
      <c r="B2916" s="90"/>
      <c r="C2916" s="91">
        <v>3.1791167484037737</v>
      </c>
      <c r="D2916" s="65"/>
    </row>
    <row r="2917" spans="1:4" x14ac:dyDescent="0.3">
      <c r="A2917" s="90">
        <f t="shared" si="11"/>
        <v>45048.208333331517</v>
      </c>
      <c r="B2917" s="90"/>
      <c r="C2917" s="91">
        <v>2.9582424953882271</v>
      </c>
      <c r="D2917" s="65"/>
    </row>
    <row r="2918" spans="1:4" x14ac:dyDescent="0.3">
      <c r="A2918" s="90">
        <f t="shared" si="11"/>
        <v>45048.249999998181</v>
      </c>
      <c r="B2918" s="90"/>
      <c r="C2918" s="91">
        <v>3.5438046817161104</v>
      </c>
      <c r="D2918" s="65"/>
    </row>
    <row r="2919" spans="1:4" x14ac:dyDescent="0.3">
      <c r="A2919" s="90">
        <f t="shared" si="11"/>
        <v>45048.291666664845</v>
      </c>
      <c r="B2919" s="90"/>
      <c r="C2919" s="91">
        <v>3.0683524007804226</v>
      </c>
      <c r="D2919" s="65"/>
    </row>
    <row r="2920" spans="1:4" x14ac:dyDescent="0.3">
      <c r="A2920" s="90">
        <f t="shared" si="11"/>
        <v>45048.333333331509</v>
      </c>
      <c r="B2920" s="90"/>
      <c r="C2920" s="91">
        <v>2.7164260909756504</v>
      </c>
      <c r="D2920" s="65"/>
    </row>
    <row r="2921" spans="1:4" x14ac:dyDescent="0.3">
      <c r="A2921" s="90">
        <f t="shared" si="11"/>
        <v>45048.374999998174</v>
      </c>
      <c r="B2921" s="90"/>
      <c r="C2921" s="91">
        <v>9.4180781485829268</v>
      </c>
      <c r="D2921" s="65"/>
    </row>
    <row r="2922" spans="1:4" x14ac:dyDescent="0.3">
      <c r="A2922" s="90">
        <f t="shared" si="11"/>
        <v>45048.416666664838</v>
      </c>
      <c r="B2922" s="90"/>
      <c r="C2922" s="91">
        <v>16.911768916448182</v>
      </c>
      <c r="D2922" s="65"/>
    </row>
    <row r="2923" spans="1:4" x14ac:dyDescent="0.3">
      <c r="A2923" s="90">
        <f t="shared" si="11"/>
        <v>45048.458333331502</v>
      </c>
      <c r="B2923" s="90"/>
      <c r="C2923" s="91">
        <v>26.725784614881199</v>
      </c>
      <c r="D2923" s="65"/>
    </row>
    <row r="2924" spans="1:4" x14ac:dyDescent="0.3">
      <c r="A2924" s="90">
        <f t="shared" si="11"/>
        <v>45048.499999998166</v>
      </c>
      <c r="B2924" s="90"/>
      <c r="C2924" s="91">
        <v>35.202447613944528</v>
      </c>
      <c r="D2924" s="65"/>
    </row>
    <row r="2925" spans="1:4" x14ac:dyDescent="0.3">
      <c r="A2925" s="90">
        <f t="shared" si="11"/>
        <v>45048.541666664831</v>
      </c>
      <c r="B2925" s="90"/>
      <c r="C2925" s="91">
        <v>40.506701897473441</v>
      </c>
      <c r="D2925" s="34"/>
    </row>
    <row r="2926" spans="1:4" x14ac:dyDescent="0.3">
      <c r="A2926" s="90">
        <f t="shared" si="11"/>
        <v>45048.583333331495</v>
      </c>
      <c r="B2926" s="90"/>
      <c r="C2926" s="91">
        <v>37.110146717767698</v>
      </c>
      <c r="D2926" s="65"/>
    </row>
    <row r="2927" spans="1:4" x14ac:dyDescent="0.3">
      <c r="A2927" s="90">
        <f t="shared" si="11"/>
        <v>45048.624999998159</v>
      </c>
      <c r="B2927" s="90"/>
      <c r="C2927" s="91">
        <v>36.455704486610522</v>
      </c>
      <c r="D2927" s="65"/>
    </row>
    <row r="2928" spans="1:4" x14ac:dyDescent="0.3">
      <c r="A2928" s="90">
        <f t="shared" si="11"/>
        <v>45048.666666664823</v>
      </c>
      <c r="B2928" s="90"/>
      <c r="C2928" s="91">
        <v>36.472065542389444</v>
      </c>
      <c r="D2928" s="65"/>
    </row>
    <row r="2929" spans="1:4" x14ac:dyDescent="0.3">
      <c r="A2929" s="90">
        <f t="shared" si="11"/>
        <v>45048.708333331488</v>
      </c>
      <c r="B2929" s="90"/>
      <c r="C2929" s="91">
        <v>33.684141637659877</v>
      </c>
      <c r="D2929" s="65"/>
    </row>
    <row r="2930" spans="1:4" x14ac:dyDescent="0.3">
      <c r="A2930" s="90">
        <f t="shared" si="11"/>
        <v>45048.749999998152</v>
      </c>
      <c r="B2930" s="90"/>
      <c r="C2930" s="91">
        <v>23.148439768818285</v>
      </c>
      <c r="D2930" s="65"/>
    </row>
    <row r="2931" spans="1:4" x14ac:dyDescent="0.3">
      <c r="A2931" s="90">
        <f t="shared" si="11"/>
        <v>45048.791666664816</v>
      </c>
      <c r="B2931" s="90"/>
      <c r="C2931" s="91">
        <v>10.57873144554018</v>
      </c>
      <c r="D2931" s="65"/>
    </row>
    <row r="2932" spans="1:4" x14ac:dyDescent="0.3">
      <c r="A2932" s="90">
        <f t="shared" si="11"/>
        <v>45048.83333333148</v>
      </c>
      <c r="B2932" s="90"/>
      <c r="C2932" s="91">
        <v>11.911012217618403</v>
      </c>
      <c r="D2932" s="65"/>
    </row>
    <row r="2933" spans="1:4" x14ac:dyDescent="0.3">
      <c r="A2933" s="90">
        <f t="shared" si="11"/>
        <v>45048.874999998145</v>
      </c>
      <c r="B2933" s="90"/>
      <c r="C2933" s="91">
        <v>3.6416437952741094</v>
      </c>
      <c r="D2933" s="65"/>
    </row>
    <row r="2934" spans="1:4" x14ac:dyDescent="0.3">
      <c r="A2934" s="90">
        <f t="shared" si="11"/>
        <v>45048.916666664809</v>
      </c>
      <c r="B2934" s="90"/>
      <c r="C2934" s="91">
        <v>5.2069060016442856</v>
      </c>
      <c r="D2934" s="65"/>
    </row>
    <row r="2935" spans="1:4" x14ac:dyDescent="0.3">
      <c r="A2935" s="90">
        <f t="shared" si="11"/>
        <v>45048.958333331473</v>
      </c>
      <c r="B2935" s="90"/>
      <c r="C2935" s="91">
        <v>1.400179153560779</v>
      </c>
      <c r="D2935" s="65"/>
    </row>
    <row r="2936" spans="1:4" x14ac:dyDescent="0.3">
      <c r="A2936" s="90">
        <f t="shared" si="11"/>
        <v>45048.999999998137</v>
      </c>
      <c r="B2936" s="90"/>
      <c r="C2936" s="91">
        <v>0.88137007481092733</v>
      </c>
      <c r="D2936" s="65"/>
    </row>
    <row r="2937" spans="1:4" x14ac:dyDescent="0.3">
      <c r="A2937" s="90">
        <f t="shared" si="11"/>
        <v>45049.041666664802</v>
      </c>
      <c r="B2937" s="90"/>
      <c r="C2937" s="91">
        <v>1.9166976845015811</v>
      </c>
      <c r="D2937" s="65"/>
    </row>
    <row r="2938" spans="1:4" x14ac:dyDescent="0.3">
      <c r="A2938" s="90">
        <f t="shared" si="11"/>
        <v>45049.083333331466</v>
      </c>
      <c r="B2938" s="90"/>
      <c r="C2938" s="91">
        <v>3.0001267981822868</v>
      </c>
      <c r="D2938" s="65"/>
    </row>
    <row r="2939" spans="1:4" x14ac:dyDescent="0.3">
      <c r="A2939" s="90">
        <f t="shared" ref="A2939:B3002" si="12">+A2938*2-A2937</f>
        <v>45049.12499999813</v>
      </c>
      <c r="B2939" s="90"/>
      <c r="C2939" s="91">
        <v>7.3423510019101528</v>
      </c>
      <c r="D2939" s="65"/>
    </row>
    <row r="2940" spans="1:4" x14ac:dyDescent="0.3">
      <c r="A2940" s="90">
        <f t="shared" si="12"/>
        <v>45049.166666664794</v>
      </c>
      <c r="B2940" s="90"/>
      <c r="C2940" s="91">
        <v>6.0812408224702734</v>
      </c>
      <c r="D2940" s="65"/>
    </row>
    <row r="2941" spans="1:4" x14ac:dyDescent="0.3">
      <c r="A2941" s="90">
        <f t="shared" si="12"/>
        <v>45049.208333331459</v>
      </c>
      <c r="B2941" s="90"/>
      <c r="C2941" s="91">
        <v>5.6254218084693006</v>
      </c>
      <c r="D2941" s="65"/>
    </row>
    <row r="2942" spans="1:4" x14ac:dyDescent="0.3">
      <c r="A2942" s="90">
        <f t="shared" si="12"/>
        <v>45049.249999998123</v>
      </c>
      <c r="B2942" s="90"/>
      <c r="C2942" s="91">
        <v>7.2325683176335378</v>
      </c>
      <c r="D2942" s="65"/>
    </row>
    <row r="2943" spans="1:4" x14ac:dyDescent="0.3">
      <c r="A2943" s="90">
        <f t="shared" si="12"/>
        <v>45049.291666664787</v>
      </c>
      <c r="B2943" s="90"/>
      <c r="C2943" s="91">
        <v>9.9735359922775828</v>
      </c>
      <c r="D2943" s="65"/>
    </row>
    <row r="2944" spans="1:4" x14ac:dyDescent="0.3">
      <c r="A2944" s="90">
        <f t="shared" si="12"/>
        <v>45049.333333331451</v>
      </c>
      <c r="B2944" s="90"/>
      <c r="C2944" s="91">
        <v>9.9694457283328486</v>
      </c>
      <c r="D2944" s="65"/>
    </row>
    <row r="2945" spans="1:4" x14ac:dyDescent="0.3">
      <c r="A2945" s="90">
        <f t="shared" si="12"/>
        <v>45049.374999998116</v>
      </c>
      <c r="B2945" s="90"/>
      <c r="C2945" s="91">
        <v>5.7352044927459165</v>
      </c>
      <c r="D2945" s="65"/>
    </row>
    <row r="2946" spans="1:4" x14ac:dyDescent="0.3">
      <c r="A2946" s="90">
        <f t="shared" si="12"/>
        <v>45049.41666666478</v>
      </c>
      <c r="B2946" s="90"/>
      <c r="C2946" s="91">
        <v>10.383871271213131</v>
      </c>
      <c r="D2946" s="65"/>
    </row>
    <row r="2947" spans="1:4" x14ac:dyDescent="0.3">
      <c r="A2947" s="90">
        <f t="shared" si="12"/>
        <v>45049.458333331444</v>
      </c>
      <c r="B2947" s="90"/>
      <c r="C2947" s="91">
        <v>12.345725469664554</v>
      </c>
      <c r="D2947" s="65"/>
    </row>
    <row r="2948" spans="1:4" x14ac:dyDescent="0.3">
      <c r="A2948" s="90">
        <f t="shared" si="12"/>
        <v>45049.499999998108</v>
      </c>
      <c r="B2948" s="90"/>
      <c r="C2948" s="91">
        <v>32.69527942638139</v>
      </c>
      <c r="D2948" s="65"/>
    </row>
    <row r="2949" spans="1:4" x14ac:dyDescent="0.3">
      <c r="A2949" s="90">
        <f t="shared" si="12"/>
        <v>45049.541666664772</v>
      </c>
      <c r="B2949" s="90"/>
      <c r="C2949" s="91">
        <v>42.200071170592629</v>
      </c>
      <c r="D2949" s="65"/>
    </row>
    <row r="2950" spans="1:4" x14ac:dyDescent="0.3">
      <c r="A2950" s="90">
        <f t="shared" si="12"/>
        <v>45049.583333331437</v>
      </c>
      <c r="B2950" s="90"/>
      <c r="C2950" s="91">
        <v>43.949068033360184</v>
      </c>
      <c r="D2950" s="65"/>
    </row>
    <row r="2951" spans="1:4" x14ac:dyDescent="0.3">
      <c r="A2951" s="90">
        <f t="shared" si="12"/>
        <v>45049.624999998101</v>
      </c>
      <c r="B2951" s="90"/>
      <c r="C2951" s="91">
        <v>44.935639696829632</v>
      </c>
      <c r="D2951" s="65"/>
    </row>
    <row r="2952" spans="1:4" x14ac:dyDescent="0.3">
      <c r="A2952" s="90">
        <f t="shared" si="12"/>
        <v>45049.666666664765</v>
      </c>
      <c r="B2952" s="90"/>
      <c r="C2952" s="91">
        <v>43.898348760445515</v>
      </c>
      <c r="D2952" s="65"/>
    </row>
    <row r="2953" spans="1:4" x14ac:dyDescent="0.3">
      <c r="A2953" s="90">
        <f t="shared" si="12"/>
        <v>45049.708333331429</v>
      </c>
      <c r="B2953" s="90"/>
      <c r="C2953" s="91">
        <v>39.963514845612984</v>
      </c>
      <c r="D2953" s="65"/>
    </row>
    <row r="2954" spans="1:4" x14ac:dyDescent="0.3">
      <c r="A2954" s="90">
        <f t="shared" si="12"/>
        <v>45049.749999998094</v>
      </c>
      <c r="B2954" s="90"/>
      <c r="C2954" s="91">
        <v>31.238163798709934</v>
      </c>
      <c r="D2954" s="65"/>
    </row>
    <row r="2955" spans="1:4" x14ac:dyDescent="0.3">
      <c r="A2955" s="90">
        <f t="shared" si="12"/>
        <v>45049.791666664758</v>
      </c>
      <c r="B2955" s="90"/>
      <c r="C2955" s="91">
        <v>23.211102612451587</v>
      </c>
      <c r="D2955" s="65"/>
    </row>
    <row r="2956" spans="1:4" x14ac:dyDescent="0.3">
      <c r="A2956" s="90">
        <f t="shared" si="12"/>
        <v>45049.833333331422</v>
      </c>
      <c r="B2956" s="90"/>
      <c r="C2956" s="91">
        <v>22.540626546631056</v>
      </c>
      <c r="D2956" s="65"/>
    </row>
    <row r="2957" spans="1:4" x14ac:dyDescent="0.3">
      <c r="A2957" s="90">
        <f t="shared" si="12"/>
        <v>45049.874999998086</v>
      </c>
      <c r="B2957" s="90"/>
      <c r="C2957" s="91">
        <v>21.041953837281117</v>
      </c>
      <c r="D2957" s="65"/>
    </row>
    <row r="2958" spans="1:4" x14ac:dyDescent="0.3">
      <c r="A2958" s="90">
        <f t="shared" si="12"/>
        <v>45049.916666664751</v>
      </c>
      <c r="B2958" s="90"/>
      <c r="C2958" s="91">
        <v>33.199854386603569</v>
      </c>
      <c r="D2958" s="65"/>
    </row>
    <row r="2959" spans="1:4" x14ac:dyDescent="0.3">
      <c r="A2959" s="90">
        <f t="shared" si="12"/>
        <v>45049.958333331415</v>
      </c>
      <c r="B2959" s="90"/>
      <c r="C2959" s="91">
        <v>29.773849306495748</v>
      </c>
      <c r="D2959" s="65"/>
    </row>
    <row r="2960" spans="1:4" x14ac:dyDescent="0.3">
      <c r="A2960" s="90">
        <f t="shared" si="12"/>
        <v>45049.999999998079</v>
      </c>
      <c r="B2960" s="90"/>
      <c r="C2960" s="91">
        <v>32.568317633536886</v>
      </c>
      <c r="D2960" s="65"/>
    </row>
    <row r="2961" spans="1:4" x14ac:dyDescent="0.3">
      <c r="A2961" s="90">
        <f t="shared" si="12"/>
        <v>45050.041666664743</v>
      </c>
      <c r="B2961" s="90"/>
      <c r="C2961" s="91">
        <v>29.500619674987618</v>
      </c>
      <c r="D2961" s="65"/>
    </row>
    <row r="2962" spans="1:4" x14ac:dyDescent="0.3">
      <c r="A2962" s="90">
        <f t="shared" si="12"/>
        <v>45050.083333331408</v>
      </c>
      <c r="B2962" s="90"/>
      <c r="C2962" s="91">
        <v>30.441380382276066</v>
      </c>
      <c r="D2962" s="65"/>
    </row>
    <row r="2963" spans="1:4" x14ac:dyDescent="0.3">
      <c r="A2963" s="90">
        <f t="shared" si="12"/>
        <v>45050.124999998072</v>
      </c>
      <c r="B2963" s="90"/>
      <c r="C2963" s="91">
        <v>27.853061358049438</v>
      </c>
      <c r="D2963" s="65"/>
    </row>
    <row r="2964" spans="1:4" x14ac:dyDescent="0.3">
      <c r="A2964" s="90">
        <f t="shared" si="12"/>
        <v>45050.166666664736</v>
      </c>
      <c r="B2964" s="90"/>
      <c r="C2964" s="91">
        <v>19.353492880895605</v>
      </c>
      <c r="D2964" s="65"/>
    </row>
    <row r="2965" spans="1:4" x14ac:dyDescent="0.3">
      <c r="A2965" s="90">
        <f t="shared" si="12"/>
        <v>45050.2083333314</v>
      </c>
      <c r="B2965" s="90"/>
      <c r="C2965" s="91">
        <v>16.479509822768861</v>
      </c>
      <c r="D2965" s="65"/>
    </row>
    <row r="2966" spans="1:4" x14ac:dyDescent="0.3">
      <c r="A2966" s="90">
        <f t="shared" si="12"/>
        <v>45050.249999998065</v>
      </c>
      <c r="B2966" s="90"/>
      <c r="C2966" s="91">
        <v>12.927524613163287</v>
      </c>
      <c r="D2966" s="65"/>
    </row>
    <row r="2967" spans="1:4" x14ac:dyDescent="0.3">
      <c r="A2967" s="90">
        <f t="shared" si="12"/>
        <v>45050.291666664729</v>
      </c>
      <c r="B2967" s="90"/>
      <c r="C2967" s="91">
        <v>12.631553114122454</v>
      </c>
      <c r="D2967" s="65"/>
    </row>
    <row r="2968" spans="1:4" x14ac:dyDescent="0.3">
      <c r="A2968" s="90">
        <f t="shared" si="12"/>
        <v>45050.333333331393</v>
      </c>
      <c r="B2968" s="90"/>
      <c r="C2968" s="91">
        <v>18.952647014311836</v>
      </c>
      <c r="D2968" s="65"/>
    </row>
    <row r="2969" spans="1:4" x14ac:dyDescent="0.3">
      <c r="A2969" s="90">
        <f t="shared" si="12"/>
        <v>45050.374999998057</v>
      </c>
      <c r="B2969" s="90"/>
      <c r="C2969" s="91">
        <v>31.24798043217729</v>
      </c>
      <c r="D2969" s="65"/>
    </row>
    <row r="2970" spans="1:4" x14ac:dyDescent="0.3">
      <c r="A2970" s="90">
        <f t="shared" si="12"/>
        <v>45050.416666664722</v>
      </c>
      <c r="B2970" s="90"/>
      <c r="C2970" s="91"/>
      <c r="D2970" s="34" t="s">
        <v>63</v>
      </c>
    </row>
    <row r="2971" spans="1:4" x14ac:dyDescent="0.3">
      <c r="A2971" s="90">
        <f t="shared" si="12"/>
        <v>45050.458333331386</v>
      </c>
      <c r="B2971" s="90"/>
      <c r="C2971" s="91">
        <v>31.415408569648331</v>
      </c>
      <c r="D2971" s="34"/>
    </row>
    <row r="2972" spans="1:4" x14ac:dyDescent="0.3">
      <c r="A2972" s="90">
        <f t="shared" si="12"/>
        <v>45050.49999999805</v>
      </c>
      <c r="B2972" s="90"/>
      <c r="C2972" s="91">
        <v>28.931254933880879</v>
      </c>
      <c r="D2972" s="65"/>
    </row>
    <row r="2973" spans="1:4" x14ac:dyDescent="0.3">
      <c r="A2973" s="90">
        <f t="shared" si="12"/>
        <v>45050.541666664714</v>
      </c>
      <c r="B2973" s="90"/>
      <c r="C2973" s="91">
        <v>37.62879218595976</v>
      </c>
      <c r="D2973" s="65"/>
    </row>
    <row r="2974" spans="1:4" x14ac:dyDescent="0.3">
      <c r="A2974" s="90">
        <f t="shared" si="12"/>
        <v>45050.583333331379</v>
      </c>
      <c r="B2974" s="90"/>
      <c r="C2974" s="91">
        <v>41.692878441445814</v>
      </c>
      <c r="D2974" s="65"/>
    </row>
    <row r="2975" spans="1:4" x14ac:dyDescent="0.3">
      <c r="A2975" s="90">
        <f t="shared" si="12"/>
        <v>45050.624999998043</v>
      </c>
      <c r="B2975" s="90"/>
      <c r="C2975" s="91">
        <v>48.332194876535389</v>
      </c>
      <c r="D2975" s="65"/>
    </row>
    <row r="2976" spans="1:4" x14ac:dyDescent="0.3">
      <c r="A2976" s="90">
        <f t="shared" si="12"/>
        <v>45050.666666664707</v>
      </c>
      <c r="B2976" s="90"/>
      <c r="C2976" s="91">
        <v>49.053717436386172</v>
      </c>
      <c r="D2976" s="65"/>
    </row>
    <row r="2977" spans="1:4" x14ac:dyDescent="0.3">
      <c r="A2977" s="90">
        <f t="shared" si="12"/>
        <v>45050.708333331371</v>
      </c>
      <c r="B2977" s="90"/>
      <c r="C2977" s="91">
        <v>45.519729388137421</v>
      </c>
      <c r="D2977" s="65"/>
    </row>
    <row r="2978" spans="1:4" x14ac:dyDescent="0.3">
      <c r="A2978" s="90">
        <f t="shared" si="12"/>
        <v>45050.749999998035</v>
      </c>
      <c r="B2978" s="90"/>
      <c r="C2978" s="91">
        <v>37.067607972742472</v>
      </c>
      <c r="D2978" s="65"/>
    </row>
    <row r="2979" spans="1:4" x14ac:dyDescent="0.3">
      <c r="A2979" s="90">
        <f t="shared" si="12"/>
        <v>45050.7916666647</v>
      </c>
      <c r="B2979" s="90"/>
      <c r="C2979" s="91">
        <v>22.467492627299237</v>
      </c>
      <c r="D2979" s="65"/>
    </row>
    <row r="2980" spans="1:4" x14ac:dyDescent="0.3">
      <c r="A2980" s="90">
        <f t="shared" si="12"/>
        <v>45050.833333331364</v>
      </c>
      <c r="B2980" s="90"/>
      <c r="C2980" s="91">
        <v>16.749140022005623</v>
      </c>
      <c r="D2980" s="65"/>
    </row>
    <row r="2981" spans="1:4" x14ac:dyDescent="0.3">
      <c r="A2981" s="90">
        <f t="shared" si="12"/>
        <v>45050.874999998028</v>
      </c>
      <c r="B2981" s="90"/>
      <c r="C2981" s="91">
        <v>14.827370410212575</v>
      </c>
      <c r="D2981" s="65"/>
    </row>
    <row r="2982" spans="1:4" x14ac:dyDescent="0.3">
      <c r="A2982" s="90">
        <f t="shared" si="12"/>
        <v>45050.916666664692</v>
      </c>
      <c r="B2982" s="90"/>
      <c r="C2982" s="91">
        <v>14.940916137318338</v>
      </c>
      <c r="D2982" s="65"/>
    </row>
    <row r="2983" spans="1:4" x14ac:dyDescent="0.3">
      <c r="A2983" s="90">
        <f t="shared" si="12"/>
        <v>45050.958333331357</v>
      </c>
      <c r="B2983" s="90"/>
      <c r="C2983" s="91">
        <v>10.963707088018388</v>
      </c>
      <c r="D2983" s="65"/>
    </row>
    <row r="2984" spans="1:4" x14ac:dyDescent="0.3">
      <c r="A2984" s="90">
        <f t="shared" si="12"/>
        <v>45050.999999998021</v>
      </c>
      <c r="B2984" s="90"/>
      <c r="C2984" s="91">
        <v>7.1326022668242777</v>
      </c>
      <c r="D2984" s="65"/>
    </row>
    <row r="2985" spans="1:4" x14ac:dyDescent="0.3">
      <c r="A2985" s="90">
        <f t="shared" si="12"/>
        <v>45051.041666664685</v>
      </c>
      <c r="B2985" s="90"/>
      <c r="C2985" s="91">
        <v>7.8717947669163069</v>
      </c>
      <c r="D2985" s="65"/>
    </row>
    <row r="2986" spans="1:4" x14ac:dyDescent="0.3">
      <c r="A2986" s="90">
        <f t="shared" si="12"/>
        <v>45051.083333331349</v>
      </c>
      <c r="B2986" s="90"/>
      <c r="C2986" s="91">
        <v>7.3809630935484263</v>
      </c>
      <c r="D2986" s="65"/>
    </row>
    <row r="2987" spans="1:4" x14ac:dyDescent="0.3">
      <c r="A2987" s="90">
        <f t="shared" si="12"/>
        <v>45051.124999998014</v>
      </c>
      <c r="B2987" s="90"/>
      <c r="C2987" s="91">
        <v>11.480225618959192</v>
      </c>
      <c r="D2987" s="65"/>
    </row>
    <row r="2988" spans="1:4" x14ac:dyDescent="0.3">
      <c r="A2988" s="90">
        <f t="shared" si="12"/>
        <v>45051.166666664678</v>
      </c>
      <c r="B2988" s="90"/>
      <c r="C2988" s="91">
        <v>8.2019608725351034</v>
      </c>
      <c r="D2988" s="65"/>
    </row>
    <row r="2989" spans="1:4" x14ac:dyDescent="0.3">
      <c r="A2989" s="90">
        <f t="shared" si="12"/>
        <v>45051.208333331342</v>
      </c>
      <c r="B2989" s="90"/>
      <c r="C2989" s="91">
        <v>6.9598295177987826</v>
      </c>
      <c r="D2989" s="65"/>
    </row>
    <row r="2990" spans="1:4" x14ac:dyDescent="0.3">
      <c r="A2990" s="90">
        <f t="shared" si="12"/>
        <v>45051.249999998006</v>
      </c>
      <c r="B2990" s="90"/>
      <c r="C2990" s="91">
        <v>8.2096505687512007</v>
      </c>
      <c r="D2990" s="65"/>
    </row>
    <row r="2991" spans="1:4" x14ac:dyDescent="0.3">
      <c r="A2991" s="90">
        <f t="shared" si="12"/>
        <v>45051.291666664671</v>
      </c>
      <c r="B2991" s="90"/>
      <c r="C2991" s="91">
        <v>4.6165991091405134</v>
      </c>
      <c r="D2991" s="65"/>
    </row>
    <row r="2992" spans="1:4" x14ac:dyDescent="0.3">
      <c r="A2992" s="90">
        <f t="shared" si="12"/>
        <v>45051.333333331335</v>
      </c>
      <c r="B2992" s="90"/>
      <c r="C2992" s="91">
        <v>4.9362941390607933</v>
      </c>
      <c r="D2992" s="65"/>
    </row>
    <row r="2993" spans="1:4" x14ac:dyDescent="0.3">
      <c r="A2993" s="90">
        <f t="shared" si="12"/>
        <v>45051.374999997999</v>
      </c>
      <c r="B2993" s="90"/>
      <c r="C2993" s="91">
        <v>11.196688522310346</v>
      </c>
      <c r="D2993" s="65"/>
    </row>
    <row r="2994" spans="1:4" x14ac:dyDescent="0.3">
      <c r="A2994" s="90">
        <f t="shared" si="12"/>
        <v>45051.416666664663</v>
      </c>
      <c r="B2994" s="90"/>
      <c r="C2994" s="91">
        <v>16.45840406081405</v>
      </c>
      <c r="D2994" s="65"/>
    </row>
    <row r="2995" spans="1:4" x14ac:dyDescent="0.3">
      <c r="A2995" s="90">
        <f t="shared" si="12"/>
        <v>45051.458333331328</v>
      </c>
      <c r="B2995" s="90"/>
      <c r="C2995" s="91">
        <v>20.33024791089769</v>
      </c>
      <c r="D2995" s="65"/>
    </row>
    <row r="2996" spans="1:4" x14ac:dyDescent="0.3">
      <c r="A2996" s="90">
        <f t="shared" si="12"/>
        <v>45051.499999997992</v>
      </c>
      <c r="B2996" s="90"/>
      <c r="C2996" s="91">
        <v>24.793543927389639</v>
      </c>
      <c r="D2996" s="65"/>
    </row>
    <row r="2997" spans="1:4" x14ac:dyDescent="0.3">
      <c r="A2997" s="90">
        <f t="shared" si="12"/>
        <v>45051.541666664656</v>
      </c>
      <c r="B2997" s="90"/>
      <c r="C2997" s="91">
        <v>32.784283569818761</v>
      </c>
      <c r="D2997" s="65"/>
    </row>
    <row r="2998" spans="1:4" x14ac:dyDescent="0.3">
      <c r="A2998" s="90">
        <f t="shared" si="12"/>
        <v>45051.58333333132</v>
      </c>
      <c r="B2998" s="90"/>
      <c r="C2998" s="91">
        <v>29.376275651067765</v>
      </c>
      <c r="D2998" s="65"/>
    </row>
    <row r="2999" spans="1:4" x14ac:dyDescent="0.3">
      <c r="A2999" s="90">
        <f t="shared" si="12"/>
        <v>45051.624999997985</v>
      </c>
      <c r="B2999" s="90"/>
      <c r="C2999" s="91">
        <v>27.108633320108147</v>
      </c>
      <c r="D2999" s="65"/>
    </row>
    <row r="3000" spans="1:4" x14ac:dyDescent="0.3">
      <c r="A3000" s="90">
        <f t="shared" si="12"/>
        <v>45051.666666664649</v>
      </c>
      <c r="B3000" s="90"/>
      <c r="C3000" s="91">
        <v>36.530965343193593</v>
      </c>
      <c r="D3000" s="65"/>
    </row>
    <row r="3001" spans="1:4" x14ac:dyDescent="0.3">
      <c r="A3001" s="90">
        <f t="shared" si="12"/>
        <v>45051.708333331313</v>
      </c>
      <c r="B3001" s="90"/>
      <c r="C3001" s="91">
        <v>23.07007031163721</v>
      </c>
      <c r="D3001" s="65"/>
    </row>
    <row r="3002" spans="1:4" x14ac:dyDescent="0.3">
      <c r="A3002" s="90">
        <f t="shared" si="12"/>
        <v>45051.749999997977</v>
      </c>
      <c r="B3002" s="90"/>
      <c r="C3002" s="91">
        <v>12.214509802317545</v>
      </c>
      <c r="D3002" s="65"/>
    </row>
    <row r="3003" spans="1:4" x14ac:dyDescent="0.3">
      <c r="A3003" s="90">
        <f t="shared" ref="A3003:B3066" si="13">+A3002*2-A3001</f>
        <v>45051.791666664642</v>
      </c>
      <c r="B3003" s="90"/>
      <c r="C3003" s="91">
        <v>21.491882871201682</v>
      </c>
      <c r="D3003" s="65"/>
    </row>
    <row r="3004" spans="1:4" x14ac:dyDescent="0.3">
      <c r="A3004" s="90">
        <f t="shared" si="13"/>
        <v>45051.833333331306</v>
      </c>
      <c r="B3004" s="90"/>
      <c r="C3004" s="91">
        <v>22.09396972386628</v>
      </c>
      <c r="D3004" s="65"/>
    </row>
    <row r="3005" spans="1:4" x14ac:dyDescent="0.3">
      <c r="A3005" s="90">
        <f t="shared" si="13"/>
        <v>45051.87499999797</v>
      </c>
      <c r="B3005" s="90"/>
      <c r="C3005" s="91">
        <v>20.889796018537076</v>
      </c>
      <c r="D3005" s="65"/>
    </row>
    <row r="3006" spans="1:4" x14ac:dyDescent="0.3">
      <c r="A3006" s="90">
        <f t="shared" si="13"/>
        <v>45051.916666664634</v>
      </c>
      <c r="B3006" s="90"/>
      <c r="C3006" s="91">
        <v>19.745830998474329</v>
      </c>
      <c r="D3006" s="65"/>
    </row>
    <row r="3007" spans="1:4" x14ac:dyDescent="0.3">
      <c r="A3007" s="90">
        <f t="shared" si="13"/>
        <v>45051.958333331298</v>
      </c>
      <c r="B3007" s="90"/>
      <c r="C3007" s="91">
        <v>19.906660176781205</v>
      </c>
      <c r="D3007" s="65"/>
    </row>
    <row r="3008" spans="1:4" x14ac:dyDescent="0.3">
      <c r="A3008" s="90">
        <f t="shared" si="13"/>
        <v>45051.999999997963</v>
      </c>
      <c r="B3008" s="90"/>
      <c r="C3008" s="91">
        <v>10.696203826032892</v>
      </c>
      <c r="D3008" s="65"/>
    </row>
    <row r="3009" spans="1:4" x14ac:dyDescent="0.3">
      <c r="A3009" s="90">
        <f t="shared" si="13"/>
        <v>45052.041666664627</v>
      </c>
      <c r="B3009" s="90"/>
      <c r="C3009" s="91">
        <v>11.17198332808416</v>
      </c>
      <c r="D3009" s="65"/>
    </row>
    <row r="3010" spans="1:4" x14ac:dyDescent="0.3">
      <c r="A3010" s="90">
        <f t="shared" si="13"/>
        <v>45052.083333331291</v>
      </c>
      <c r="B3010" s="90"/>
      <c r="C3010" s="91">
        <v>16.587492790909799</v>
      </c>
      <c r="D3010" s="65"/>
    </row>
    <row r="3011" spans="1:4" x14ac:dyDescent="0.3">
      <c r="A3011" s="90">
        <f t="shared" si="13"/>
        <v>45052.124999997955</v>
      </c>
      <c r="B3011" s="90"/>
      <c r="C3011" s="91">
        <v>16.009293079682433</v>
      </c>
      <c r="D3011" s="65"/>
    </row>
    <row r="3012" spans="1:4" x14ac:dyDescent="0.3">
      <c r="A3012" s="90">
        <f t="shared" si="13"/>
        <v>45052.16666666462</v>
      </c>
      <c r="B3012" s="90"/>
      <c r="C3012" s="91">
        <v>16.914059464257228</v>
      </c>
      <c r="D3012" s="65"/>
    </row>
    <row r="3013" spans="1:4" x14ac:dyDescent="0.3">
      <c r="A3013" s="90">
        <f t="shared" si="13"/>
        <v>45052.208333331284</v>
      </c>
      <c r="B3013" s="90"/>
      <c r="C3013" s="91">
        <v>19.209515590041025</v>
      </c>
      <c r="D3013" s="65"/>
    </row>
    <row r="3014" spans="1:4" x14ac:dyDescent="0.3">
      <c r="A3014" s="90">
        <f t="shared" si="13"/>
        <v>45052.249999997948</v>
      </c>
      <c r="B3014" s="90"/>
      <c r="C3014" s="91">
        <v>19.932674255469706</v>
      </c>
      <c r="D3014" s="65"/>
    </row>
    <row r="3015" spans="1:4" x14ac:dyDescent="0.3">
      <c r="A3015" s="90">
        <f t="shared" si="13"/>
        <v>45052.291666664612</v>
      </c>
      <c r="B3015" s="90"/>
      <c r="C3015" s="91">
        <v>23.181979933165088</v>
      </c>
      <c r="D3015" s="65"/>
    </row>
    <row r="3016" spans="1:4" x14ac:dyDescent="0.3">
      <c r="A3016" s="90">
        <f t="shared" si="13"/>
        <v>45052.333333331277</v>
      </c>
      <c r="B3016" s="90"/>
      <c r="C3016" s="91">
        <v>26.634162702519188</v>
      </c>
      <c r="D3016" s="65"/>
    </row>
    <row r="3017" spans="1:4" x14ac:dyDescent="0.3">
      <c r="A3017" s="90">
        <f t="shared" si="13"/>
        <v>45052.374999997941</v>
      </c>
      <c r="B3017" s="90"/>
      <c r="C3017" s="91">
        <v>25.398739380652234</v>
      </c>
      <c r="D3017" s="65"/>
    </row>
    <row r="3018" spans="1:4" x14ac:dyDescent="0.3">
      <c r="A3018" s="90">
        <f t="shared" si="13"/>
        <v>45052.416666664605</v>
      </c>
      <c r="B3018" s="90"/>
      <c r="C3018" s="91">
        <v>32.538867733134822</v>
      </c>
      <c r="D3018" s="65"/>
    </row>
    <row r="3019" spans="1:4" x14ac:dyDescent="0.3">
      <c r="A3019" s="90">
        <f t="shared" si="13"/>
        <v>45052.458333331269</v>
      </c>
      <c r="B3019" s="90"/>
      <c r="C3019" s="91">
        <v>37.730230731789113</v>
      </c>
      <c r="D3019" s="65"/>
    </row>
    <row r="3020" spans="1:4" x14ac:dyDescent="0.3">
      <c r="A3020" s="90">
        <f t="shared" si="13"/>
        <v>45052.499999997934</v>
      </c>
      <c r="B3020" s="90"/>
      <c r="C3020" s="91">
        <v>39.688649108526974</v>
      </c>
      <c r="D3020" s="65"/>
    </row>
    <row r="3021" spans="1:4" x14ac:dyDescent="0.3">
      <c r="A3021" s="90">
        <f t="shared" si="13"/>
        <v>45052.541666664598</v>
      </c>
      <c r="B3021" s="90"/>
      <c r="C3021" s="91">
        <v>45.814228392158142</v>
      </c>
      <c r="D3021" s="65"/>
    </row>
    <row r="3022" spans="1:4" x14ac:dyDescent="0.3">
      <c r="A3022" s="90">
        <f t="shared" si="13"/>
        <v>45052.583333331262</v>
      </c>
      <c r="B3022" s="90"/>
      <c r="C3022" s="91">
        <v>49.307313800959577</v>
      </c>
      <c r="D3022" s="65"/>
    </row>
    <row r="3023" spans="1:4" x14ac:dyDescent="0.3">
      <c r="A3023" s="90">
        <f t="shared" si="13"/>
        <v>45052.624999997926</v>
      </c>
      <c r="B3023" s="90"/>
      <c r="C3023" s="91">
        <v>49.685254189452834</v>
      </c>
      <c r="D3023" s="65"/>
    </row>
    <row r="3024" spans="1:4" x14ac:dyDescent="0.3">
      <c r="A3024" s="90">
        <f t="shared" si="13"/>
        <v>45052.666666664591</v>
      </c>
      <c r="B3024" s="90"/>
      <c r="C3024" s="91">
        <v>48.188217585680803</v>
      </c>
      <c r="D3024" s="65"/>
    </row>
    <row r="3025" spans="1:4" x14ac:dyDescent="0.3">
      <c r="A3025" s="90">
        <f t="shared" si="13"/>
        <v>45052.708333331255</v>
      </c>
      <c r="B3025" s="90"/>
      <c r="C3025" s="91">
        <v>42.353865094914575</v>
      </c>
      <c r="D3025" s="65"/>
    </row>
    <row r="3026" spans="1:4" x14ac:dyDescent="0.3">
      <c r="A3026" s="90">
        <f t="shared" si="13"/>
        <v>45052.749999997919</v>
      </c>
      <c r="B3026" s="90"/>
      <c r="C3026" s="91">
        <v>35.199175402788747</v>
      </c>
      <c r="D3026" s="65"/>
    </row>
    <row r="3027" spans="1:4" x14ac:dyDescent="0.3">
      <c r="A3027" s="90">
        <f t="shared" si="13"/>
        <v>45052.791666664583</v>
      </c>
      <c r="B3027" s="90"/>
      <c r="C3027" s="91">
        <v>35.181178241431915</v>
      </c>
      <c r="D3027" s="65"/>
    </row>
    <row r="3028" spans="1:4" x14ac:dyDescent="0.3">
      <c r="A3028" s="90">
        <f t="shared" si="13"/>
        <v>45052.833333331248</v>
      </c>
      <c r="B3028" s="90"/>
      <c r="C3028" s="91">
        <v>26.951567184630424</v>
      </c>
      <c r="D3028" s="65"/>
    </row>
    <row r="3029" spans="1:4" x14ac:dyDescent="0.3">
      <c r="A3029" s="90">
        <f t="shared" si="13"/>
        <v>45052.874999997912</v>
      </c>
      <c r="B3029" s="90"/>
      <c r="C3029" s="91">
        <v>9.7349917990207899</v>
      </c>
      <c r="D3029" s="65"/>
    </row>
    <row r="3030" spans="1:4" x14ac:dyDescent="0.3">
      <c r="A3030" s="90">
        <f t="shared" si="13"/>
        <v>45052.916666664576</v>
      </c>
      <c r="B3030" s="90"/>
      <c r="C3030" s="91">
        <v>14.214812481849453</v>
      </c>
      <c r="D3030" s="65"/>
    </row>
    <row r="3031" spans="1:4" x14ac:dyDescent="0.3">
      <c r="A3031" s="90">
        <f t="shared" si="13"/>
        <v>45052.95833333124</v>
      </c>
      <c r="B3031" s="90"/>
      <c r="C3031" s="91">
        <v>25.025870919450433</v>
      </c>
      <c r="D3031" s="65"/>
    </row>
    <row r="3032" spans="1:4" x14ac:dyDescent="0.3">
      <c r="A3032" s="90">
        <f t="shared" si="13"/>
        <v>45052.999999997905</v>
      </c>
      <c r="B3032" s="90"/>
      <c r="C3032" s="91">
        <v>15.623008552741908</v>
      </c>
      <c r="D3032" s="65"/>
    </row>
    <row r="3033" spans="1:4" x14ac:dyDescent="0.3">
      <c r="A3033" s="90">
        <f t="shared" si="13"/>
        <v>45053.041666664569</v>
      </c>
      <c r="B3033" s="90"/>
      <c r="C3033" s="91">
        <v>22.898770057631815</v>
      </c>
      <c r="D3033" s="65"/>
    </row>
    <row r="3034" spans="1:4" x14ac:dyDescent="0.3">
      <c r="A3034" s="90">
        <f t="shared" si="13"/>
        <v>45053.083333331233</v>
      </c>
      <c r="B3034" s="90"/>
      <c r="C3034" s="91">
        <v>20.464572178842698</v>
      </c>
      <c r="D3034" s="65"/>
    </row>
    <row r="3035" spans="1:4" x14ac:dyDescent="0.3">
      <c r="A3035" s="90">
        <f t="shared" si="13"/>
        <v>45053.124999997897</v>
      </c>
      <c r="B3035" s="90"/>
      <c r="C3035" s="91">
        <v>16.774008826789597</v>
      </c>
      <c r="D3035" s="65"/>
    </row>
    <row r="3036" spans="1:4" x14ac:dyDescent="0.3">
      <c r="A3036" s="90">
        <f t="shared" si="13"/>
        <v>45053.166666664561</v>
      </c>
      <c r="B3036" s="90"/>
      <c r="C3036" s="91">
        <v>14.957604414212847</v>
      </c>
      <c r="D3036" s="65"/>
    </row>
    <row r="3037" spans="1:4" x14ac:dyDescent="0.3">
      <c r="A3037" s="90">
        <f t="shared" si="13"/>
        <v>45053.208333331226</v>
      </c>
      <c r="B3037" s="90"/>
      <c r="C3037" s="91">
        <v>19.131800575091113</v>
      </c>
      <c r="D3037" s="65"/>
    </row>
    <row r="3038" spans="1:4" x14ac:dyDescent="0.3">
      <c r="A3038" s="90">
        <f t="shared" si="13"/>
        <v>45053.24999999789</v>
      </c>
      <c r="B3038" s="90"/>
      <c r="C3038" s="91">
        <v>16.159651182290794</v>
      </c>
      <c r="D3038" s="65"/>
    </row>
    <row r="3039" spans="1:4" x14ac:dyDescent="0.3">
      <c r="A3039" s="90">
        <f t="shared" si="13"/>
        <v>45053.291666664554</v>
      </c>
      <c r="B3039" s="90"/>
      <c r="C3039" s="91">
        <v>15.699087462113932</v>
      </c>
      <c r="D3039" s="65"/>
    </row>
    <row r="3040" spans="1:4" x14ac:dyDescent="0.3">
      <c r="A3040" s="90">
        <f t="shared" si="13"/>
        <v>45053.333333331218</v>
      </c>
      <c r="B3040" s="90"/>
      <c r="C3040" s="91">
        <v>12.186859618051152</v>
      </c>
      <c r="D3040" s="65"/>
    </row>
    <row r="3041" spans="1:4" x14ac:dyDescent="0.3">
      <c r="A3041" s="90">
        <f t="shared" si="13"/>
        <v>45053.374999997883</v>
      </c>
      <c r="B3041" s="90"/>
      <c r="C3041" s="91">
        <v>15.89476568922993</v>
      </c>
      <c r="D3041" s="65"/>
    </row>
    <row r="3042" spans="1:4" x14ac:dyDescent="0.3">
      <c r="A3042" s="90">
        <f t="shared" si="13"/>
        <v>45053.416666664547</v>
      </c>
      <c r="B3042" s="90"/>
      <c r="C3042" s="91">
        <v>22.152869524670425</v>
      </c>
      <c r="D3042" s="65"/>
    </row>
    <row r="3043" spans="1:4" x14ac:dyDescent="0.3">
      <c r="A3043" s="90">
        <f t="shared" si="13"/>
        <v>45053.458333331211</v>
      </c>
      <c r="B3043" s="90"/>
      <c r="C3043" s="91">
        <v>25.793204435482217</v>
      </c>
      <c r="D3043" s="65"/>
    </row>
    <row r="3044" spans="1:4" x14ac:dyDescent="0.3">
      <c r="A3044" s="90">
        <f t="shared" si="13"/>
        <v>45053.499999997875</v>
      </c>
      <c r="B3044" s="90"/>
      <c r="C3044" s="91">
        <v>46.826977744873872</v>
      </c>
      <c r="D3044" s="65"/>
    </row>
    <row r="3045" spans="1:4" x14ac:dyDescent="0.3">
      <c r="A3045" s="90">
        <f t="shared" si="13"/>
        <v>45053.54166666454</v>
      </c>
      <c r="B3045" s="90"/>
      <c r="C3045" s="91">
        <v>52.805307526494673</v>
      </c>
      <c r="D3045" s="65"/>
    </row>
    <row r="3046" spans="1:4" x14ac:dyDescent="0.3">
      <c r="A3046" s="90">
        <f t="shared" si="13"/>
        <v>45053.583333331204</v>
      </c>
      <c r="B3046" s="90"/>
      <c r="C3046" s="91">
        <v>56.061157626501632</v>
      </c>
      <c r="D3046" s="65"/>
    </row>
    <row r="3047" spans="1:4" x14ac:dyDescent="0.3">
      <c r="A3047" s="90">
        <f t="shared" si="13"/>
        <v>45053.624999997868</v>
      </c>
      <c r="B3047" s="90"/>
      <c r="C3047" s="91">
        <v>57.635091192434643</v>
      </c>
      <c r="D3047" s="65"/>
    </row>
    <row r="3048" spans="1:4" x14ac:dyDescent="0.3">
      <c r="A3048" s="90">
        <f t="shared" si="13"/>
        <v>45053.666666664532</v>
      </c>
      <c r="B3048" s="90"/>
      <c r="C3048" s="91">
        <v>55.943358024893357</v>
      </c>
      <c r="D3048" s="65"/>
    </row>
    <row r="3049" spans="1:4" x14ac:dyDescent="0.3">
      <c r="A3049" s="90">
        <f t="shared" si="13"/>
        <v>45053.708333331197</v>
      </c>
      <c r="B3049" s="90"/>
      <c r="C3049" s="91">
        <v>51.681302994482223</v>
      </c>
      <c r="D3049" s="65"/>
    </row>
    <row r="3050" spans="1:4" x14ac:dyDescent="0.3">
      <c r="A3050" s="90">
        <f t="shared" si="13"/>
        <v>45053.749999997861</v>
      </c>
      <c r="B3050" s="90"/>
      <c r="C3050" s="91">
        <v>39.472683172245105</v>
      </c>
      <c r="D3050" s="65"/>
    </row>
    <row r="3051" spans="1:4" x14ac:dyDescent="0.3">
      <c r="A3051" s="90">
        <f t="shared" si="13"/>
        <v>45053.791666664525</v>
      </c>
      <c r="B3051" s="90"/>
      <c r="C3051" s="91">
        <v>29.278109316394186</v>
      </c>
      <c r="D3051" s="65"/>
    </row>
    <row r="3052" spans="1:4" x14ac:dyDescent="0.3">
      <c r="A3052" s="90">
        <f t="shared" si="13"/>
        <v>45053.833333331189</v>
      </c>
      <c r="B3052" s="90"/>
      <c r="C3052" s="91">
        <v>31.513029535795948</v>
      </c>
      <c r="D3052" s="65"/>
    </row>
    <row r="3053" spans="1:4" x14ac:dyDescent="0.3">
      <c r="A3053" s="90">
        <f t="shared" si="13"/>
        <v>45053.874999997854</v>
      </c>
      <c r="B3053" s="90"/>
      <c r="C3053" s="91">
        <v>27.262427244430082</v>
      </c>
      <c r="D3053" s="65"/>
    </row>
    <row r="3054" spans="1:4" x14ac:dyDescent="0.3">
      <c r="A3054" s="90">
        <f t="shared" si="13"/>
        <v>45053.916666664518</v>
      </c>
      <c r="B3054" s="90"/>
      <c r="C3054" s="91">
        <v>20.320594887988122</v>
      </c>
      <c r="D3054" s="65"/>
    </row>
    <row r="3055" spans="1:4" x14ac:dyDescent="0.3">
      <c r="A3055" s="90">
        <f t="shared" si="13"/>
        <v>45053.958333331182</v>
      </c>
      <c r="B3055" s="90"/>
      <c r="C3055" s="91">
        <v>13.480364687933312</v>
      </c>
      <c r="D3055" s="65"/>
    </row>
    <row r="3056" spans="1:4" x14ac:dyDescent="0.3">
      <c r="A3056" s="90">
        <f t="shared" si="13"/>
        <v>45053.999999997846</v>
      </c>
      <c r="B3056" s="90"/>
      <c r="C3056" s="91">
        <v>12.302368671850397</v>
      </c>
      <c r="D3056" s="65"/>
    </row>
    <row r="3057" spans="1:4" x14ac:dyDescent="0.3">
      <c r="A3057" s="90">
        <f t="shared" si="13"/>
        <v>45054.041666664511</v>
      </c>
      <c r="B3057" s="90"/>
      <c r="C3057" s="91">
        <v>8.4287251056310684</v>
      </c>
      <c r="D3057" s="65"/>
    </row>
    <row r="3058" spans="1:4" x14ac:dyDescent="0.3">
      <c r="A3058" s="90">
        <f t="shared" si="13"/>
        <v>45054.083333331175</v>
      </c>
      <c r="B3058" s="90"/>
      <c r="C3058" s="91">
        <v>5.3317408572375165</v>
      </c>
      <c r="D3058" s="65"/>
    </row>
    <row r="3059" spans="1:4" x14ac:dyDescent="0.3">
      <c r="A3059" s="90">
        <f t="shared" si="13"/>
        <v>45054.124999997839</v>
      </c>
      <c r="B3059" s="90"/>
      <c r="C3059" s="91">
        <v>9.0702421027228883</v>
      </c>
      <c r="D3059" s="65"/>
    </row>
    <row r="3060" spans="1:4" x14ac:dyDescent="0.3">
      <c r="A3060" s="90">
        <f t="shared" si="13"/>
        <v>45054.166666664503</v>
      </c>
      <c r="B3060" s="90"/>
      <c r="C3060" s="91">
        <v>15.882658507953517</v>
      </c>
      <c r="D3060" s="65"/>
    </row>
    <row r="3061" spans="1:4" x14ac:dyDescent="0.3">
      <c r="A3061" s="90">
        <f t="shared" si="13"/>
        <v>45054.208333331168</v>
      </c>
      <c r="B3061" s="90"/>
      <c r="C3061" s="91">
        <v>14.237717959939957</v>
      </c>
      <c r="D3061" s="65"/>
    </row>
    <row r="3062" spans="1:4" x14ac:dyDescent="0.3">
      <c r="A3062" s="90">
        <f t="shared" si="13"/>
        <v>45054.249999997832</v>
      </c>
      <c r="B3062" s="90"/>
      <c r="C3062" s="91">
        <v>6.6862726651750837</v>
      </c>
      <c r="D3062" s="65"/>
    </row>
    <row r="3063" spans="1:4" x14ac:dyDescent="0.3">
      <c r="A3063" s="90">
        <f t="shared" si="13"/>
        <v>45054.291666664496</v>
      </c>
      <c r="B3063" s="90"/>
      <c r="C3063" s="91">
        <v>1.3913441834401574</v>
      </c>
      <c r="D3063" s="65"/>
    </row>
    <row r="3064" spans="1:4" x14ac:dyDescent="0.3">
      <c r="A3064" s="90">
        <f t="shared" si="13"/>
        <v>45054.33333333116</v>
      </c>
      <c r="B3064" s="90"/>
      <c r="C3064" s="91">
        <v>4.0410171668377757</v>
      </c>
      <c r="D3064" s="65"/>
    </row>
    <row r="3065" spans="1:4" x14ac:dyDescent="0.3">
      <c r="A3065" s="90">
        <f t="shared" si="13"/>
        <v>45054.374999997824</v>
      </c>
      <c r="B3065" s="90"/>
      <c r="C3065" s="91">
        <v>7.6476483027449769</v>
      </c>
      <c r="D3065" s="65"/>
    </row>
    <row r="3066" spans="1:4" x14ac:dyDescent="0.3">
      <c r="A3066" s="90">
        <f t="shared" si="13"/>
        <v>45054.416666664489</v>
      </c>
      <c r="B3066" s="90"/>
      <c r="C3066" s="91">
        <v>5.2901837755590364</v>
      </c>
      <c r="D3066" s="65"/>
    </row>
    <row r="3067" spans="1:4" x14ac:dyDescent="0.3">
      <c r="A3067" s="90">
        <f t="shared" ref="A3067:B3130" si="14">+A3066*2-A3065</f>
        <v>45054.458333331153</v>
      </c>
      <c r="B3067" s="90"/>
      <c r="C3067" s="91">
        <v>5.8057206431531014</v>
      </c>
      <c r="D3067" s="65"/>
    </row>
    <row r="3068" spans="1:4" x14ac:dyDescent="0.3">
      <c r="A3068" s="90">
        <f t="shared" si="14"/>
        <v>45054.499999997817</v>
      </c>
      <c r="B3068" s="90"/>
      <c r="C3068" s="91">
        <v>11.553523148848795</v>
      </c>
      <c r="D3068" s="65"/>
    </row>
    <row r="3069" spans="1:4" x14ac:dyDescent="0.3">
      <c r="A3069" s="90">
        <f t="shared" si="14"/>
        <v>45054.541666664481</v>
      </c>
      <c r="B3069" s="90"/>
      <c r="C3069" s="91">
        <v>11.263932461561746</v>
      </c>
      <c r="D3069" s="65"/>
    </row>
    <row r="3070" spans="1:4" x14ac:dyDescent="0.3">
      <c r="A3070" s="90">
        <f t="shared" si="14"/>
        <v>45054.583333331146</v>
      </c>
      <c r="B3070" s="90"/>
      <c r="C3070" s="91">
        <v>24.579214096685657</v>
      </c>
      <c r="D3070" s="65"/>
    </row>
    <row r="3071" spans="1:4" x14ac:dyDescent="0.3">
      <c r="A3071" s="90">
        <f t="shared" si="14"/>
        <v>45054.62499999781</v>
      </c>
      <c r="B3071" s="90"/>
      <c r="C3071" s="91">
        <v>45.590081927986809</v>
      </c>
      <c r="D3071" s="65"/>
    </row>
    <row r="3072" spans="1:4" x14ac:dyDescent="0.3">
      <c r="A3072" s="90">
        <f t="shared" si="14"/>
        <v>45054.666666664474</v>
      </c>
      <c r="B3072" s="90"/>
      <c r="C3072" s="91">
        <v>37.383376349275814</v>
      </c>
      <c r="D3072" s="65"/>
    </row>
    <row r="3073" spans="1:4" x14ac:dyDescent="0.3">
      <c r="A3073" s="90">
        <f t="shared" si="14"/>
        <v>45054.708333331138</v>
      </c>
      <c r="B3073" s="90"/>
      <c r="C3073" s="91">
        <v>31.47867131866019</v>
      </c>
      <c r="D3073" s="65"/>
    </row>
    <row r="3074" spans="1:4" x14ac:dyDescent="0.3">
      <c r="A3074" s="90">
        <f t="shared" si="14"/>
        <v>45054.749999997803</v>
      </c>
      <c r="B3074" s="90"/>
      <c r="C3074" s="91">
        <v>18.108743757234652</v>
      </c>
      <c r="D3074" s="65"/>
    </row>
    <row r="3075" spans="1:4" x14ac:dyDescent="0.3">
      <c r="A3075" s="90">
        <f t="shared" si="14"/>
        <v>45054.791666664467</v>
      </c>
      <c r="B3075" s="90"/>
      <c r="C3075" s="91">
        <v>17.573573622705869</v>
      </c>
      <c r="D3075" s="65"/>
    </row>
    <row r="3076" spans="1:4" x14ac:dyDescent="0.3">
      <c r="A3076" s="90">
        <f t="shared" si="14"/>
        <v>45054.833333331131</v>
      </c>
      <c r="B3076" s="90"/>
      <c r="C3076" s="91">
        <v>31.452493629413908</v>
      </c>
      <c r="D3076" s="65"/>
    </row>
    <row r="3077" spans="1:4" x14ac:dyDescent="0.3">
      <c r="A3077" s="90">
        <f t="shared" si="14"/>
        <v>45054.874999997795</v>
      </c>
      <c r="B3077" s="90"/>
      <c r="C3077" s="91">
        <v>19.589746526343344</v>
      </c>
      <c r="D3077" s="65"/>
    </row>
    <row r="3078" spans="1:4" x14ac:dyDescent="0.3">
      <c r="A3078" s="90">
        <f t="shared" si="14"/>
        <v>45054.91666666446</v>
      </c>
      <c r="B3078" s="90"/>
      <c r="C3078" s="91">
        <v>9.3932093437989561</v>
      </c>
      <c r="D3078" s="65"/>
    </row>
    <row r="3079" spans="1:4" x14ac:dyDescent="0.3">
      <c r="A3079" s="90">
        <f t="shared" si="14"/>
        <v>45054.958333331124</v>
      </c>
      <c r="B3079" s="90"/>
      <c r="C3079" s="91">
        <v>9.378484393597919</v>
      </c>
      <c r="D3079" s="65"/>
    </row>
    <row r="3080" spans="1:4" x14ac:dyDescent="0.3">
      <c r="A3080" s="90">
        <f t="shared" si="14"/>
        <v>45054.999999997788</v>
      </c>
      <c r="B3080" s="90"/>
      <c r="C3080" s="91">
        <v>7.6911687111169273</v>
      </c>
      <c r="D3080" s="65"/>
    </row>
    <row r="3081" spans="1:4" x14ac:dyDescent="0.3">
      <c r="A3081" s="90">
        <f t="shared" si="14"/>
        <v>45055.041666664452</v>
      </c>
      <c r="B3081" s="90"/>
      <c r="C3081" s="91">
        <v>8.6708687311592225</v>
      </c>
      <c r="D3081" s="65"/>
    </row>
    <row r="3082" spans="1:4" x14ac:dyDescent="0.3">
      <c r="A3082" s="90">
        <f t="shared" si="14"/>
        <v>45055.083333331117</v>
      </c>
      <c r="B3082" s="90"/>
      <c r="C3082" s="91">
        <v>10.374218248303563</v>
      </c>
      <c r="D3082" s="65"/>
    </row>
    <row r="3083" spans="1:4" x14ac:dyDescent="0.3">
      <c r="A3083" s="90">
        <f t="shared" si="14"/>
        <v>45055.124999997781</v>
      </c>
      <c r="B3083" s="90"/>
      <c r="C3083" s="91">
        <v>1.2915417431886878</v>
      </c>
      <c r="D3083" s="65"/>
    </row>
    <row r="3084" spans="1:4" x14ac:dyDescent="0.3">
      <c r="A3084" s="90">
        <f t="shared" si="14"/>
        <v>45055.166666664445</v>
      </c>
      <c r="B3084" s="90"/>
      <c r="C3084" s="91">
        <v>2.0827624006577143</v>
      </c>
      <c r="D3084" s="65"/>
    </row>
    <row r="3085" spans="1:4" x14ac:dyDescent="0.3">
      <c r="A3085" s="90">
        <f t="shared" si="14"/>
        <v>45055.208333331109</v>
      </c>
      <c r="B3085" s="90"/>
      <c r="C3085" s="91">
        <v>4.7896990792815854</v>
      </c>
      <c r="D3085" s="65"/>
    </row>
    <row r="3086" spans="1:4" x14ac:dyDescent="0.3">
      <c r="A3086" s="90">
        <f t="shared" si="14"/>
        <v>45055.249999997774</v>
      </c>
      <c r="B3086" s="90"/>
      <c r="C3086" s="91">
        <v>3.6398440791384261</v>
      </c>
      <c r="D3086" s="65"/>
    </row>
    <row r="3087" spans="1:4" x14ac:dyDescent="0.3">
      <c r="A3087" s="90">
        <f t="shared" si="14"/>
        <v>45055.291666664438</v>
      </c>
      <c r="B3087" s="90"/>
      <c r="C3087" s="91">
        <v>1.2730537501584978</v>
      </c>
      <c r="D3087" s="65"/>
    </row>
    <row r="3088" spans="1:4" x14ac:dyDescent="0.3">
      <c r="A3088" s="90">
        <f t="shared" si="14"/>
        <v>45055.333333331102</v>
      </c>
      <c r="B3088" s="90"/>
      <c r="C3088" s="91">
        <v>1.6711182372598501</v>
      </c>
      <c r="D3088" s="65"/>
    </row>
    <row r="3089" spans="1:4" x14ac:dyDescent="0.3">
      <c r="A3089" s="90">
        <f t="shared" si="14"/>
        <v>45055.374999997766</v>
      </c>
      <c r="B3089" s="90"/>
      <c r="C3089" s="91">
        <v>3.1848431179263996</v>
      </c>
      <c r="D3089" s="65"/>
    </row>
    <row r="3090" spans="1:4" x14ac:dyDescent="0.3">
      <c r="A3090" s="90">
        <f t="shared" si="14"/>
        <v>45055.416666664431</v>
      </c>
      <c r="B3090" s="90"/>
      <c r="C3090" s="91">
        <v>2.7723809017395897</v>
      </c>
      <c r="D3090" s="65"/>
    </row>
    <row r="3091" spans="1:4" x14ac:dyDescent="0.3">
      <c r="A3091" s="90">
        <f t="shared" si="14"/>
        <v>45055.458333331095</v>
      </c>
      <c r="B3091" s="90"/>
      <c r="C3091" s="91">
        <v>4.1668336857777426</v>
      </c>
      <c r="D3091" s="65"/>
    </row>
    <row r="3092" spans="1:4" x14ac:dyDescent="0.3">
      <c r="A3092" s="90">
        <f t="shared" si="14"/>
        <v>45055.499999997759</v>
      </c>
      <c r="B3092" s="90"/>
      <c r="C3092" s="91">
        <v>5.1776197118000029</v>
      </c>
      <c r="D3092" s="65"/>
    </row>
    <row r="3093" spans="1:4" x14ac:dyDescent="0.3">
      <c r="A3093" s="90">
        <f t="shared" si="14"/>
        <v>45055.541666664423</v>
      </c>
      <c r="B3093" s="90"/>
      <c r="C3093" s="91">
        <v>11.404801151818328</v>
      </c>
      <c r="D3093" s="65"/>
    </row>
    <row r="3094" spans="1:4" x14ac:dyDescent="0.3">
      <c r="A3094" s="90">
        <f t="shared" si="14"/>
        <v>45055.583333331087</v>
      </c>
      <c r="B3094" s="90"/>
      <c r="C3094" s="91">
        <v>20.498766785420663</v>
      </c>
      <c r="D3094" s="65"/>
    </row>
    <row r="3095" spans="1:4" x14ac:dyDescent="0.3">
      <c r="A3095" s="90">
        <f t="shared" si="14"/>
        <v>45055.624999997752</v>
      </c>
      <c r="B3095" s="90"/>
      <c r="C3095" s="91">
        <v>29.471169774585555</v>
      </c>
      <c r="D3095" s="65"/>
    </row>
    <row r="3096" spans="1:4" x14ac:dyDescent="0.3">
      <c r="A3096" s="90">
        <f t="shared" si="14"/>
        <v>45055.666666664416</v>
      </c>
      <c r="B3096" s="90"/>
      <c r="C3096" s="91">
        <v>29.767304884184178</v>
      </c>
      <c r="D3096" s="65"/>
    </row>
    <row r="3097" spans="1:4" x14ac:dyDescent="0.3">
      <c r="A3097" s="90">
        <f t="shared" si="14"/>
        <v>45055.70833333108</v>
      </c>
      <c r="B3097" s="90"/>
      <c r="C3097" s="91">
        <v>28.96561315101663</v>
      </c>
      <c r="D3097" s="65"/>
    </row>
    <row r="3098" spans="1:4" x14ac:dyDescent="0.3">
      <c r="A3098" s="90">
        <f t="shared" si="14"/>
        <v>45055.749999997744</v>
      </c>
      <c r="B3098" s="90"/>
      <c r="C3098" s="91">
        <v>31.315060760870896</v>
      </c>
      <c r="D3098" s="65"/>
    </row>
    <row r="3099" spans="1:4" x14ac:dyDescent="0.3">
      <c r="A3099" s="90">
        <f t="shared" si="14"/>
        <v>45055.791666664409</v>
      </c>
      <c r="B3099" s="90"/>
      <c r="C3099" s="91">
        <v>20.823533742632414</v>
      </c>
      <c r="D3099" s="65"/>
    </row>
    <row r="3100" spans="1:4" x14ac:dyDescent="0.3">
      <c r="A3100" s="90">
        <f t="shared" si="14"/>
        <v>45055.833333331073</v>
      </c>
      <c r="B3100" s="90"/>
      <c r="C3100" s="91">
        <v>18.3021314365416</v>
      </c>
      <c r="D3100" s="65"/>
    </row>
    <row r="3101" spans="1:4" x14ac:dyDescent="0.3">
      <c r="A3101" s="90">
        <f t="shared" si="14"/>
        <v>45055.874999997737</v>
      </c>
      <c r="B3101" s="90"/>
      <c r="C3101" s="91">
        <v>21.519696666025858</v>
      </c>
      <c r="D3101" s="65"/>
    </row>
    <row r="3102" spans="1:4" x14ac:dyDescent="0.3">
      <c r="A3102" s="90">
        <f t="shared" si="14"/>
        <v>45055.916666664401</v>
      </c>
      <c r="B3102" s="90"/>
      <c r="C3102" s="91">
        <v>16.714290973196505</v>
      </c>
      <c r="D3102" s="65"/>
    </row>
    <row r="3103" spans="1:4" x14ac:dyDescent="0.3">
      <c r="A3103" s="90">
        <f t="shared" si="14"/>
        <v>45055.958333331066</v>
      </c>
      <c r="B3103" s="90"/>
      <c r="C3103" s="91">
        <v>18.323237198496418</v>
      </c>
      <c r="D3103" s="65"/>
    </row>
    <row r="3104" spans="1:4" x14ac:dyDescent="0.3">
      <c r="A3104" s="90">
        <f t="shared" si="14"/>
        <v>45055.99999999773</v>
      </c>
      <c r="B3104" s="90"/>
      <c r="C3104" s="91">
        <v>12.618791490614887</v>
      </c>
      <c r="D3104" s="65"/>
    </row>
    <row r="3105" spans="1:4" x14ac:dyDescent="0.3">
      <c r="A3105" s="90">
        <f t="shared" si="14"/>
        <v>45056.041666664394</v>
      </c>
      <c r="B3105" s="90"/>
      <c r="C3105" s="91">
        <v>7.3789997668549541</v>
      </c>
      <c r="D3105" s="65"/>
    </row>
    <row r="3106" spans="1:4" x14ac:dyDescent="0.3">
      <c r="A3106" s="90">
        <f t="shared" si="14"/>
        <v>45056.083333331058</v>
      </c>
      <c r="B3106" s="90"/>
      <c r="C3106" s="91">
        <v>8.7467840299734547</v>
      </c>
      <c r="D3106" s="65"/>
    </row>
    <row r="3107" spans="1:4" x14ac:dyDescent="0.3">
      <c r="A3107" s="90">
        <f t="shared" si="14"/>
        <v>45056.124999997723</v>
      </c>
      <c r="B3107" s="90"/>
      <c r="C3107" s="91">
        <v>5.0287341042117442</v>
      </c>
      <c r="D3107" s="65"/>
    </row>
    <row r="3108" spans="1:4" x14ac:dyDescent="0.3">
      <c r="A3108" s="90">
        <f t="shared" si="14"/>
        <v>45056.166666664387</v>
      </c>
      <c r="B3108" s="90"/>
      <c r="C3108" s="91">
        <v>8.0421133575749639</v>
      </c>
      <c r="D3108" s="65"/>
    </row>
    <row r="3109" spans="1:4" x14ac:dyDescent="0.3">
      <c r="A3109" s="90">
        <f t="shared" si="14"/>
        <v>45056.208333331051</v>
      </c>
      <c r="B3109" s="90"/>
      <c r="C3109" s="91">
        <v>13.691422307481506</v>
      </c>
      <c r="D3109" s="65"/>
    </row>
    <row r="3110" spans="1:4" x14ac:dyDescent="0.3">
      <c r="A3110" s="90">
        <f t="shared" si="14"/>
        <v>45056.249999997715</v>
      </c>
      <c r="B3110" s="90"/>
      <c r="C3110" s="91">
        <v>2.5254925700355439</v>
      </c>
      <c r="D3110" s="65"/>
    </row>
    <row r="3111" spans="1:4" x14ac:dyDescent="0.3">
      <c r="A3111" s="90">
        <f t="shared" si="14"/>
        <v>45056.29166666438</v>
      </c>
      <c r="B3111" s="90"/>
      <c r="C3111" s="91">
        <v>2.20890614071326</v>
      </c>
      <c r="D3111" s="65"/>
    </row>
    <row r="3112" spans="1:4" x14ac:dyDescent="0.3">
      <c r="A3112" s="90">
        <f t="shared" si="14"/>
        <v>45056.333333331044</v>
      </c>
      <c r="B3112" s="90"/>
      <c r="C3112" s="91">
        <v>5.9518248712589426</v>
      </c>
      <c r="D3112" s="65"/>
    </row>
    <row r="3113" spans="1:4" x14ac:dyDescent="0.3">
      <c r="A3113" s="90">
        <f t="shared" si="14"/>
        <v>45056.374999997708</v>
      </c>
      <c r="B3113" s="90"/>
      <c r="C3113" s="91">
        <v>11.660688064200784</v>
      </c>
      <c r="D3113" s="65"/>
    </row>
    <row r="3114" spans="1:4" x14ac:dyDescent="0.3">
      <c r="A3114" s="90">
        <f t="shared" si="14"/>
        <v>45056.416666664372</v>
      </c>
      <c r="B3114" s="90"/>
      <c r="C3114" s="91">
        <v>16.639030116613426</v>
      </c>
      <c r="D3114" s="65"/>
    </row>
    <row r="3115" spans="1:4" x14ac:dyDescent="0.3">
      <c r="A3115" s="90">
        <f t="shared" si="14"/>
        <v>45056.458333331037</v>
      </c>
      <c r="B3115" s="90"/>
      <c r="C3115" s="91"/>
      <c r="D3115" s="65" t="s">
        <v>63</v>
      </c>
    </row>
    <row r="3116" spans="1:4" x14ac:dyDescent="0.3">
      <c r="A3116" s="90">
        <f t="shared" si="14"/>
        <v>45056.499999997701</v>
      </c>
      <c r="B3116" s="90"/>
      <c r="C3116" s="91"/>
      <c r="D3116" s="65" t="s">
        <v>63</v>
      </c>
    </row>
    <row r="3117" spans="1:4" x14ac:dyDescent="0.3">
      <c r="A3117" s="90">
        <f t="shared" si="14"/>
        <v>45056.541666664365</v>
      </c>
      <c r="B3117" s="90"/>
      <c r="C3117" s="91">
        <v>39.955334317723526</v>
      </c>
      <c r="D3117" s="65"/>
    </row>
    <row r="3118" spans="1:4" x14ac:dyDescent="0.3">
      <c r="A3118" s="90">
        <f t="shared" si="14"/>
        <v>45056.583333331029</v>
      </c>
      <c r="B3118" s="90"/>
      <c r="C3118" s="91">
        <v>48.014790394424161</v>
      </c>
      <c r="D3118" s="65"/>
    </row>
    <row r="3119" spans="1:4" x14ac:dyDescent="0.3">
      <c r="A3119" s="90">
        <f t="shared" si="14"/>
        <v>45056.624999997694</v>
      </c>
      <c r="B3119" s="90"/>
      <c r="C3119" s="91">
        <v>42.486389646723886</v>
      </c>
      <c r="D3119" s="65"/>
    </row>
    <row r="3120" spans="1:4" x14ac:dyDescent="0.3">
      <c r="A3120" s="90">
        <f t="shared" si="14"/>
        <v>45056.666666664358</v>
      </c>
      <c r="B3120" s="90"/>
      <c r="C3120" s="91">
        <v>27.075911208550291</v>
      </c>
      <c r="D3120" s="65"/>
    </row>
    <row r="3121" spans="1:4" x14ac:dyDescent="0.3">
      <c r="A3121" s="90">
        <f t="shared" si="14"/>
        <v>45056.708333331022</v>
      </c>
      <c r="B3121" s="90"/>
      <c r="C3121" s="91">
        <v>21.00759562014537</v>
      </c>
      <c r="D3121" s="65"/>
    </row>
    <row r="3122" spans="1:4" x14ac:dyDescent="0.3">
      <c r="A3122" s="90">
        <f t="shared" si="14"/>
        <v>45056.749999997686</v>
      </c>
      <c r="B3122" s="90"/>
      <c r="C3122" s="91">
        <v>12.079040260468009</v>
      </c>
      <c r="D3122" s="65"/>
    </row>
    <row r="3123" spans="1:4" x14ac:dyDescent="0.3">
      <c r="A3123" s="90">
        <f t="shared" si="14"/>
        <v>45056.79166666435</v>
      </c>
      <c r="B3123" s="90"/>
      <c r="C3123" s="91">
        <v>12.111271540352501</v>
      </c>
      <c r="D3123" s="65"/>
    </row>
    <row r="3124" spans="1:4" x14ac:dyDescent="0.3">
      <c r="A3124" s="90">
        <f t="shared" si="14"/>
        <v>45056.833333331015</v>
      </c>
      <c r="B3124" s="90"/>
      <c r="C3124" s="91">
        <v>17.277274902549465</v>
      </c>
      <c r="D3124" s="65"/>
    </row>
    <row r="3125" spans="1:4" x14ac:dyDescent="0.3">
      <c r="A3125" s="90">
        <f t="shared" si="14"/>
        <v>45056.874999997679</v>
      </c>
      <c r="B3125" s="90"/>
      <c r="C3125" s="91">
        <v>11.993308328186419</v>
      </c>
      <c r="D3125" s="65"/>
    </row>
    <row r="3126" spans="1:4" x14ac:dyDescent="0.3">
      <c r="A3126" s="90">
        <f t="shared" si="14"/>
        <v>45056.916666664343</v>
      </c>
      <c r="B3126" s="90"/>
      <c r="C3126" s="91">
        <v>8.4004204791335173</v>
      </c>
      <c r="D3126" s="65"/>
    </row>
    <row r="3127" spans="1:4" x14ac:dyDescent="0.3">
      <c r="A3127" s="90">
        <f t="shared" si="14"/>
        <v>45056.958333331007</v>
      </c>
      <c r="B3127" s="90"/>
      <c r="C3127" s="91">
        <v>9.9552116098051808</v>
      </c>
      <c r="D3127" s="65"/>
    </row>
    <row r="3128" spans="1:4" x14ac:dyDescent="0.3">
      <c r="A3128" s="90">
        <f t="shared" si="14"/>
        <v>45056.999999997672</v>
      </c>
      <c r="B3128" s="90"/>
      <c r="C3128" s="91">
        <v>16.364164379527413</v>
      </c>
      <c r="D3128" s="65"/>
    </row>
    <row r="3129" spans="1:4" x14ac:dyDescent="0.3">
      <c r="A3129" s="90">
        <f t="shared" si="14"/>
        <v>45057.041666664336</v>
      </c>
      <c r="B3129" s="90"/>
      <c r="C3129" s="91">
        <v>13.186192905028161</v>
      </c>
      <c r="D3129" s="65"/>
    </row>
    <row r="3130" spans="1:4" x14ac:dyDescent="0.3">
      <c r="A3130" s="90">
        <f t="shared" si="14"/>
        <v>45057.083333331</v>
      </c>
      <c r="B3130" s="90"/>
      <c r="C3130" s="91">
        <v>10.996429199576248</v>
      </c>
      <c r="D3130" s="65"/>
    </row>
    <row r="3131" spans="1:4" x14ac:dyDescent="0.3">
      <c r="A3131" s="90">
        <f t="shared" ref="A3131:B3194" si="15">+A3130*2-A3129</f>
        <v>45057.124999997664</v>
      </c>
      <c r="B3131" s="90"/>
      <c r="C3131" s="91">
        <v>0.89053226604712787</v>
      </c>
      <c r="D3131" s="65"/>
    </row>
    <row r="3132" spans="1:4" x14ac:dyDescent="0.3">
      <c r="A3132" s="90">
        <f t="shared" si="15"/>
        <v>45057.166666664329</v>
      </c>
      <c r="B3132" s="90"/>
      <c r="C3132" s="91">
        <v>8.6674329094456457</v>
      </c>
      <c r="D3132" s="65"/>
    </row>
    <row r="3133" spans="1:4" x14ac:dyDescent="0.3">
      <c r="A3133" s="90">
        <f t="shared" si="15"/>
        <v>45057.208333330993</v>
      </c>
      <c r="B3133" s="90"/>
      <c r="C3133" s="91">
        <v>7.3322071473272166</v>
      </c>
      <c r="D3133" s="65"/>
    </row>
    <row r="3134" spans="1:4" x14ac:dyDescent="0.3">
      <c r="A3134" s="90">
        <f t="shared" si="15"/>
        <v>45057.249999997657</v>
      </c>
      <c r="B3134" s="90"/>
      <c r="C3134" s="91">
        <v>3.4204423211429824</v>
      </c>
      <c r="D3134" s="65"/>
    </row>
    <row r="3135" spans="1:4" x14ac:dyDescent="0.3">
      <c r="A3135" s="90">
        <f t="shared" si="15"/>
        <v>45057.291666664321</v>
      </c>
      <c r="B3135" s="90"/>
      <c r="C3135" s="91">
        <v>2.2905478090501172</v>
      </c>
      <c r="D3135" s="65"/>
    </row>
    <row r="3136" spans="1:4" x14ac:dyDescent="0.3">
      <c r="A3136" s="90">
        <f t="shared" si="15"/>
        <v>45057.333333330986</v>
      </c>
      <c r="B3136" s="90"/>
      <c r="C3136" s="91">
        <v>3.1336330133383505</v>
      </c>
      <c r="D3136" s="65"/>
    </row>
    <row r="3137" spans="1:4" x14ac:dyDescent="0.3">
      <c r="A3137" s="90">
        <f t="shared" si="15"/>
        <v>45057.37499999765</v>
      </c>
      <c r="B3137" s="90"/>
      <c r="C3137" s="91">
        <v>3.3013338350723767</v>
      </c>
      <c r="D3137" s="65"/>
    </row>
    <row r="3138" spans="1:4" x14ac:dyDescent="0.3">
      <c r="A3138" s="90">
        <f t="shared" si="15"/>
        <v>45057.416666664314</v>
      </c>
      <c r="B3138" s="90"/>
      <c r="C3138" s="91">
        <v>4.6596286858390972</v>
      </c>
      <c r="D3138" s="65"/>
    </row>
    <row r="3139" spans="1:4" x14ac:dyDescent="0.3">
      <c r="A3139" s="90">
        <f t="shared" si="15"/>
        <v>45057.458333330978</v>
      </c>
      <c r="B3139" s="90"/>
      <c r="C3139" s="91">
        <v>4.4461169079240692</v>
      </c>
      <c r="D3139" s="65"/>
    </row>
    <row r="3140" spans="1:4" x14ac:dyDescent="0.3">
      <c r="A3140" s="90">
        <f t="shared" si="15"/>
        <v>45057.499999997643</v>
      </c>
      <c r="B3140" s="90"/>
      <c r="C3140" s="91">
        <v>7.1726868534826558</v>
      </c>
      <c r="D3140" s="65"/>
    </row>
    <row r="3141" spans="1:4" x14ac:dyDescent="0.3">
      <c r="A3141" s="90">
        <f t="shared" si="15"/>
        <v>45057.541666664307</v>
      </c>
      <c r="B3141" s="90"/>
      <c r="C3141" s="91">
        <v>22.180519708936821</v>
      </c>
      <c r="D3141" s="34"/>
    </row>
    <row r="3142" spans="1:4" x14ac:dyDescent="0.3">
      <c r="A3142" s="90">
        <f t="shared" si="15"/>
        <v>45057.583333330971</v>
      </c>
      <c r="B3142" s="90"/>
      <c r="C3142" s="91">
        <v>37.038158072340408</v>
      </c>
      <c r="D3142" s="34"/>
    </row>
    <row r="3143" spans="1:4" x14ac:dyDescent="0.3">
      <c r="A3143" s="90">
        <f t="shared" si="15"/>
        <v>45057.624999997635</v>
      </c>
      <c r="B3143" s="90"/>
      <c r="C3143" s="91">
        <v>49.37439412965319</v>
      </c>
      <c r="D3143" s="65"/>
    </row>
    <row r="3144" spans="1:4" x14ac:dyDescent="0.3">
      <c r="A3144" s="90">
        <f t="shared" si="15"/>
        <v>45057.6666666643</v>
      </c>
      <c r="B3144" s="90"/>
      <c r="C3144" s="91">
        <v>48.338739298846953</v>
      </c>
      <c r="D3144" s="65"/>
    </row>
    <row r="3145" spans="1:4" x14ac:dyDescent="0.3">
      <c r="A3145" s="90">
        <f t="shared" si="15"/>
        <v>45057.708333330964</v>
      </c>
      <c r="B3145" s="90"/>
      <c r="C3145" s="91">
        <v>45.143425105222036</v>
      </c>
      <c r="D3145" s="65"/>
    </row>
    <row r="3146" spans="1:4" x14ac:dyDescent="0.3">
      <c r="A3146" s="90">
        <f t="shared" si="15"/>
        <v>45057.749999997628</v>
      </c>
      <c r="B3146" s="90"/>
      <c r="C3146" s="91">
        <v>42.991946270292829</v>
      </c>
      <c r="D3146" s="65"/>
    </row>
    <row r="3147" spans="1:4" x14ac:dyDescent="0.3">
      <c r="A3147" s="90">
        <f t="shared" si="15"/>
        <v>45057.791666664292</v>
      </c>
      <c r="B3147" s="90"/>
      <c r="C3147" s="91">
        <v>38.813332624354253</v>
      </c>
      <c r="D3147" s="65"/>
    </row>
    <row r="3148" spans="1:4" x14ac:dyDescent="0.3">
      <c r="A3148" s="90">
        <f t="shared" si="15"/>
        <v>45057.833333330957</v>
      </c>
      <c r="B3148" s="90"/>
      <c r="C3148" s="91">
        <v>20.305869937787087</v>
      </c>
      <c r="D3148" s="65"/>
    </row>
    <row r="3149" spans="1:4" x14ac:dyDescent="0.3">
      <c r="A3149" s="90">
        <f t="shared" si="15"/>
        <v>45057.874999997621</v>
      </c>
      <c r="B3149" s="90"/>
      <c r="C3149" s="91">
        <v>25.835906791065227</v>
      </c>
      <c r="D3149" s="65"/>
    </row>
    <row r="3150" spans="1:4" x14ac:dyDescent="0.3">
      <c r="A3150" s="90">
        <f t="shared" si="15"/>
        <v>45057.916666664285</v>
      </c>
      <c r="B3150" s="90"/>
      <c r="C3150" s="91">
        <v>26.020623110809336</v>
      </c>
      <c r="D3150" s="65"/>
    </row>
    <row r="3151" spans="1:4" x14ac:dyDescent="0.3">
      <c r="A3151" s="90">
        <f t="shared" si="15"/>
        <v>45057.958333330949</v>
      </c>
      <c r="B3151" s="90"/>
      <c r="C3151" s="91">
        <v>6.5537481133657556</v>
      </c>
      <c r="D3151" s="65"/>
    </row>
    <row r="3152" spans="1:4" x14ac:dyDescent="0.3">
      <c r="A3152" s="90">
        <f t="shared" si="15"/>
        <v>45057.999999997613</v>
      </c>
      <c r="B3152" s="90"/>
      <c r="C3152" s="91">
        <v>14.540233881292362</v>
      </c>
      <c r="D3152" s="65"/>
    </row>
    <row r="3153" spans="1:4" x14ac:dyDescent="0.3">
      <c r="A3153" s="90">
        <f t="shared" si="15"/>
        <v>45058.041666664278</v>
      </c>
      <c r="B3153" s="90"/>
      <c r="C3153" s="91">
        <v>15.184041426193234</v>
      </c>
      <c r="D3153" s="65"/>
    </row>
    <row r="3154" spans="1:4" x14ac:dyDescent="0.3">
      <c r="A3154" s="90">
        <f t="shared" si="15"/>
        <v>45058.083333330942</v>
      </c>
      <c r="B3154" s="90"/>
      <c r="C3154" s="91">
        <v>10.438844418630334</v>
      </c>
      <c r="D3154" s="65"/>
    </row>
    <row r="3155" spans="1:4" x14ac:dyDescent="0.3">
      <c r="A3155" s="90">
        <f t="shared" si="15"/>
        <v>45058.124999997606</v>
      </c>
      <c r="B3155" s="90"/>
      <c r="C3155" s="91">
        <v>9.230580449356399</v>
      </c>
      <c r="D3155" s="65"/>
    </row>
    <row r="3156" spans="1:4" x14ac:dyDescent="0.3">
      <c r="A3156" s="90">
        <f t="shared" si="15"/>
        <v>45058.16666666427</v>
      </c>
      <c r="B3156" s="90"/>
      <c r="C3156" s="91">
        <v>9.308786295979683</v>
      </c>
      <c r="D3156" s="65"/>
    </row>
    <row r="3157" spans="1:4" x14ac:dyDescent="0.3">
      <c r="A3157" s="90">
        <f t="shared" si="15"/>
        <v>45058.208333330935</v>
      </c>
      <c r="B3157" s="90"/>
      <c r="C3157" s="91">
        <v>5.1643672566190704</v>
      </c>
      <c r="D3157" s="65"/>
    </row>
    <row r="3158" spans="1:4" x14ac:dyDescent="0.3">
      <c r="A3158" s="90">
        <f t="shared" si="15"/>
        <v>45058.249999997599</v>
      </c>
      <c r="B3158" s="90"/>
      <c r="C3158" s="91">
        <v>1.670954626702061</v>
      </c>
      <c r="D3158" s="65"/>
    </row>
    <row r="3159" spans="1:4" x14ac:dyDescent="0.3">
      <c r="A3159" s="90">
        <f t="shared" si="15"/>
        <v>45058.291666664263</v>
      </c>
      <c r="B3159" s="90"/>
      <c r="C3159" s="91">
        <v>1.2750170768519691</v>
      </c>
      <c r="D3159" s="65"/>
    </row>
    <row r="3160" spans="1:4" x14ac:dyDescent="0.3">
      <c r="A3160" s="90">
        <f t="shared" si="15"/>
        <v>45058.333333330927</v>
      </c>
      <c r="B3160" s="90"/>
      <c r="C3160" s="91">
        <v>2.4477775550856298</v>
      </c>
      <c r="D3160" s="65"/>
    </row>
    <row r="3161" spans="1:4" x14ac:dyDescent="0.3">
      <c r="A3161" s="90">
        <f t="shared" si="15"/>
        <v>45058.374999997592</v>
      </c>
      <c r="B3161" s="90"/>
      <c r="C3161" s="91">
        <v>6.2754465545661651</v>
      </c>
      <c r="D3161" s="34"/>
    </row>
    <row r="3162" spans="1:4" x14ac:dyDescent="0.3">
      <c r="A3162" s="90">
        <f t="shared" si="15"/>
        <v>45058.416666664256</v>
      </c>
      <c r="B3162" s="90"/>
      <c r="C3162" s="91">
        <v>13.893972178024647</v>
      </c>
      <c r="D3162" s="65"/>
    </row>
    <row r="3163" spans="1:4" x14ac:dyDescent="0.3">
      <c r="A3163" s="90">
        <f t="shared" si="15"/>
        <v>45058.45833333092</v>
      </c>
      <c r="B3163" s="90"/>
      <c r="C3163" s="91">
        <v>21.567143727784753</v>
      </c>
      <c r="D3163" s="65"/>
    </row>
    <row r="3164" spans="1:4" x14ac:dyDescent="0.3">
      <c r="A3164" s="90">
        <f t="shared" si="15"/>
        <v>45058.499999997584</v>
      </c>
      <c r="B3164" s="90"/>
      <c r="C3164" s="91">
        <v>34.736157524245037</v>
      </c>
      <c r="D3164" s="65"/>
    </row>
    <row r="3165" spans="1:4" x14ac:dyDescent="0.3">
      <c r="A3165" s="90">
        <f t="shared" si="15"/>
        <v>45058.541666664249</v>
      </c>
      <c r="B3165" s="90"/>
      <c r="C3165" s="91">
        <v>49.832503691463202</v>
      </c>
      <c r="D3165" s="65"/>
    </row>
    <row r="3166" spans="1:4" x14ac:dyDescent="0.3">
      <c r="A3166" s="90">
        <f t="shared" si="15"/>
        <v>45058.583333330913</v>
      </c>
      <c r="B3166" s="90"/>
      <c r="C3166" s="91">
        <v>52.31938416986047</v>
      </c>
      <c r="D3166" s="65"/>
    </row>
    <row r="3167" spans="1:4" x14ac:dyDescent="0.3">
      <c r="A3167" s="90">
        <f t="shared" si="15"/>
        <v>45058.624999997577</v>
      </c>
      <c r="B3167" s="90"/>
      <c r="C3167" s="91">
        <v>51.185563004380668</v>
      </c>
      <c r="D3167" s="65"/>
    </row>
    <row r="3168" spans="1:4" x14ac:dyDescent="0.3">
      <c r="A3168" s="90">
        <f t="shared" si="15"/>
        <v>45058.666666664241</v>
      </c>
      <c r="B3168" s="90"/>
      <c r="C3168" s="91">
        <v>50.058286261212423</v>
      </c>
      <c r="D3168" s="65"/>
    </row>
    <row r="3169" spans="1:4" x14ac:dyDescent="0.3">
      <c r="A3169" s="90">
        <f t="shared" si="15"/>
        <v>45058.708333330906</v>
      </c>
      <c r="B3169" s="90"/>
      <c r="C3169" s="91">
        <v>45.801139547535001</v>
      </c>
      <c r="D3169" s="65"/>
    </row>
    <row r="3170" spans="1:4" x14ac:dyDescent="0.3">
      <c r="A3170" s="90">
        <f t="shared" si="15"/>
        <v>45058.74999999757</v>
      </c>
      <c r="B3170" s="90"/>
      <c r="C3170" s="91">
        <v>44.053778790345334</v>
      </c>
      <c r="D3170" s="65"/>
    </row>
    <row r="3171" spans="1:4" x14ac:dyDescent="0.3">
      <c r="A3171" s="90">
        <f t="shared" si="15"/>
        <v>45058.791666664234</v>
      </c>
      <c r="B3171" s="90"/>
      <c r="C3171" s="91">
        <v>37.782586110281699</v>
      </c>
      <c r="D3171" s="65"/>
    </row>
    <row r="3172" spans="1:4" x14ac:dyDescent="0.3">
      <c r="A3172" s="90">
        <f t="shared" si="15"/>
        <v>45058.833333330898</v>
      </c>
      <c r="B3172" s="90"/>
      <c r="C3172" s="91">
        <v>33.885382623740711</v>
      </c>
      <c r="D3172" s="65"/>
    </row>
    <row r="3173" spans="1:4" x14ac:dyDescent="0.3">
      <c r="A3173" s="90">
        <f t="shared" si="15"/>
        <v>45058.874999997563</v>
      </c>
      <c r="B3173" s="90"/>
      <c r="C3173" s="91">
        <v>19.469983598041583</v>
      </c>
      <c r="D3173" s="65"/>
    </row>
    <row r="3174" spans="1:4" x14ac:dyDescent="0.3">
      <c r="A3174" s="90">
        <f t="shared" si="15"/>
        <v>45058.916666664227</v>
      </c>
      <c r="B3174" s="90"/>
      <c r="C3174" s="91">
        <v>12.751152431866426</v>
      </c>
      <c r="D3174" s="65"/>
    </row>
    <row r="3175" spans="1:4" x14ac:dyDescent="0.3">
      <c r="A3175" s="90">
        <f t="shared" si="15"/>
        <v>45058.958333330891</v>
      </c>
      <c r="B3175" s="90"/>
      <c r="C3175" s="91">
        <v>22.218313747786141</v>
      </c>
      <c r="D3175" s="65"/>
    </row>
    <row r="3176" spans="1:4" x14ac:dyDescent="0.3">
      <c r="A3176" s="90">
        <f t="shared" si="15"/>
        <v>45058.999999997555</v>
      </c>
      <c r="B3176" s="90"/>
      <c r="C3176" s="91">
        <v>34.120981826957298</v>
      </c>
      <c r="D3176" s="65"/>
    </row>
    <row r="3177" spans="1:4" x14ac:dyDescent="0.3">
      <c r="A3177" s="90">
        <f t="shared" si="15"/>
        <v>45059.04166666422</v>
      </c>
      <c r="B3177" s="90"/>
      <c r="C3177" s="91">
        <v>20.790320799401186</v>
      </c>
      <c r="D3177" s="65"/>
    </row>
    <row r="3178" spans="1:4" x14ac:dyDescent="0.3">
      <c r="A3178" s="90">
        <f t="shared" si="15"/>
        <v>45059.083333330884</v>
      </c>
      <c r="B3178" s="90"/>
      <c r="C3178" s="91">
        <v>19.043941705558261</v>
      </c>
      <c r="D3178" s="65"/>
    </row>
    <row r="3179" spans="1:4" x14ac:dyDescent="0.3">
      <c r="A3179" s="90">
        <f t="shared" si="15"/>
        <v>45059.124999997548</v>
      </c>
      <c r="B3179" s="90"/>
      <c r="C3179" s="91">
        <v>26.167872612819711</v>
      </c>
      <c r="D3179" s="65"/>
    </row>
    <row r="3180" spans="1:4" x14ac:dyDescent="0.3">
      <c r="A3180" s="90">
        <f t="shared" si="15"/>
        <v>45059.166666664212</v>
      </c>
      <c r="B3180" s="90"/>
      <c r="C3180" s="91">
        <v>21.984350650147455</v>
      </c>
      <c r="D3180" s="65"/>
    </row>
    <row r="3181" spans="1:4" x14ac:dyDescent="0.3">
      <c r="A3181" s="90">
        <f t="shared" si="15"/>
        <v>45059.208333330876</v>
      </c>
      <c r="B3181" s="90"/>
      <c r="C3181" s="91">
        <v>15.079167058650299</v>
      </c>
      <c r="D3181" s="65"/>
    </row>
    <row r="3182" spans="1:4" x14ac:dyDescent="0.3">
      <c r="A3182" s="90">
        <f t="shared" si="15"/>
        <v>45059.249999997541</v>
      </c>
      <c r="B3182" s="90"/>
      <c r="C3182" s="91">
        <v>31.468854685192831</v>
      </c>
      <c r="D3182" s="65"/>
    </row>
    <row r="3183" spans="1:4" x14ac:dyDescent="0.3">
      <c r="A3183" s="90">
        <f t="shared" si="15"/>
        <v>45059.291666664205</v>
      </c>
      <c r="B3183" s="90"/>
      <c r="C3183" s="91">
        <v>26.167872612819703</v>
      </c>
      <c r="D3183" s="65"/>
    </row>
    <row r="3184" spans="1:4" x14ac:dyDescent="0.3">
      <c r="A3184" s="90">
        <f t="shared" si="15"/>
        <v>45059.333333330869</v>
      </c>
      <c r="B3184" s="90"/>
      <c r="C3184" s="91">
        <v>26.679973658700199</v>
      </c>
      <c r="D3184" s="65"/>
    </row>
    <row r="3185" spans="1:4" x14ac:dyDescent="0.3">
      <c r="A3185" s="90">
        <f t="shared" si="15"/>
        <v>45059.374999997533</v>
      </c>
      <c r="B3185" s="90"/>
      <c r="C3185" s="91">
        <v>28.119746567245976</v>
      </c>
      <c r="D3185" s="65"/>
    </row>
    <row r="3186" spans="1:4" x14ac:dyDescent="0.3">
      <c r="A3186" s="90">
        <f t="shared" si="15"/>
        <v>45059.416666664198</v>
      </c>
      <c r="B3186" s="90"/>
      <c r="C3186" s="91">
        <v>25.611596716336106</v>
      </c>
      <c r="D3186" s="65"/>
    </row>
    <row r="3187" spans="1:4" x14ac:dyDescent="0.3">
      <c r="A3187" s="90">
        <f t="shared" si="15"/>
        <v>45059.458333330862</v>
      </c>
      <c r="B3187" s="90"/>
      <c r="C3187" s="91">
        <v>23.658086656331932</v>
      </c>
      <c r="D3187" s="65"/>
    </row>
    <row r="3188" spans="1:4" x14ac:dyDescent="0.3">
      <c r="A3188" s="90">
        <f t="shared" si="15"/>
        <v>45059.499999997526</v>
      </c>
      <c r="B3188" s="90"/>
      <c r="C3188" s="91">
        <v>31.229983270820465</v>
      </c>
      <c r="D3188" s="65"/>
    </row>
    <row r="3189" spans="1:4" x14ac:dyDescent="0.3">
      <c r="A3189" s="90">
        <f t="shared" si="15"/>
        <v>45059.54166666419</v>
      </c>
      <c r="B3189" s="90"/>
      <c r="C3189" s="91">
        <v>34.207695422585616</v>
      </c>
      <c r="D3189" s="65"/>
    </row>
    <row r="3190" spans="1:4" x14ac:dyDescent="0.3">
      <c r="A3190" s="90">
        <f t="shared" si="15"/>
        <v>45059.583333330855</v>
      </c>
      <c r="B3190" s="90"/>
      <c r="C3190" s="91">
        <v>49.488921520105684</v>
      </c>
      <c r="D3190" s="65"/>
    </row>
    <row r="3191" spans="1:4" x14ac:dyDescent="0.3">
      <c r="A3191" s="90">
        <f t="shared" si="15"/>
        <v>45059.624999997519</v>
      </c>
      <c r="B3191" s="90"/>
      <c r="C3191" s="91">
        <v>49.214055783019681</v>
      </c>
      <c r="D3191" s="65"/>
    </row>
    <row r="3192" spans="1:4" x14ac:dyDescent="0.3">
      <c r="A3192" s="90">
        <f t="shared" si="15"/>
        <v>45059.666666664183</v>
      </c>
      <c r="B3192" s="90"/>
      <c r="C3192" s="91">
        <v>49.868498014176836</v>
      </c>
      <c r="D3192" s="65"/>
    </row>
    <row r="3193" spans="1:4" x14ac:dyDescent="0.3">
      <c r="A3193" s="90">
        <f t="shared" si="15"/>
        <v>45059.708333330847</v>
      </c>
      <c r="B3193" s="90"/>
      <c r="C3193" s="91">
        <v>41.527631778078636</v>
      </c>
      <c r="D3193" s="65"/>
    </row>
    <row r="3194" spans="1:4" x14ac:dyDescent="0.3">
      <c r="A3194" s="90">
        <f t="shared" si="15"/>
        <v>45059.749999997512</v>
      </c>
      <c r="B3194" s="90"/>
      <c r="C3194" s="91">
        <v>28.775824903981057</v>
      </c>
      <c r="D3194" s="65"/>
    </row>
    <row r="3195" spans="1:4" x14ac:dyDescent="0.3">
      <c r="A3195" s="90">
        <f t="shared" ref="A3195:B3258" si="16">+A3194*2-A3193</f>
        <v>45059.791666664176</v>
      </c>
      <c r="B3195" s="90"/>
      <c r="C3195" s="91">
        <v>24.376337005026937</v>
      </c>
      <c r="D3195" s="65"/>
    </row>
    <row r="3196" spans="1:4" x14ac:dyDescent="0.3">
      <c r="A3196" s="90">
        <f t="shared" si="16"/>
        <v>45059.83333333084</v>
      </c>
      <c r="B3196" s="90"/>
      <c r="C3196" s="91">
        <v>32.676300601677831</v>
      </c>
      <c r="D3196" s="65"/>
    </row>
    <row r="3197" spans="1:4" x14ac:dyDescent="0.3">
      <c r="A3197" s="90">
        <f t="shared" si="16"/>
        <v>45059.874999997504</v>
      </c>
      <c r="B3197" s="90"/>
      <c r="C3197" s="91">
        <v>38.119623859327646</v>
      </c>
      <c r="D3197" s="65"/>
    </row>
    <row r="3198" spans="1:4" x14ac:dyDescent="0.3">
      <c r="A3198" s="90">
        <f t="shared" si="16"/>
        <v>45059.916666664169</v>
      </c>
      <c r="B3198" s="90"/>
      <c r="C3198" s="91">
        <v>38.63499711636392</v>
      </c>
      <c r="D3198" s="65"/>
    </row>
    <row r="3199" spans="1:4" x14ac:dyDescent="0.3">
      <c r="A3199" s="90">
        <f t="shared" si="16"/>
        <v>45059.958333330833</v>
      </c>
      <c r="B3199" s="90"/>
      <c r="C3199" s="91">
        <v>33.157315641578343</v>
      </c>
      <c r="D3199" s="65"/>
    </row>
    <row r="3200" spans="1:4" x14ac:dyDescent="0.3">
      <c r="A3200" s="90">
        <f t="shared" si="16"/>
        <v>45059.999999997497</v>
      </c>
      <c r="B3200" s="90"/>
      <c r="C3200" s="91">
        <v>30.133792533632196</v>
      </c>
      <c r="D3200" s="65"/>
    </row>
    <row r="3201" spans="1:4" x14ac:dyDescent="0.3">
      <c r="A3201" s="90">
        <f t="shared" si="16"/>
        <v>45060.041666664161</v>
      </c>
      <c r="B3201" s="90"/>
      <c r="C3201" s="91">
        <v>26.023895321965128</v>
      </c>
      <c r="D3201" s="65"/>
    </row>
    <row r="3202" spans="1:4" x14ac:dyDescent="0.3">
      <c r="A3202" s="90">
        <f t="shared" si="16"/>
        <v>45060.083333330826</v>
      </c>
      <c r="B3202" s="90"/>
      <c r="C3202" s="91">
        <v>24.814813299902241</v>
      </c>
      <c r="D3202" s="65"/>
    </row>
    <row r="3203" spans="1:4" x14ac:dyDescent="0.3">
      <c r="A3203" s="90">
        <f t="shared" si="16"/>
        <v>45060.12499999749</v>
      </c>
      <c r="B3203" s="90"/>
      <c r="C3203" s="91">
        <v>20.328611805319799</v>
      </c>
      <c r="D3203" s="65"/>
    </row>
    <row r="3204" spans="1:4" x14ac:dyDescent="0.3">
      <c r="A3204" s="90">
        <f t="shared" si="16"/>
        <v>45060.166666664154</v>
      </c>
      <c r="B3204" s="90"/>
      <c r="C3204" s="91">
        <v>13.747377118245442</v>
      </c>
      <c r="D3204" s="65"/>
    </row>
    <row r="3205" spans="1:4" x14ac:dyDescent="0.3">
      <c r="A3205" s="90">
        <f t="shared" si="16"/>
        <v>45060.208333330818</v>
      </c>
      <c r="B3205" s="90"/>
      <c r="C3205" s="91">
        <v>26.967928240409357</v>
      </c>
      <c r="D3205" s="65"/>
    </row>
    <row r="3206" spans="1:4" x14ac:dyDescent="0.3">
      <c r="A3206" s="90">
        <f t="shared" si="16"/>
        <v>45060.249999997483</v>
      </c>
      <c r="B3206" s="90"/>
      <c r="C3206" s="91">
        <v>24.345250999046971</v>
      </c>
      <c r="D3206" s="65"/>
    </row>
    <row r="3207" spans="1:4" x14ac:dyDescent="0.3">
      <c r="A3207" s="90">
        <f t="shared" si="16"/>
        <v>45060.291666664147</v>
      </c>
      <c r="B3207" s="90"/>
      <c r="C3207" s="91">
        <v>18.671236854914248</v>
      </c>
      <c r="D3207" s="65"/>
    </row>
    <row r="3208" spans="1:4" x14ac:dyDescent="0.3">
      <c r="A3208" s="90">
        <f t="shared" si="16"/>
        <v>45060.333333330811</v>
      </c>
      <c r="B3208" s="90"/>
      <c r="C3208" s="91">
        <v>20.745818727682501</v>
      </c>
      <c r="D3208" s="65"/>
    </row>
    <row r="3209" spans="1:4" x14ac:dyDescent="0.3">
      <c r="A3209" s="90">
        <f t="shared" si="16"/>
        <v>45060.374999997475</v>
      </c>
      <c r="B3209" s="90"/>
      <c r="C3209" s="91">
        <v>24.310892781911217</v>
      </c>
      <c r="D3209" s="65"/>
    </row>
    <row r="3210" spans="1:4" x14ac:dyDescent="0.3">
      <c r="A3210" s="90">
        <f t="shared" si="16"/>
        <v>45060.416666664139</v>
      </c>
      <c r="B3210" s="90"/>
      <c r="C3210" s="91">
        <v>28.152468678803842</v>
      </c>
      <c r="D3210" s="65"/>
    </row>
    <row r="3211" spans="1:4" x14ac:dyDescent="0.3">
      <c r="A3211" s="90">
        <f t="shared" si="16"/>
        <v>45060.458333330804</v>
      </c>
      <c r="B3211" s="90"/>
      <c r="C3211" s="91">
        <v>23.754616885427616</v>
      </c>
      <c r="D3211" s="65"/>
    </row>
    <row r="3212" spans="1:4" x14ac:dyDescent="0.3">
      <c r="A3212" s="90">
        <f t="shared" si="16"/>
        <v>45060.499999997468</v>
      </c>
      <c r="B3212" s="90"/>
      <c r="C3212" s="91">
        <v>31.264341487956216</v>
      </c>
      <c r="D3212" s="65"/>
    </row>
    <row r="3213" spans="1:4" x14ac:dyDescent="0.3">
      <c r="A3213" s="90">
        <f t="shared" si="16"/>
        <v>45060.541666664132</v>
      </c>
      <c r="B3213" s="90"/>
      <c r="C3213" s="91">
        <v>28.991790840262922</v>
      </c>
      <c r="D3213" s="65"/>
    </row>
    <row r="3214" spans="1:4" x14ac:dyDescent="0.3">
      <c r="A3214" s="90">
        <f t="shared" si="16"/>
        <v>45060.583333330796</v>
      </c>
      <c r="B3214" s="90"/>
      <c r="C3214" s="91">
        <v>32.7270198745925</v>
      </c>
      <c r="D3214" s="65"/>
    </row>
    <row r="3215" spans="1:4" x14ac:dyDescent="0.3">
      <c r="A3215" s="90">
        <f t="shared" si="16"/>
        <v>45060.624999997461</v>
      </c>
      <c r="B3215" s="90"/>
      <c r="C3215" s="91">
        <v>31.87133665735449</v>
      </c>
      <c r="D3215" s="65"/>
    </row>
    <row r="3216" spans="1:4" x14ac:dyDescent="0.3">
      <c r="A3216" s="90">
        <f t="shared" si="16"/>
        <v>45060.666666664125</v>
      </c>
      <c r="B3216" s="90"/>
      <c r="C3216" s="91">
        <v>27.268971666741656</v>
      </c>
      <c r="D3216" s="65"/>
    </row>
    <row r="3217" spans="1:4" x14ac:dyDescent="0.3">
      <c r="A3217" s="90">
        <f t="shared" si="16"/>
        <v>45060.708333330789</v>
      </c>
      <c r="B3217" s="90"/>
      <c r="C3217" s="91">
        <v>12.611592626072161</v>
      </c>
      <c r="D3217" s="65"/>
    </row>
    <row r="3218" spans="1:4" x14ac:dyDescent="0.3">
      <c r="A3218" s="90">
        <f t="shared" si="16"/>
        <v>45060.749999997453</v>
      </c>
      <c r="B3218" s="90"/>
      <c r="C3218" s="91">
        <v>5.0686550803123325</v>
      </c>
      <c r="D3218" s="65"/>
    </row>
    <row r="3219" spans="1:4" x14ac:dyDescent="0.3">
      <c r="A3219" s="90">
        <f t="shared" si="16"/>
        <v>45060.791666664118</v>
      </c>
      <c r="B3219" s="90"/>
      <c r="C3219" s="91">
        <v>14.409672656176504</v>
      </c>
      <c r="D3219" s="65"/>
    </row>
    <row r="3220" spans="1:4" x14ac:dyDescent="0.3">
      <c r="A3220" s="90">
        <f t="shared" si="16"/>
        <v>45060.833333330782</v>
      </c>
      <c r="B3220" s="90"/>
      <c r="C3220" s="91">
        <v>18.635242532200603</v>
      </c>
      <c r="D3220" s="65"/>
    </row>
    <row r="3221" spans="1:4" x14ac:dyDescent="0.3">
      <c r="A3221" s="90">
        <f t="shared" si="16"/>
        <v>45060.874999997446</v>
      </c>
      <c r="B3221" s="90"/>
      <c r="C3221" s="91">
        <v>16.214133498034631</v>
      </c>
      <c r="D3221" s="65"/>
    </row>
    <row r="3222" spans="1:4" x14ac:dyDescent="0.3">
      <c r="A3222" s="90">
        <f t="shared" si="16"/>
        <v>45060.91666666411</v>
      </c>
      <c r="B3222" s="90"/>
      <c r="C3222" s="91">
        <v>19.957215839138104</v>
      </c>
      <c r="D3222" s="65"/>
    </row>
    <row r="3223" spans="1:4" x14ac:dyDescent="0.3">
      <c r="A3223" s="90">
        <f t="shared" si="16"/>
        <v>45060.958333330775</v>
      </c>
      <c r="B3223" s="90"/>
      <c r="C3223" s="91">
        <v>18.633606426622709</v>
      </c>
      <c r="D3223" s="65"/>
    </row>
    <row r="3224" spans="1:4" x14ac:dyDescent="0.3">
      <c r="A3224" s="90">
        <f t="shared" si="16"/>
        <v>45060.999999997439</v>
      </c>
      <c r="B3224" s="90"/>
      <c r="C3224" s="91">
        <v>19.184974006372631</v>
      </c>
      <c r="D3224" s="65"/>
    </row>
    <row r="3225" spans="1:4" x14ac:dyDescent="0.3">
      <c r="A3225" s="90">
        <f t="shared" si="16"/>
        <v>45061.041666664103</v>
      </c>
      <c r="B3225" s="90"/>
      <c r="C3225" s="91">
        <v>20.16827345868629</v>
      </c>
      <c r="D3225" s="65"/>
    </row>
    <row r="3226" spans="1:4" x14ac:dyDescent="0.3">
      <c r="A3226" s="90">
        <f t="shared" si="16"/>
        <v>45061.083333330767</v>
      </c>
      <c r="B3226" s="90"/>
      <c r="C3226" s="91">
        <v>18.41600438476295</v>
      </c>
      <c r="D3226" s="65"/>
    </row>
    <row r="3227" spans="1:4" x14ac:dyDescent="0.3">
      <c r="A3227" s="90">
        <f t="shared" si="16"/>
        <v>45061.124999997432</v>
      </c>
      <c r="B3227" s="90"/>
      <c r="C3227" s="91">
        <v>21.928723060499095</v>
      </c>
      <c r="D3227" s="65"/>
    </row>
    <row r="3228" spans="1:4" x14ac:dyDescent="0.3">
      <c r="A3228" s="90">
        <f t="shared" si="16"/>
        <v>45061.166666664096</v>
      </c>
      <c r="B3228" s="90"/>
      <c r="C3228" s="91">
        <v>26.27421947538275</v>
      </c>
      <c r="D3228" s="65"/>
    </row>
    <row r="3229" spans="1:4" x14ac:dyDescent="0.3">
      <c r="A3229" s="90">
        <f t="shared" si="16"/>
        <v>45061.20833333076</v>
      </c>
      <c r="B3229" s="90"/>
      <c r="C3229" s="91">
        <v>26.041892483321952</v>
      </c>
      <c r="D3229" s="65"/>
    </row>
    <row r="3230" spans="1:4" x14ac:dyDescent="0.3">
      <c r="A3230" s="90">
        <f t="shared" si="16"/>
        <v>45061.249999997424</v>
      </c>
      <c r="B3230" s="90"/>
      <c r="C3230" s="91">
        <v>22.938200202059036</v>
      </c>
      <c r="D3230" s="65"/>
    </row>
    <row r="3231" spans="1:4" x14ac:dyDescent="0.3">
      <c r="A3231" s="90">
        <f t="shared" si="16"/>
        <v>45061.291666664089</v>
      </c>
      <c r="B3231" s="90"/>
      <c r="C3231" s="91">
        <v>23.30796006266284</v>
      </c>
      <c r="D3231" s="65"/>
    </row>
    <row r="3232" spans="1:4" x14ac:dyDescent="0.3">
      <c r="A3232" s="90">
        <f t="shared" si="16"/>
        <v>45061.333333330753</v>
      </c>
      <c r="B3232" s="90"/>
      <c r="C3232" s="91">
        <v>19.670897363006837</v>
      </c>
      <c r="D3232" s="65"/>
    </row>
    <row r="3233" spans="1:4" x14ac:dyDescent="0.3">
      <c r="A3233" s="90">
        <f t="shared" si="16"/>
        <v>45061.374999997417</v>
      </c>
      <c r="B3233" s="90"/>
      <c r="C3233" s="91">
        <v>16.024672472114624</v>
      </c>
      <c r="D3233" s="65"/>
    </row>
    <row r="3234" spans="1:4" x14ac:dyDescent="0.3">
      <c r="A3234" s="90">
        <f t="shared" si="16"/>
        <v>45061.416666664081</v>
      </c>
      <c r="B3234" s="90"/>
      <c r="C3234" s="91">
        <v>22.035069923062135</v>
      </c>
      <c r="D3234" s="65"/>
    </row>
    <row r="3235" spans="1:4" x14ac:dyDescent="0.3">
      <c r="A3235" s="90">
        <f t="shared" si="16"/>
        <v>45061.458333330746</v>
      </c>
      <c r="B3235" s="90"/>
      <c r="C3235" s="91">
        <v>26.797773260308492</v>
      </c>
      <c r="D3235" s="65"/>
    </row>
    <row r="3236" spans="1:4" x14ac:dyDescent="0.3">
      <c r="A3236" s="90">
        <f t="shared" si="16"/>
        <v>45061.49999999741</v>
      </c>
      <c r="B3236" s="90"/>
      <c r="C3236" s="91">
        <v>29.862199007701967</v>
      </c>
      <c r="D3236" s="65"/>
    </row>
    <row r="3237" spans="1:4" x14ac:dyDescent="0.3">
      <c r="A3237" s="90">
        <f t="shared" si="16"/>
        <v>45061.541666664074</v>
      </c>
      <c r="B3237" s="90"/>
      <c r="C3237" s="91">
        <v>29.850746268656714</v>
      </c>
      <c r="D3237" s="65"/>
    </row>
    <row r="3238" spans="1:4" x14ac:dyDescent="0.3">
      <c r="A3238" s="90">
        <f t="shared" si="16"/>
        <v>45061.583333330738</v>
      </c>
      <c r="B3238" s="90"/>
      <c r="C3238" s="91">
        <v>28.569675601166544</v>
      </c>
      <c r="D3238" s="65"/>
    </row>
    <row r="3239" spans="1:4" x14ac:dyDescent="0.3">
      <c r="A3239" s="90">
        <f t="shared" si="16"/>
        <v>45061.624999997402</v>
      </c>
      <c r="B3239" s="90"/>
      <c r="C3239" s="91">
        <v>29.77712151765153</v>
      </c>
      <c r="D3239" s="65"/>
    </row>
    <row r="3240" spans="1:4" x14ac:dyDescent="0.3">
      <c r="A3240" s="90">
        <f t="shared" si="16"/>
        <v>45061.666666664067</v>
      </c>
      <c r="B3240" s="90"/>
      <c r="C3240" s="91">
        <v>32.236188201224614</v>
      </c>
      <c r="D3240" s="65"/>
    </row>
    <row r="3241" spans="1:4" x14ac:dyDescent="0.3">
      <c r="A3241" s="90">
        <f t="shared" si="16"/>
        <v>45061.708333330731</v>
      </c>
      <c r="B3241" s="90"/>
      <c r="C3241" s="91">
        <v>28.532045172875005</v>
      </c>
      <c r="D3241" s="65"/>
    </row>
    <row r="3242" spans="1:4" x14ac:dyDescent="0.3">
      <c r="A3242" s="90">
        <f t="shared" si="16"/>
        <v>45061.749999997395</v>
      </c>
      <c r="B3242" s="90"/>
      <c r="C3242" s="91">
        <v>15.04120940924318</v>
      </c>
      <c r="D3242" s="65"/>
    </row>
    <row r="3243" spans="1:4" x14ac:dyDescent="0.3">
      <c r="A3243" s="90">
        <f t="shared" si="16"/>
        <v>45061.791666664059</v>
      </c>
      <c r="B3243" s="90"/>
      <c r="C3243" s="91">
        <v>13.48985410028509</v>
      </c>
      <c r="D3243" s="65"/>
    </row>
    <row r="3244" spans="1:4" x14ac:dyDescent="0.3">
      <c r="A3244" s="90">
        <f t="shared" si="16"/>
        <v>45061.833333330724</v>
      </c>
      <c r="B3244" s="90"/>
      <c r="C3244" s="91">
        <v>9.5286788856484907</v>
      </c>
      <c r="D3244" s="65"/>
    </row>
    <row r="3245" spans="1:4" x14ac:dyDescent="0.3">
      <c r="A3245" s="90">
        <f t="shared" si="16"/>
        <v>45061.874999997388</v>
      </c>
      <c r="B3245" s="90"/>
      <c r="C3245" s="91">
        <v>16.908005873619029</v>
      </c>
      <c r="D3245" s="65"/>
    </row>
    <row r="3246" spans="1:4" x14ac:dyDescent="0.3">
      <c r="A3246" s="90">
        <f t="shared" si="16"/>
        <v>45061.916666664052</v>
      </c>
      <c r="B3246" s="90"/>
      <c r="C3246" s="91">
        <v>15.434856411284221</v>
      </c>
      <c r="D3246" s="65"/>
    </row>
    <row r="3247" spans="1:4" x14ac:dyDescent="0.3">
      <c r="A3247" s="90">
        <f t="shared" si="16"/>
        <v>45061.958333330716</v>
      </c>
      <c r="B3247" s="90"/>
      <c r="C3247" s="91">
        <v>10.796660708515519</v>
      </c>
      <c r="D3247" s="65"/>
    </row>
    <row r="3248" spans="1:4" x14ac:dyDescent="0.3">
      <c r="A3248" s="90">
        <f t="shared" si="16"/>
        <v>45061.999999997381</v>
      </c>
      <c r="B3248" s="90"/>
      <c r="C3248" s="91">
        <v>6.5732177697426835</v>
      </c>
      <c r="D3248" s="65"/>
    </row>
    <row r="3249" spans="1:4" x14ac:dyDescent="0.3">
      <c r="A3249" s="90">
        <f t="shared" si="16"/>
        <v>45062.041666664045</v>
      </c>
      <c r="B3249" s="90"/>
      <c r="C3249" s="91">
        <v>5.0951599906741984</v>
      </c>
      <c r="D3249" s="65"/>
    </row>
    <row r="3250" spans="1:4" x14ac:dyDescent="0.3">
      <c r="A3250" s="90">
        <f t="shared" si="16"/>
        <v>45062.083333330709</v>
      </c>
      <c r="B3250" s="90"/>
      <c r="C3250" s="91">
        <v>5.5159663453082626</v>
      </c>
      <c r="D3250" s="65"/>
    </row>
    <row r="3251" spans="1:4" x14ac:dyDescent="0.3">
      <c r="A3251" s="90">
        <f t="shared" si="16"/>
        <v>45062.124999997373</v>
      </c>
      <c r="B3251" s="90"/>
      <c r="C3251" s="91">
        <v>1.7802464793053094</v>
      </c>
      <c r="D3251" s="65"/>
    </row>
    <row r="3252" spans="1:4" x14ac:dyDescent="0.3">
      <c r="A3252" s="90">
        <f t="shared" si="16"/>
        <v>45062.166666664038</v>
      </c>
      <c r="B3252" s="90"/>
      <c r="C3252" s="91">
        <v>2.7126630481464966</v>
      </c>
      <c r="D3252" s="65"/>
    </row>
    <row r="3253" spans="1:4" x14ac:dyDescent="0.3">
      <c r="A3253" s="90">
        <f t="shared" si="16"/>
        <v>45062.208333330702</v>
      </c>
      <c r="B3253" s="90"/>
      <c r="C3253" s="91">
        <v>1.8404551645717699</v>
      </c>
      <c r="D3253" s="65"/>
    </row>
    <row r="3254" spans="1:4" x14ac:dyDescent="0.3">
      <c r="A3254" s="90">
        <f t="shared" si="16"/>
        <v>45062.249999997366</v>
      </c>
      <c r="B3254" s="90"/>
      <c r="C3254" s="91">
        <v>2.1542602144116358</v>
      </c>
      <c r="D3254" s="65"/>
    </row>
    <row r="3255" spans="1:4" x14ac:dyDescent="0.3">
      <c r="A3255" s="90">
        <f t="shared" si="16"/>
        <v>45062.29166666403</v>
      </c>
      <c r="B3255" s="90"/>
      <c r="C3255" s="91">
        <v>1.1416744722536945</v>
      </c>
      <c r="D3255" s="65"/>
    </row>
    <row r="3256" spans="1:4" x14ac:dyDescent="0.3">
      <c r="A3256" s="90">
        <f t="shared" si="16"/>
        <v>45062.333333330695</v>
      </c>
      <c r="B3256" s="90"/>
      <c r="C3256" s="91">
        <v>3.3082054784995276</v>
      </c>
      <c r="D3256" s="65"/>
    </row>
    <row r="3257" spans="1:4" x14ac:dyDescent="0.3">
      <c r="A3257" s="90">
        <f t="shared" si="16"/>
        <v>45062.374999997359</v>
      </c>
      <c r="B3257" s="90"/>
      <c r="C3257" s="91">
        <v>8.1018312111680562</v>
      </c>
      <c r="D3257" s="65"/>
    </row>
    <row r="3258" spans="1:4" x14ac:dyDescent="0.3">
      <c r="A3258" s="90">
        <f t="shared" si="16"/>
        <v>45062.416666664023</v>
      </c>
      <c r="B3258" s="90"/>
      <c r="C3258" s="91">
        <v>15.418004523831923</v>
      </c>
      <c r="D3258" s="65"/>
    </row>
    <row r="3259" spans="1:4" x14ac:dyDescent="0.3">
      <c r="A3259" s="90">
        <f t="shared" ref="A3259:B3322" si="17">+A3258*2-A3257</f>
        <v>45062.458333330687</v>
      </c>
      <c r="B3259" s="90"/>
      <c r="C3259" s="91">
        <v>20.353153388988193</v>
      </c>
      <c r="D3259" s="65"/>
    </row>
    <row r="3260" spans="1:4" x14ac:dyDescent="0.3">
      <c r="A3260" s="90">
        <f t="shared" si="17"/>
        <v>45062.499999997352</v>
      </c>
      <c r="B3260" s="90"/>
      <c r="C3260" s="91">
        <v>17.996343304033406</v>
      </c>
      <c r="D3260" s="65"/>
    </row>
    <row r="3261" spans="1:4" x14ac:dyDescent="0.3">
      <c r="A3261" s="90">
        <f t="shared" si="17"/>
        <v>45062.541666664016</v>
      </c>
      <c r="B3261" s="90"/>
      <c r="C3261" s="91">
        <v>22.743503638289777</v>
      </c>
      <c r="D3261" s="65"/>
    </row>
    <row r="3262" spans="1:4" x14ac:dyDescent="0.3">
      <c r="A3262" s="90">
        <f t="shared" si="17"/>
        <v>45062.58333333068</v>
      </c>
      <c r="B3262" s="90"/>
      <c r="C3262" s="91">
        <v>26.040256377744054</v>
      </c>
      <c r="D3262" s="65"/>
    </row>
    <row r="3263" spans="1:4" x14ac:dyDescent="0.3">
      <c r="A3263" s="90">
        <f t="shared" si="17"/>
        <v>45062.624999997344</v>
      </c>
      <c r="B3263" s="90"/>
      <c r="C3263" s="91">
        <v>27.069366786238714</v>
      </c>
      <c r="D3263" s="65"/>
    </row>
    <row r="3264" spans="1:4" x14ac:dyDescent="0.3">
      <c r="A3264" s="90">
        <f t="shared" si="17"/>
        <v>45062.666666664009</v>
      </c>
      <c r="B3264" s="90"/>
      <c r="C3264" s="91">
        <v>21.496791187935361</v>
      </c>
      <c r="D3264" s="65"/>
    </row>
    <row r="3265" spans="1:4" x14ac:dyDescent="0.3">
      <c r="A3265" s="90">
        <f t="shared" si="17"/>
        <v>45062.708333330673</v>
      </c>
      <c r="B3265" s="90"/>
      <c r="C3265" s="91">
        <v>16.42486389646724</v>
      </c>
      <c r="D3265" s="65"/>
    </row>
    <row r="3266" spans="1:4" x14ac:dyDescent="0.3">
      <c r="A3266" s="90">
        <f t="shared" si="17"/>
        <v>45062.749999997337</v>
      </c>
      <c r="B3266" s="90"/>
      <c r="C3266" s="91">
        <v>10.285541325981766</v>
      </c>
      <c r="D3266" s="65"/>
    </row>
    <row r="3267" spans="1:4" x14ac:dyDescent="0.3">
      <c r="A3267" s="90">
        <f t="shared" si="17"/>
        <v>45062.791666664001</v>
      </c>
      <c r="B3267" s="90"/>
      <c r="C3267" s="91">
        <v>15.644932367485675</v>
      </c>
      <c r="D3267" s="65"/>
    </row>
    <row r="3268" spans="1:4" x14ac:dyDescent="0.3">
      <c r="A3268" s="90">
        <f t="shared" si="17"/>
        <v>45062.833333330665</v>
      </c>
      <c r="B3268" s="90"/>
      <c r="C3268" s="91">
        <v>10.835927242384949</v>
      </c>
      <c r="D3268" s="65"/>
    </row>
    <row r="3269" spans="1:4" x14ac:dyDescent="0.3">
      <c r="A3269" s="90">
        <f t="shared" si="17"/>
        <v>45062.87499999733</v>
      </c>
      <c r="B3269" s="90"/>
      <c r="C3269" s="91">
        <v>1.905572166571909</v>
      </c>
      <c r="D3269" s="65"/>
    </row>
    <row r="3270" spans="1:4" x14ac:dyDescent="0.3">
      <c r="A3270" s="90">
        <f t="shared" si="17"/>
        <v>45062.916666663994</v>
      </c>
      <c r="B3270" s="90"/>
      <c r="C3270" s="91">
        <v>5.3268325405038386</v>
      </c>
      <c r="D3270" s="65"/>
    </row>
    <row r="3271" spans="1:4" x14ac:dyDescent="0.3">
      <c r="A3271" s="90">
        <f t="shared" si="17"/>
        <v>45062.958333330658</v>
      </c>
      <c r="B3271" s="90"/>
      <c r="C3271" s="91">
        <v>18.805397512301468</v>
      </c>
      <c r="D3271" s="65"/>
    </row>
    <row r="3272" spans="1:4" x14ac:dyDescent="0.3">
      <c r="A3272" s="90">
        <f t="shared" si="17"/>
        <v>45062.999999997322</v>
      </c>
      <c r="B3272" s="90"/>
      <c r="C3272" s="91">
        <v>17.977528089887645</v>
      </c>
      <c r="D3272" s="65"/>
    </row>
    <row r="3273" spans="1:4" x14ac:dyDescent="0.3">
      <c r="A3273" s="90">
        <f t="shared" si="17"/>
        <v>45063.041666663987</v>
      </c>
      <c r="B3273" s="90"/>
      <c r="C3273" s="91">
        <v>18.485211650707825</v>
      </c>
      <c r="D3273" s="65"/>
    </row>
    <row r="3274" spans="1:4" x14ac:dyDescent="0.3">
      <c r="A3274" s="90">
        <f t="shared" si="17"/>
        <v>45063.083333330651</v>
      </c>
      <c r="B3274" s="90"/>
      <c r="C3274" s="91">
        <v>16.970014275021168</v>
      </c>
      <c r="D3274" s="65"/>
    </row>
    <row r="3275" spans="1:4" x14ac:dyDescent="0.3">
      <c r="A3275" s="90">
        <f t="shared" si="17"/>
        <v>45063.124999997315</v>
      </c>
      <c r="B3275" s="90"/>
      <c r="C3275" s="91">
        <v>8.6471452002797751</v>
      </c>
      <c r="D3275" s="65"/>
    </row>
    <row r="3276" spans="1:4" x14ac:dyDescent="0.3">
      <c r="A3276" s="90">
        <f t="shared" si="17"/>
        <v>45063.166666663979</v>
      </c>
      <c r="B3276" s="90"/>
      <c r="C3276" s="91">
        <v>7.9969568436251173</v>
      </c>
      <c r="D3276" s="65"/>
    </row>
    <row r="3277" spans="1:4" x14ac:dyDescent="0.3">
      <c r="A3277" s="90">
        <f t="shared" si="17"/>
        <v>45063.208333330644</v>
      </c>
      <c r="B3277" s="90"/>
      <c r="C3277" s="91">
        <v>7.4141760367796525</v>
      </c>
      <c r="D3277" s="65"/>
    </row>
    <row r="3278" spans="1:4" x14ac:dyDescent="0.3">
      <c r="A3278" s="90">
        <f t="shared" si="17"/>
        <v>45063.249999997308</v>
      </c>
      <c r="B3278" s="90"/>
      <c r="C3278" s="91">
        <v>9.2474323368086946</v>
      </c>
      <c r="D3278" s="65"/>
    </row>
    <row r="3279" spans="1:4" x14ac:dyDescent="0.3">
      <c r="A3279" s="90">
        <f t="shared" si="17"/>
        <v>45063.291666663972</v>
      </c>
      <c r="B3279" s="90"/>
      <c r="C3279" s="91">
        <v>2.0413689295370232</v>
      </c>
      <c r="D3279" s="65"/>
    </row>
    <row r="3280" spans="1:4" x14ac:dyDescent="0.3">
      <c r="A3280" s="90">
        <f t="shared" si="17"/>
        <v>45063.333333330636</v>
      </c>
      <c r="B3280" s="90"/>
      <c r="C3280" s="91">
        <v>1.5115979434152884</v>
      </c>
      <c r="D3280" s="65"/>
    </row>
    <row r="3281" spans="1:4" x14ac:dyDescent="0.3">
      <c r="A3281" s="90">
        <f t="shared" si="17"/>
        <v>45063.374999997301</v>
      </c>
      <c r="B3281" s="90"/>
      <c r="C3281" s="91">
        <v>4.3805090742505604</v>
      </c>
      <c r="D3281" s="65"/>
    </row>
    <row r="3282" spans="1:4" x14ac:dyDescent="0.3">
      <c r="A3282" s="90">
        <f t="shared" si="17"/>
        <v>45063.416666663965</v>
      </c>
      <c r="B3282" s="90"/>
      <c r="C3282" s="91">
        <v>12.027175713648802</v>
      </c>
      <c r="D3282" s="65"/>
    </row>
    <row r="3283" spans="1:4" x14ac:dyDescent="0.3">
      <c r="A3283" s="90">
        <f t="shared" si="17"/>
        <v>45063.458333330629</v>
      </c>
      <c r="B3283" s="90"/>
      <c r="C3283" s="91">
        <v>24.325617732112253</v>
      </c>
      <c r="D3283" s="65"/>
    </row>
    <row r="3284" spans="1:4" x14ac:dyDescent="0.3">
      <c r="A3284" s="90">
        <f t="shared" si="17"/>
        <v>45063.499999997293</v>
      </c>
      <c r="B3284" s="90"/>
      <c r="C3284" s="91">
        <v>29.588969376193848</v>
      </c>
      <c r="D3284" s="65"/>
    </row>
    <row r="3285" spans="1:4" x14ac:dyDescent="0.3">
      <c r="A3285" s="90">
        <f t="shared" si="17"/>
        <v>45063.541666663958</v>
      </c>
      <c r="B3285" s="90"/>
      <c r="C3285" s="91">
        <v>33.029699406502694</v>
      </c>
      <c r="D3285" s="65"/>
    </row>
    <row r="3286" spans="1:4" x14ac:dyDescent="0.3">
      <c r="A3286" s="90">
        <f t="shared" si="17"/>
        <v>45063.583333330622</v>
      </c>
      <c r="B3286" s="90"/>
      <c r="C3286" s="91">
        <v>34.27150354012344</v>
      </c>
      <c r="D3286" s="65"/>
    </row>
    <row r="3287" spans="1:4" x14ac:dyDescent="0.3">
      <c r="A3287" s="90">
        <f t="shared" si="17"/>
        <v>45063.624999997286</v>
      </c>
      <c r="B3287" s="90"/>
      <c r="C3287" s="91">
        <v>33.625241836855736</v>
      </c>
      <c r="D3287" s="65"/>
    </row>
    <row r="3288" spans="1:4" x14ac:dyDescent="0.3">
      <c r="A3288" s="90">
        <f t="shared" si="17"/>
        <v>45063.66666666395</v>
      </c>
      <c r="B3288" s="90"/>
      <c r="C3288" s="91">
        <v>33.07223815152792</v>
      </c>
      <c r="D3288" s="65"/>
    </row>
    <row r="3289" spans="1:4" x14ac:dyDescent="0.3">
      <c r="A3289" s="90">
        <f t="shared" si="17"/>
        <v>45063.708333330615</v>
      </c>
      <c r="B3289" s="90"/>
      <c r="C3289" s="91"/>
      <c r="D3289" s="65" t="s">
        <v>63</v>
      </c>
    </row>
    <row r="3290" spans="1:4" x14ac:dyDescent="0.3">
      <c r="A3290" s="90">
        <f t="shared" si="17"/>
        <v>45063.749999997279</v>
      </c>
      <c r="B3290" s="90"/>
      <c r="C3290" s="91"/>
      <c r="D3290" s="65" t="s">
        <v>63</v>
      </c>
    </row>
    <row r="3291" spans="1:4" x14ac:dyDescent="0.3">
      <c r="A3291" s="90">
        <f t="shared" si="17"/>
        <v>45063.791666663943</v>
      </c>
      <c r="B3291" s="90"/>
      <c r="C3291" s="91">
        <v>22.934927990903251</v>
      </c>
      <c r="D3291" s="65"/>
    </row>
    <row r="3292" spans="1:4" x14ac:dyDescent="0.3">
      <c r="A3292" s="90">
        <f t="shared" si="17"/>
        <v>45063.833333330607</v>
      </c>
      <c r="B3292" s="90"/>
      <c r="C3292" s="91">
        <v>10.520976918640558</v>
      </c>
      <c r="D3292" s="65"/>
    </row>
    <row r="3293" spans="1:4" x14ac:dyDescent="0.3">
      <c r="A3293" s="90">
        <f t="shared" si="17"/>
        <v>45063.874999997272</v>
      </c>
      <c r="B3293" s="90"/>
      <c r="C3293" s="91">
        <v>6.1139629340281338</v>
      </c>
      <c r="D3293" s="65"/>
    </row>
    <row r="3294" spans="1:4" x14ac:dyDescent="0.3">
      <c r="A3294" s="90">
        <f t="shared" si="17"/>
        <v>45063.916666663936</v>
      </c>
      <c r="B3294" s="90"/>
      <c r="C3294" s="91">
        <v>6.7528621621953269</v>
      </c>
      <c r="D3294" s="65"/>
    </row>
    <row r="3295" spans="1:4" x14ac:dyDescent="0.3">
      <c r="A3295" s="90">
        <f t="shared" si="17"/>
        <v>45063.9583333306</v>
      </c>
      <c r="B3295" s="90"/>
      <c r="C3295" s="91">
        <v>5.0688186908701214</v>
      </c>
      <c r="D3295" s="65"/>
    </row>
    <row r="3296" spans="1:4" x14ac:dyDescent="0.3">
      <c r="A3296" s="90">
        <f t="shared" si="17"/>
        <v>45063.999999997264</v>
      </c>
      <c r="B3296" s="90"/>
      <c r="C3296" s="91">
        <v>3.9163459218023338</v>
      </c>
      <c r="D3296" s="65"/>
    </row>
    <row r="3297" spans="1:4" x14ac:dyDescent="0.3">
      <c r="A3297" s="90">
        <f t="shared" si="17"/>
        <v>45064.041666663928</v>
      </c>
      <c r="B3297" s="90"/>
      <c r="C3297" s="91">
        <v>8.1921442390677477</v>
      </c>
      <c r="D3297" s="65"/>
    </row>
    <row r="3298" spans="1:4" x14ac:dyDescent="0.3">
      <c r="A3298" s="90">
        <f t="shared" si="17"/>
        <v>45064.083333330593</v>
      </c>
      <c r="B3298" s="90"/>
      <c r="C3298" s="91">
        <v>3.4824507225451264</v>
      </c>
      <c r="D3298" s="65"/>
    </row>
    <row r="3299" spans="1:4" x14ac:dyDescent="0.3">
      <c r="A3299" s="90">
        <f t="shared" si="17"/>
        <v>45064.124999997257</v>
      </c>
      <c r="B3299" s="90"/>
      <c r="C3299" s="91">
        <v>0.9762641983287178</v>
      </c>
      <c r="D3299" s="65"/>
    </row>
    <row r="3300" spans="1:4" x14ac:dyDescent="0.3">
      <c r="A3300" s="90">
        <f t="shared" si="17"/>
        <v>45064.166666663921</v>
      </c>
      <c r="B3300" s="90"/>
      <c r="C3300" s="91">
        <v>0.9682472809970426</v>
      </c>
      <c r="D3300" s="65"/>
    </row>
    <row r="3301" spans="1:4" x14ac:dyDescent="0.3">
      <c r="A3301" s="90">
        <f t="shared" si="17"/>
        <v>45064.208333330585</v>
      </c>
      <c r="B3301" s="90"/>
      <c r="C3301" s="91">
        <v>1.4932735609428875</v>
      </c>
      <c r="D3301" s="65"/>
    </row>
    <row r="3302" spans="1:4" x14ac:dyDescent="0.3">
      <c r="A3302" s="90">
        <f t="shared" si="17"/>
        <v>45064.24999999725</v>
      </c>
      <c r="B3302" s="90"/>
      <c r="C3302" s="91">
        <v>1.6774990490136326</v>
      </c>
      <c r="D3302" s="65"/>
    </row>
    <row r="3303" spans="1:4" x14ac:dyDescent="0.3">
      <c r="A3303" s="90">
        <f t="shared" si="17"/>
        <v>45064.291666663914</v>
      </c>
      <c r="B3303" s="90"/>
      <c r="C3303" s="91">
        <v>0.81101753496153095</v>
      </c>
      <c r="D3303" s="65"/>
    </row>
    <row r="3304" spans="1:4" x14ac:dyDescent="0.3">
      <c r="A3304" s="90">
        <f t="shared" si="17"/>
        <v>45064.333333330578</v>
      </c>
      <c r="B3304" s="90"/>
      <c r="C3304" s="91">
        <v>1.6549207920387103</v>
      </c>
      <c r="D3304" s="65"/>
    </row>
    <row r="3305" spans="1:4" x14ac:dyDescent="0.3">
      <c r="A3305" s="90">
        <f t="shared" si="17"/>
        <v>45064.374999997242</v>
      </c>
      <c r="B3305" s="90"/>
      <c r="C3305" s="91">
        <v>5.9865103095102734</v>
      </c>
      <c r="D3305" s="65"/>
    </row>
    <row r="3306" spans="1:4" x14ac:dyDescent="0.3">
      <c r="A3306" s="90">
        <f t="shared" si="17"/>
        <v>45064.416666663907</v>
      </c>
      <c r="B3306" s="90"/>
      <c r="C3306" s="91">
        <v>8.3649169880932401</v>
      </c>
      <c r="D3306" s="65"/>
    </row>
    <row r="3307" spans="1:4" x14ac:dyDescent="0.3">
      <c r="A3307" s="90">
        <f t="shared" si="17"/>
        <v>45064.458333330571</v>
      </c>
      <c r="B3307" s="90"/>
      <c r="C3307" s="91">
        <v>10.172159209433783</v>
      </c>
      <c r="D3307" s="34"/>
    </row>
    <row r="3308" spans="1:4" x14ac:dyDescent="0.3">
      <c r="A3308" s="90">
        <f t="shared" si="17"/>
        <v>45064.499999997235</v>
      </c>
      <c r="B3308" s="90"/>
      <c r="C3308" s="91">
        <v>15.985733159360771</v>
      </c>
      <c r="D3308" s="34"/>
    </row>
    <row r="3309" spans="1:4" x14ac:dyDescent="0.3">
      <c r="A3309" s="90">
        <f t="shared" si="17"/>
        <v>45064.541666663899</v>
      </c>
      <c r="B3309" s="90"/>
      <c r="C3309" s="91">
        <v>29.281381527549968</v>
      </c>
      <c r="D3309" s="65"/>
    </row>
    <row r="3310" spans="1:4" x14ac:dyDescent="0.3">
      <c r="A3310" s="90">
        <f t="shared" si="17"/>
        <v>45064.583333330564</v>
      </c>
      <c r="B3310" s="90"/>
      <c r="C3310" s="91">
        <v>37.597706179979788</v>
      </c>
      <c r="D3310" s="65"/>
    </row>
    <row r="3311" spans="1:4" x14ac:dyDescent="0.3">
      <c r="A3311" s="90">
        <f t="shared" si="17"/>
        <v>45064.624999997228</v>
      </c>
      <c r="B3311" s="90"/>
      <c r="C3311" s="91">
        <v>37.406281827366321</v>
      </c>
      <c r="D3311" s="65"/>
    </row>
    <row r="3312" spans="1:4" x14ac:dyDescent="0.3">
      <c r="A3312" s="90">
        <f t="shared" si="17"/>
        <v>45064.666666663892</v>
      </c>
      <c r="B3312" s="90"/>
      <c r="C3312" s="91">
        <v>37.363743082341095</v>
      </c>
      <c r="D3312" s="65"/>
    </row>
    <row r="3313" spans="1:4" x14ac:dyDescent="0.3">
      <c r="A3313" s="90">
        <f t="shared" si="17"/>
        <v>45064.708333330556</v>
      </c>
      <c r="B3313" s="90"/>
      <c r="C3313" s="91">
        <v>34.312406179570765</v>
      </c>
      <c r="D3313" s="65"/>
    </row>
    <row r="3314" spans="1:4" x14ac:dyDescent="0.3">
      <c r="A3314" s="90">
        <f t="shared" si="17"/>
        <v>45064.749999997221</v>
      </c>
      <c r="B3314" s="90"/>
      <c r="C3314" s="91">
        <v>22.628976247837272</v>
      </c>
      <c r="D3314" s="65"/>
    </row>
    <row r="3315" spans="1:4" x14ac:dyDescent="0.3">
      <c r="A3315" s="90">
        <f t="shared" si="17"/>
        <v>45064.791666663885</v>
      </c>
      <c r="B3315" s="90"/>
      <c r="C3315" s="91">
        <v>14.121881685025132</v>
      </c>
      <c r="D3315" s="65"/>
    </row>
    <row r="3316" spans="1:4" x14ac:dyDescent="0.3">
      <c r="A3316" s="90">
        <f t="shared" si="17"/>
        <v>45064.833333330549</v>
      </c>
      <c r="B3316" s="90"/>
      <c r="C3316" s="91">
        <v>12.669183542413993</v>
      </c>
      <c r="D3316" s="65"/>
    </row>
    <row r="3317" spans="1:4" x14ac:dyDescent="0.3">
      <c r="A3317" s="90">
        <f t="shared" si="17"/>
        <v>45064.874999997213</v>
      </c>
      <c r="B3317" s="90"/>
      <c r="C3317" s="91">
        <v>9.8665346874833837</v>
      </c>
      <c r="D3317" s="65"/>
    </row>
    <row r="3318" spans="1:4" x14ac:dyDescent="0.3">
      <c r="A3318" s="90">
        <f t="shared" si="17"/>
        <v>45064.916666663878</v>
      </c>
      <c r="B3318" s="90"/>
      <c r="C3318" s="91">
        <v>8.3693344731535522</v>
      </c>
      <c r="D3318" s="65"/>
    </row>
    <row r="3319" spans="1:4" x14ac:dyDescent="0.3">
      <c r="A3319" s="90">
        <f t="shared" si="17"/>
        <v>45064.958333330542</v>
      </c>
      <c r="B3319" s="90"/>
      <c r="C3319" s="91">
        <v>7.4585144979405529</v>
      </c>
      <c r="D3319" s="65"/>
    </row>
    <row r="3320" spans="1:4" x14ac:dyDescent="0.3">
      <c r="A3320" s="90">
        <f t="shared" si="17"/>
        <v>45064.999999997206</v>
      </c>
      <c r="B3320" s="90"/>
      <c r="C3320" s="91">
        <v>12.027993766437749</v>
      </c>
      <c r="D3320" s="65"/>
    </row>
    <row r="3321" spans="1:4" x14ac:dyDescent="0.3">
      <c r="A3321" s="90">
        <f t="shared" si="17"/>
        <v>45065.04166666387</v>
      </c>
      <c r="B3321" s="90"/>
      <c r="C3321" s="91">
        <v>12.384010340187251</v>
      </c>
      <c r="D3321" s="65"/>
    </row>
    <row r="3322" spans="1:4" x14ac:dyDescent="0.3">
      <c r="A3322" s="90">
        <f t="shared" si="17"/>
        <v>45065.083333330535</v>
      </c>
      <c r="B3322" s="90"/>
      <c r="C3322" s="91">
        <v>13.059394722741462</v>
      </c>
      <c r="D3322" s="65"/>
    </row>
    <row r="3323" spans="1:4" x14ac:dyDescent="0.3">
      <c r="A3323" s="90">
        <f t="shared" ref="A3323:B3386" si="18">+A3322*2-A3321</f>
        <v>45065.124999997199</v>
      </c>
      <c r="B3323" s="90"/>
      <c r="C3323" s="91">
        <v>9.0344113905670316</v>
      </c>
      <c r="D3323" s="65"/>
    </row>
    <row r="3324" spans="1:4" x14ac:dyDescent="0.3">
      <c r="A3324" s="90">
        <f t="shared" si="18"/>
        <v>45065.166666663863</v>
      </c>
      <c r="B3324" s="90"/>
      <c r="C3324" s="91">
        <v>4.7440517336583721</v>
      </c>
      <c r="D3324" s="65"/>
    </row>
    <row r="3325" spans="1:4" x14ac:dyDescent="0.3">
      <c r="A3325" s="90">
        <f t="shared" si="18"/>
        <v>45065.208333330527</v>
      </c>
      <c r="B3325" s="90"/>
      <c r="C3325" s="91">
        <v>3.0007812404134446</v>
      </c>
      <c r="D3325" s="65"/>
    </row>
    <row r="3326" spans="1:4" x14ac:dyDescent="0.3">
      <c r="A3326" s="90">
        <f t="shared" si="18"/>
        <v>45065.249999997191</v>
      </c>
      <c r="B3326" s="90"/>
      <c r="C3326" s="91">
        <v>1.4898377392293121</v>
      </c>
      <c r="D3326" s="65"/>
    </row>
    <row r="3327" spans="1:4" x14ac:dyDescent="0.3">
      <c r="A3327" s="90">
        <f t="shared" si="18"/>
        <v>45065.291666663856</v>
      </c>
      <c r="B3327" s="90"/>
      <c r="C3327" s="91">
        <v>2.4420511855630043</v>
      </c>
      <c r="D3327" s="65"/>
    </row>
    <row r="3328" spans="1:4" x14ac:dyDescent="0.3">
      <c r="A3328" s="90">
        <f t="shared" si="18"/>
        <v>45065.33333333052</v>
      </c>
      <c r="B3328" s="90"/>
      <c r="C3328" s="91">
        <v>5.1771288801266335</v>
      </c>
      <c r="D3328" s="65"/>
    </row>
    <row r="3329" spans="1:4" x14ac:dyDescent="0.3">
      <c r="A3329" s="90">
        <f t="shared" si="18"/>
        <v>45065.374999997184</v>
      </c>
      <c r="B3329" s="90"/>
      <c r="C3329" s="91">
        <v>8.7363129542749398</v>
      </c>
      <c r="D3329" s="65"/>
    </row>
    <row r="3330" spans="1:4" x14ac:dyDescent="0.3">
      <c r="A3330" s="90">
        <f t="shared" si="18"/>
        <v>45065.416666663848</v>
      </c>
      <c r="B3330" s="90"/>
      <c r="C3330" s="91">
        <v>8.1677662659571411</v>
      </c>
      <c r="D3330" s="65"/>
    </row>
    <row r="3331" spans="1:4" x14ac:dyDescent="0.3">
      <c r="A3331" s="90">
        <f t="shared" si="18"/>
        <v>45065.458333330513</v>
      </c>
      <c r="B3331" s="90"/>
      <c r="C3331" s="91">
        <v>6.0876216342240559</v>
      </c>
      <c r="D3331" s="65"/>
    </row>
    <row r="3332" spans="1:4" x14ac:dyDescent="0.3">
      <c r="A3332" s="90">
        <f t="shared" si="18"/>
        <v>45065.499999997177</v>
      </c>
      <c r="B3332" s="90"/>
      <c r="C3332" s="91">
        <v>11.104248557159393</v>
      </c>
      <c r="D3332" s="65"/>
    </row>
    <row r="3333" spans="1:4" x14ac:dyDescent="0.3">
      <c r="A3333" s="90">
        <f t="shared" si="18"/>
        <v>45065.541666663841</v>
      </c>
      <c r="B3333" s="90"/>
      <c r="C3333" s="91">
        <v>26.969564345987248</v>
      </c>
      <c r="D3333" s="65"/>
    </row>
    <row r="3334" spans="1:4" x14ac:dyDescent="0.3">
      <c r="A3334" s="90">
        <f t="shared" si="18"/>
        <v>45065.583333330505</v>
      </c>
      <c r="B3334" s="90"/>
      <c r="C3334" s="91">
        <v>41.532540094812312</v>
      </c>
      <c r="D3334" s="65"/>
    </row>
    <row r="3335" spans="1:4" x14ac:dyDescent="0.3">
      <c r="A3335" s="90">
        <f t="shared" si="18"/>
        <v>45065.62499999717</v>
      </c>
      <c r="B3335" s="90"/>
      <c r="C3335" s="91">
        <v>45.023989398035845</v>
      </c>
      <c r="D3335" s="65"/>
    </row>
    <row r="3336" spans="1:4" x14ac:dyDescent="0.3">
      <c r="A3336" s="90">
        <f t="shared" si="18"/>
        <v>45065.666666663834</v>
      </c>
      <c r="B3336" s="90"/>
      <c r="C3336" s="91">
        <v>43.268448112956726</v>
      </c>
      <c r="D3336" s="65"/>
    </row>
    <row r="3337" spans="1:4" x14ac:dyDescent="0.3">
      <c r="A3337" s="90">
        <f t="shared" si="18"/>
        <v>45065.708333330498</v>
      </c>
      <c r="B3337" s="90"/>
      <c r="C3337" s="91">
        <v>42.005374606823374</v>
      </c>
      <c r="D3337" s="65"/>
    </row>
    <row r="3338" spans="1:4" x14ac:dyDescent="0.3">
      <c r="A3338" s="90">
        <f t="shared" si="18"/>
        <v>45065.749999997162</v>
      </c>
      <c r="B3338" s="90"/>
      <c r="C3338" s="91">
        <v>32.885722115648115</v>
      </c>
      <c r="D3338" s="65"/>
    </row>
    <row r="3339" spans="1:4" x14ac:dyDescent="0.3">
      <c r="A3339" s="90">
        <f t="shared" si="18"/>
        <v>45065.791666663827</v>
      </c>
      <c r="B3339" s="90"/>
      <c r="C3339" s="91">
        <v>13.406739936928128</v>
      </c>
      <c r="D3339" s="65"/>
    </row>
    <row r="3340" spans="1:4" x14ac:dyDescent="0.3">
      <c r="A3340" s="90">
        <f t="shared" si="18"/>
        <v>45065.833333330491</v>
      </c>
      <c r="B3340" s="90"/>
      <c r="C3340" s="91">
        <v>16.846979135563618</v>
      </c>
      <c r="D3340" s="65"/>
    </row>
    <row r="3341" spans="1:4" x14ac:dyDescent="0.3">
      <c r="A3341" s="90">
        <f t="shared" si="18"/>
        <v>45065.874999997155</v>
      </c>
      <c r="B3341" s="90"/>
      <c r="C3341" s="91">
        <v>11.199960733466128</v>
      </c>
      <c r="D3341" s="65"/>
    </row>
    <row r="3342" spans="1:4" x14ac:dyDescent="0.3">
      <c r="A3342" s="90">
        <f t="shared" si="18"/>
        <v>45065.916666663819</v>
      </c>
      <c r="B3342" s="90"/>
      <c r="C3342" s="91">
        <v>16.901134230191879</v>
      </c>
      <c r="D3342" s="65"/>
    </row>
    <row r="3343" spans="1:4" x14ac:dyDescent="0.3">
      <c r="A3343" s="90">
        <f t="shared" si="18"/>
        <v>45065.958333330484</v>
      </c>
      <c r="B3343" s="90"/>
      <c r="C3343" s="91">
        <v>10.28668659988629</v>
      </c>
      <c r="D3343" s="65"/>
    </row>
    <row r="3344" spans="1:4" x14ac:dyDescent="0.3">
      <c r="A3344" s="90">
        <f t="shared" si="18"/>
        <v>45065.999999997148</v>
      </c>
      <c r="B3344" s="90"/>
      <c r="C3344" s="91">
        <v>13.608962586355698</v>
      </c>
      <c r="D3344" s="65"/>
    </row>
    <row r="3345" spans="1:4" x14ac:dyDescent="0.3">
      <c r="A3345" s="90">
        <f t="shared" si="18"/>
        <v>45066.041666663812</v>
      </c>
      <c r="B3345" s="90"/>
      <c r="C3345" s="91">
        <v>13.872048363280884</v>
      </c>
      <c r="D3345" s="65"/>
    </row>
    <row r="3346" spans="1:4" x14ac:dyDescent="0.3">
      <c r="A3346" s="90">
        <f t="shared" si="18"/>
        <v>45066.083333330476</v>
      </c>
      <c r="B3346" s="90"/>
      <c r="C3346" s="91">
        <v>17.506002462338898</v>
      </c>
      <c r="D3346" s="65"/>
    </row>
    <row r="3347" spans="1:4" x14ac:dyDescent="0.3">
      <c r="A3347" s="90">
        <f t="shared" si="18"/>
        <v>45066.124999997141</v>
      </c>
      <c r="B3347" s="90"/>
      <c r="C3347" s="91">
        <v>10.41593894053983</v>
      </c>
      <c r="D3347" s="65"/>
    </row>
    <row r="3348" spans="1:4" x14ac:dyDescent="0.3">
      <c r="A3348" s="90">
        <f t="shared" si="18"/>
        <v>45066.166666663805</v>
      </c>
      <c r="B3348" s="90"/>
      <c r="C3348" s="91">
        <v>8.5975712012696164</v>
      </c>
      <c r="D3348" s="65"/>
    </row>
    <row r="3349" spans="1:4" x14ac:dyDescent="0.3">
      <c r="A3349" s="90">
        <f t="shared" si="18"/>
        <v>45066.208333330469</v>
      </c>
      <c r="B3349" s="90"/>
      <c r="C3349" s="91">
        <v>13.424737098284954</v>
      </c>
      <c r="D3349" s="65"/>
    </row>
    <row r="3350" spans="1:4" x14ac:dyDescent="0.3">
      <c r="A3350" s="90">
        <f t="shared" si="18"/>
        <v>45066.249999997133</v>
      </c>
      <c r="B3350" s="90"/>
      <c r="C3350" s="91">
        <v>1.4706953039679649</v>
      </c>
      <c r="D3350" s="65"/>
    </row>
    <row r="3351" spans="1:4" x14ac:dyDescent="0.3">
      <c r="A3351" s="90">
        <f t="shared" si="18"/>
        <v>45066.291666663798</v>
      </c>
      <c r="B3351" s="90"/>
      <c r="C3351" s="91">
        <v>12.902819418937106</v>
      </c>
      <c r="D3351" s="65"/>
    </row>
    <row r="3352" spans="1:4" x14ac:dyDescent="0.3">
      <c r="A3352" s="90">
        <f t="shared" si="18"/>
        <v>45066.333333330462</v>
      </c>
      <c r="B3352" s="90"/>
      <c r="C3352" s="91">
        <v>15.057406854464318</v>
      </c>
      <c r="D3352" s="65"/>
    </row>
    <row r="3353" spans="1:4" x14ac:dyDescent="0.3">
      <c r="A3353" s="90">
        <f t="shared" si="18"/>
        <v>45066.374999997126</v>
      </c>
      <c r="B3353" s="90"/>
      <c r="C3353" s="91">
        <v>7.2798517688346411</v>
      </c>
      <c r="D3353" s="65"/>
    </row>
    <row r="3354" spans="1:4" x14ac:dyDescent="0.3">
      <c r="A3354" s="90">
        <f t="shared" si="18"/>
        <v>45066.41666666379</v>
      </c>
      <c r="B3354" s="90"/>
      <c r="C3354" s="91">
        <v>5.1661669727547519</v>
      </c>
      <c r="D3354" s="65"/>
    </row>
    <row r="3355" spans="1:4" x14ac:dyDescent="0.3">
      <c r="A3355" s="90">
        <f t="shared" si="18"/>
        <v>45066.458333330454</v>
      </c>
      <c r="B3355" s="90"/>
      <c r="C3355" s="91">
        <v>9.3750485718843422</v>
      </c>
      <c r="D3355" s="65"/>
    </row>
    <row r="3356" spans="1:4" x14ac:dyDescent="0.3">
      <c r="A3356" s="90">
        <f t="shared" si="18"/>
        <v>45066.499999997119</v>
      </c>
      <c r="B3356" s="90"/>
      <c r="C3356" s="91">
        <v>14.883161610418723</v>
      </c>
      <c r="D3356" s="65"/>
    </row>
    <row r="3357" spans="1:4" x14ac:dyDescent="0.3">
      <c r="A3357" s="90">
        <f t="shared" si="18"/>
        <v>45066.541666663783</v>
      </c>
      <c r="B3357" s="90"/>
      <c r="C3357" s="91">
        <v>20.804718528486642</v>
      </c>
      <c r="D3357" s="65"/>
    </row>
    <row r="3358" spans="1:4" x14ac:dyDescent="0.3">
      <c r="A3358" s="90">
        <f t="shared" si="18"/>
        <v>45066.583333330447</v>
      </c>
      <c r="B3358" s="90"/>
      <c r="C3358" s="91">
        <v>38.832965891288957</v>
      </c>
      <c r="D3358" s="65"/>
    </row>
    <row r="3359" spans="1:4" x14ac:dyDescent="0.3">
      <c r="A3359" s="90">
        <f t="shared" si="18"/>
        <v>45066.624999997111</v>
      </c>
      <c r="B3359" s="90"/>
      <c r="C3359" s="91">
        <v>48.821390444325367</v>
      </c>
      <c r="D3359" s="65"/>
    </row>
    <row r="3360" spans="1:4" x14ac:dyDescent="0.3">
      <c r="A3360" s="90">
        <f t="shared" si="18"/>
        <v>45066.666666663776</v>
      </c>
      <c r="B3360" s="90"/>
      <c r="C3360" s="91">
        <v>52.432275454735098</v>
      </c>
      <c r="D3360" s="65"/>
    </row>
    <row r="3361" spans="1:4" x14ac:dyDescent="0.3">
      <c r="A3361" s="90">
        <f t="shared" si="18"/>
        <v>45066.70833333044</v>
      </c>
      <c r="B3361" s="90"/>
      <c r="C3361" s="91">
        <v>50.511487506288773</v>
      </c>
      <c r="D3361" s="65"/>
    </row>
    <row r="3362" spans="1:4" x14ac:dyDescent="0.3">
      <c r="A3362" s="90">
        <f t="shared" si="18"/>
        <v>45066.749999997104</v>
      </c>
      <c r="B3362" s="90"/>
      <c r="C3362" s="91">
        <v>42.424217634763977</v>
      </c>
      <c r="D3362" s="65"/>
    </row>
    <row r="3363" spans="1:4" x14ac:dyDescent="0.3">
      <c r="A3363" s="90">
        <f t="shared" si="18"/>
        <v>45066.791666663768</v>
      </c>
      <c r="B3363" s="90"/>
      <c r="C3363" s="91">
        <v>34.058809814997367</v>
      </c>
      <c r="D3363" s="65"/>
    </row>
    <row r="3364" spans="1:4" x14ac:dyDescent="0.3">
      <c r="A3364" s="90">
        <f t="shared" si="18"/>
        <v>45066.833333330433</v>
      </c>
      <c r="B3364" s="90"/>
      <c r="C3364" s="91">
        <v>31.06964492418696</v>
      </c>
      <c r="D3364" s="65"/>
    </row>
    <row r="3365" spans="1:4" x14ac:dyDescent="0.3">
      <c r="A3365" s="90">
        <f t="shared" si="18"/>
        <v>45066.874999997097</v>
      </c>
      <c r="B3365" s="90"/>
      <c r="C3365" s="91">
        <v>25.945362254226268</v>
      </c>
      <c r="D3365" s="65"/>
    </row>
    <row r="3366" spans="1:4" x14ac:dyDescent="0.3">
      <c r="A3366" s="90">
        <f t="shared" si="18"/>
        <v>45066.916666663761</v>
      </c>
      <c r="B3366" s="90"/>
      <c r="C3366" s="91">
        <v>33.733224804996667</v>
      </c>
      <c r="D3366" s="65"/>
    </row>
    <row r="3367" spans="1:4" x14ac:dyDescent="0.3">
      <c r="A3367" s="90">
        <f t="shared" si="18"/>
        <v>45066.958333330425</v>
      </c>
      <c r="B3367" s="90"/>
      <c r="C3367" s="91">
        <v>45.426471370197518</v>
      </c>
      <c r="D3367" s="65"/>
    </row>
    <row r="3368" spans="1:4" x14ac:dyDescent="0.3">
      <c r="A3368" s="90">
        <f t="shared" si="18"/>
        <v>45066.99999999709</v>
      </c>
      <c r="B3368" s="90"/>
      <c r="C3368" s="91">
        <v>48.546524707239364</v>
      </c>
      <c r="D3368" s="65"/>
    </row>
    <row r="3369" spans="1:4" x14ac:dyDescent="0.3">
      <c r="A3369" s="90">
        <f t="shared" si="18"/>
        <v>45067.041666663754</v>
      </c>
      <c r="B3369" s="90"/>
      <c r="C3369" s="91">
        <v>44.582240892004762</v>
      </c>
      <c r="D3369" s="65"/>
    </row>
    <row r="3370" spans="1:4" x14ac:dyDescent="0.3">
      <c r="A3370" s="90">
        <f t="shared" si="18"/>
        <v>45067.083333330418</v>
      </c>
      <c r="B3370" s="90"/>
      <c r="C3370" s="91">
        <v>39.137281528777052</v>
      </c>
      <c r="D3370" s="65"/>
    </row>
    <row r="3371" spans="1:4" x14ac:dyDescent="0.3">
      <c r="A3371" s="90">
        <f t="shared" si="18"/>
        <v>45067.124999997082</v>
      </c>
      <c r="B3371" s="90"/>
      <c r="C3371" s="91">
        <v>36.517876498570452</v>
      </c>
      <c r="D3371" s="65"/>
    </row>
    <row r="3372" spans="1:4" x14ac:dyDescent="0.3">
      <c r="A3372" s="90">
        <f t="shared" si="18"/>
        <v>45067.166666663747</v>
      </c>
      <c r="B3372" s="90"/>
      <c r="C3372" s="91">
        <v>42.494570174613365</v>
      </c>
      <c r="D3372" s="65"/>
    </row>
    <row r="3373" spans="1:4" x14ac:dyDescent="0.3">
      <c r="A3373" s="90">
        <f t="shared" si="18"/>
        <v>45067.208333330411</v>
      </c>
      <c r="B3373" s="90"/>
      <c r="C3373" s="91">
        <v>39.520130234004</v>
      </c>
      <c r="D3373" s="65"/>
    </row>
    <row r="3374" spans="1:4" x14ac:dyDescent="0.3">
      <c r="A3374" s="90">
        <f t="shared" si="18"/>
        <v>45067.249999997075</v>
      </c>
      <c r="B3374" s="90"/>
      <c r="C3374" s="91">
        <v>33.548344874694763</v>
      </c>
      <c r="D3374" s="65"/>
    </row>
    <row r="3375" spans="1:4" x14ac:dyDescent="0.3">
      <c r="A3375" s="90">
        <f t="shared" si="18"/>
        <v>45067.291666663739</v>
      </c>
      <c r="B3375" s="90"/>
      <c r="C3375" s="91">
        <v>37.476634367215709</v>
      </c>
      <c r="D3375" s="65"/>
    </row>
    <row r="3376" spans="1:4" x14ac:dyDescent="0.3">
      <c r="A3376" s="90">
        <f t="shared" si="18"/>
        <v>45067.333333330404</v>
      </c>
      <c r="B3376" s="90"/>
      <c r="C3376" s="91">
        <v>38.29468715616219</v>
      </c>
      <c r="D3376" s="65"/>
    </row>
    <row r="3377" spans="1:4" x14ac:dyDescent="0.3">
      <c r="A3377" s="90">
        <f t="shared" si="18"/>
        <v>45067.374999997068</v>
      </c>
      <c r="B3377" s="90"/>
      <c r="C3377" s="91">
        <v>35.564026946658871</v>
      </c>
      <c r="D3377" s="65"/>
    </row>
    <row r="3378" spans="1:4" x14ac:dyDescent="0.3">
      <c r="A3378" s="90">
        <f t="shared" si="18"/>
        <v>45067.416666663732</v>
      </c>
      <c r="B3378" s="90"/>
      <c r="C3378" s="91">
        <v>35.662193281332449</v>
      </c>
      <c r="D3378" s="65"/>
    </row>
    <row r="3379" spans="1:4" x14ac:dyDescent="0.3">
      <c r="A3379" s="90">
        <f t="shared" si="18"/>
        <v>45067.458333330396</v>
      </c>
      <c r="B3379" s="90"/>
      <c r="C3379" s="91">
        <v>38.95567380963093</v>
      </c>
      <c r="D3379" s="65"/>
    </row>
    <row r="3380" spans="1:4" x14ac:dyDescent="0.3">
      <c r="A3380" s="90">
        <f t="shared" si="18"/>
        <v>45067.499999997061</v>
      </c>
      <c r="B3380" s="90"/>
      <c r="C3380" s="91">
        <v>40.403627246066186</v>
      </c>
      <c r="D3380" s="65"/>
    </row>
    <row r="3381" spans="1:4" x14ac:dyDescent="0.3">
      <c r="A3381" s="90">
        <f t="shared" si="18"/>
        <v>45067.541666663725</v>
      </c>
      <c r="B3381" s="90"/>
      <c r="C3381" s="91">
        <v>43.792001897882464</v>
      </c>
      <c r="D3381" s="65"/>
    </row>
    <row r="3382" spans="1:4" x14ac:dyDescent="0.3">
      <c r="A3382" s="90">
        <f t="shared" si="18"/>
        <v>45067.583333330389</v>
      </c>
      <c r="B3382" s="90"/>
      <c r="C3382" s="91">
        <v>40.179480781894846</v>
      </c>
      <c r="D3382" s="65"/>
    </row>
    <row r="3383" spans="1:4" x14ac:dyDescent="0.3">
      <c r="A3383" s="90">
        <f t="shared" si="18"/>
        <v>45067.624999997053</v>
      </c>
      <c r="B3383" s="90"/>
      <c r="C3383" s="91">
        <v>36.604590094198784</v>
      </c>
      <c r="D3383" s="65"/>
    </row>
    <row r="3384" spans="1:4" x14ac:dyDescent="0.3">
      <c r="A3384" s="90">
        <f t="shared" si="18"/>
        <v>45067.666666663717</v>
      </c>
      <c r="B3384" s="90"/>
      <c r="C3384" s="91">
        <v>36.349357624047471</v>
      </c>
      <c r="D3384" s="65"/>
    </row>
    <row r="3385" spans="1:4" x14ac:dyDescent="0.3">
      <c r="A3385" s="90">
        <f t="shared" si="18"/>
        <v>45067.708333330382</v>
      </c>
      <c r="B3385" s="90"/>
      <c r="C3385" s="91">
        <v>36.262644028419153</v>
      </c>
      <c r="D3385" s="65"/>
    </row>
    <row r="3386" spans="1:4" x14ac:dyDescent="0.3">
      <c r="A3386" s="90">
        <f t="shared" si="18"/>
        <v>45067.749999997046</v>
      </c>
      <c r="B3386" s="90"/>
      <c r="C3386" s="91">
        <v>33.491081179468509</v>
      </c>
      <c r="D3386" s="65"/>
    </row>
    <row r="3387" spans="1:4" x14ac:dyDescent="0.3">
      <c r="A3387" s="90">
        <f t="shared" ref="A3387:B3450" si="19">+A3386*2-A3385</f>
        <v>45067.79166666371</v>
      </c>
      <c r="B3387" s="90"/>
      <c r="C3387" s="91">
        <v>33.157315641578343</v>
      </c>
      <c r="D3387" s="65"/>
    </row>
    <row r="3388" spans="1:4" x14ac:dyDescent="0.3">
      <c r="A3388" s="90">
        <f t="shared" si="19"/>
        <v>45067.833333330374</v>
      </c>
      <c r="B3388" s="90"/>
      <c r="C3388" s="91">
        <v>33.942646318966958</v>
      </c>
      <c r="D3388" s="65"/>
    </row>
    <row r="3389" spans="1:4" x14ac:dyDescent="0.3">
      <c r="A3389" s="90">
        <f t="shared" si="19"/>
        <v>45067.874999997039</v>
      </c>
      <c r="B3389" s="90"/>
      <c r="C3389" s="91">
        <v>30.555907772728574</v>
      </c>
      <c r="D3389" s="65"/>
    </row>
    <row r="3390" spans="1:4" x14ac:dyDescent="0.3">
      <c r="A3390" s="90">
        <f t="shared" si="19"/>
        <v>45067.916666663703</v>
      </c>
      <c r="B3390" s="90"/>
      <c r="C3390" s="91">
        <v>21.452616337332248</v>
      </c>
      <c r="D3390" s="65"/>
    </row>
    <row r="3391" spans="1:4" x14ac:dyDescent="0.3">
      <c r="A3391" s="90">
        <f t="shared" si="19"/>
        <v>45067.958333330367</v>
      </c>
      <c r="B3391" s="90"/>
      <c r="C3391" s="91">
        <v>12.574125808338412</v>
      </c>
      <c r="D3391" s="65"/>
    </row>
    <row r="3392" spans="1:4" x14ac:dyDescent="0.3">
      <c r="A3392" s="90">
        <f t="shared" si="19"/>
        <v>45067.999999997031</v>
      </c>
      <c r="B3392" s="90"/>
      <c r="C3392" s="91">
        <v>17.671576346821659</v>
      </c>
      <c r="D3392" s="65"/>
    </row>
    <row r="3393" spans="1:4" x14ac:dyDescent="0.3">
      <c r="A3393" s="90">
        <f t="shared" si="19"/>
        <v>45068.041666663696</v>
      </c>
      <c r="B3393" s="90"/>
      <c r="C3393" s="91">
        <v>25.276195072868052</v>
      </c>
      <c r="D3393" s="65"/>
    </row>
    <row r="3394" spans="1:4" x14ac:dyDescent="0.3">
      <c r="A3394" s="90">
        <f t="shared" si="19"/>
        <v>45068.08333333036</v>
      </c>
      <c r="B3394" s="90"/>
      <c r="C3394" s="91">
        <v>25.403811307943709</v>
      </c>
      <c r="D3394" s="65"/>
    </row>
    <row r="3395" spans="1:4" x14ac:dyDescent="0.3">
      <c r="A3395" s="90">
        <f t="shared" si="19"/>
        <v>45068.124999997024</v>
      </c>
      <c r="B3395" s="90"/>
      <c r="C3395" s="91">
        <v>25.415264046988959</v>
      </c>
      <c r="D3395" s="65"/>
    </row>
    <row r="3396" spans="1:4" x14ac:dyDescent="0.3">
      <c r="A3396" s="90">
        <f t="shared" si="19"/>
        <v>45068.166666663688</v>
      </c>
      <c r="B3396" s="90"/>
      <c r="C3396" s="91">
        <v>26.275855580960638</v>
      </c>
      <c r="D3396" s="65"/>
    </row>
    <row r="3397" spans="1:4" x14ac:dyDescent="0.3">
      <c r="A3397" s="90">
        <f t="shared" si="19"/>
        <v>45068.208333330353</v>
      </c>
      <c r="B3397" s="90"/>
      <c r="C3397" s="91">
        <v>22.84821439527493</v>
      </c>
      <c r="D3397" s="65"/>
    </row>
    <row r="3398" spans="1:4" x14ac:dyDescent="0.3">
      <c r="A3398" s="90">
        <f t="shared" si="19"/>
        <v>45068.249999997017</v>
      </c>
      <c r="B3398" s="90"/>
      <c r="C3398" s="91">
        <v>17.720659514158449</v>
      </c>
      <c r="D3398" s="65"/>
    </row>
    <row r="3399" spans="1:4" x14ac:dyDescent="0.3">
      <c r="A3399" s="90">
        <f t="shared" si="19"/>
        <v>45068.291666663681</v>
      </c>
      <c r="B3399" s="90"/>
      <c r="C3399" s="91">
        <v>9.2345071027433399</v>
      </c>
      <c r="D3399" s="65"/>
    </row>
    <row r="3400" spans="1:4" x14ac:dyDescent="0.3">
      <c r="A3400" s="90">
        <f t="shared" si="19"/>
        <v>45068.333333330345</v>
      </c>
      <c r="B3400" s="90"/>
      <c r="C3400" s="91">
        <v>7.3315527050960601</v>
      </c>
      <c r="D3400" s="65"/>
    </row>
    <row r="3401" spans="1:4" x14ac:dyDescent="0.3">
      <c r="A3401" s="90">
        <f t="shared" si="19"/>
        <v>45068.37499999701</v>
      </c>
      <c r="B3401" s="90"/>
      <c r="C3401" s="91">
        <v>9.4805773816584402</v>
      </c>
      <c r="D3401" s="65"/>
    </row>
    <row r="3402" spans="1:4" x14ac:dyDescent="0.3">
      <c r="A3402" s="90">
        <f t="shared" si="19"/>
        <v>45068.416666663674</v>
      </c>
      <c r="B3402" s="90"/>
      <c r="C3402" s="91">
        <v>15.371375514861974</v>
      </c>
      <c r="D3402" s="65"/>
    </row>
    <row r="3403" spans="1:4" x14ac:dyDescent="0.3">
      <c r="A3403" s="90">
        <f t="shared" si="19"/>
        <v>45068.458333330338</v>
      </c>
      <c r="B3403" s="90"/>
      <c r="C3403" s="91">
        <v>28.397884515487789</v>
      </c>
      <c r="D3403" s="65"/>
    </row>
    <row r="3404" spans="1:4" x14ac:dyDescent="0.3">
      <c r="A3404" s="90">
        <f t="shared" si="19"/>
        <v>45068.499999997002</v>
      </c>
      <c r="B3404" s="90"/>
      <c r="C3404" s="91">
        <v>26.959747712519889</v>
      </c>
      <c r="D3404" s="65"/>
    </row>
    <row r="3405" spans="1:4" x14ac:dyDescent="0.3">
      <c r="A3405" s="90">
        <f t="shared" si="19"/>
        <v>45068.541666663667</v>
      </c>
      <c r="B3405" s="90"/>
      <c r="C3405" s="91">
        <v>31.859883918309247</v>
      </c>
      <c r="D3405" s="65"/>
    </row>
    <row r="3406" spans="1:4" x14ac:dyDescent="0.3">
      <c r="A3406" s="90">
        <f t="shared" si="19"/>
        <v>45068.583333330331</v>
      </c>
      <c r="B3406" s="90"/>
      <c r="C3406" s="91">
        <v>34.030996020173184</v>
      </c>
      <c r="D3406" s="65"/>
    </row>
    <row r="3407" spans="1:4" x14ac:dyDescent="0.3">
      <c r="A3407" s="90">
        <f t="shared" si="19"/>
        <v>45068.624999996995</v>
      </c>
      <c r="B3407" s="90"/>
      <c r="C3407" s="91">
        <v>21.562889853282233</v>
      </c>
      <c r="D3407" s="65"/>
    </row>
    <row r="3408" spans="1:4" x14ac:dyDescent="0.3">
      <c r="A3408" s="90">
        <f t="shared" si="19"/>
        <v>45068.666666663659</v>
      </c>
      <c r="B3408" s="90"/>
      <c r="C3408" s="91">
        <v>15.933214170310409</v>
      </c>
      <c r="D3408" s="34"/>
    </row>
    <row r="3409" spans="1:4" x14ac:dyDescent="0.3">
      <c r="A3409" s="90">
        <f t="shared" si="19"/>
        <v>45068.708333330324</v>
      </c>
      <c r="B3409" s="90"/>
      <c r="C3409" s="91">
        <v>14.014553159115355</v>
      </c>
      <c r="D3409" s="65"/>
    </row>
    <row r="3410" spans="1:4" x14ac:dyDescent="0.3">
      <c r="A3410" s="90">
        <f t="shared" si="19"/>
        <v>45068.749999996988</v>
      </c>
      <c r="B3410" s="90"/>
      <c r="C3410" s="91">
        <v>10.512796390751097</v>
      </c>
      <c r="D3410" s="65"/>
    </row>
    <row r="3411" spans="1:4" x14ac:dyDescent="0.3">
      <c r="A3411" s="90">
        <f t="shared" si="19"/>
        <v>45068.791666663652</v>
      </c>
      <c r="B3411" s="90"/>
      <c r="C3411" s="91">
        <v>10.338878367821076</v>
      </c>
      <c r="D3411" s="65"/>
    </row>
    <row r="3412" spans="1:4" x14ac:dyDescent="0.3">
      <c r="A3412" s="90">
        <f t="shared" si="19"/>
        <v>45068.833333330316</v>
      </c>
      <c r="B3412" s="90"/>
      <c r="C3412" s="91">
        <v>10.965997635827438</v>
      </c>
      <c r="D3412" s="65"/>
    </row>
    <row r="3413" spans="1:4" x14ac:dyDescent="0.3">
      <c r="A3413" s="90">
        <f t="shared" si="19"/>
        <v>45068.87499999698</v>
      </c>
      <c r="B3413" s="90"/>
      <c r="C3413" s="91">
        <v>11.24920751136071</v>
      </c>
      <c r="D3413" s="65"/>
    </row>
    <row r="3414" spans="1:4" x14ac:dyDescent="0.3">
      <c r="A3414" s="90">
        <f t="shared" si="19"/>
        <v>45068.916666663645</v>
      </c>
      <c r="B3414" s="90"/>
      <c r="C3414" s="91">
        <v>7.727163033830573</v>
      </c>
      <c r="D3414" s="65"/>
    </row>
    <row r="3415" spans="1:4" x14ac:dyDescent="0.3">
      <c r="A3415" s="90">
        <f t="shared" si="19"/>
        <v>45068.958333330309</v>
      </c>
      <c r="B3415" s="90"/>
      <c r="C3415" s="91">
        <v>12.938813741650751</v>
      </c>
      <c r="D3415" s="65"/>
    </row>
    <row r="3416" spans="1:4" x14ac:dyDescent="0.3">
      <c r="A3416" s="90">
        <f t="shared" si="19"/>
        <v>45068.999999996973</v>
      </c>
      <c r="B3416" s="90"/>
      <c r="C3416" s="91">
        <v>3.6944900054400502</v>
      </c>
      <c r="D3416" s="65"/>
    </row>
    <row r="3417" spans="1:4" x14ac:dyDescent="0.3">
      <c r="A3417" s="90">
        <f t="shared" si="19"/>
        <v>45069.041666663637</v>
      </c>
      <c r="B3417" s="90"/>
      <c r="C3417" s="91">
        <v>1.9302773607980923</v>
      </c>
      <c r="D3417" s="65"/>
    </row>
    <row r="3418" spans="1:4" x14ac:dyDescent="0.3">
      <c r="A3418" s="90">
        <f t="shared" si="19"/>
        <v>45069.083333330302</v>
      </c>
      <c r="B3418" s="90"/>
      <c r="C3418" s="91">
        <v>4.9979753193473568</v>
      </c>
      <c r="D3418" s="65"/>
    </row>
    <row r="3419" spans="1:4" x14ac:dyDescent="0.3">
      <c r="A3419" s="90">
        <f t="shared" si="19"/>
        <v>45069.124999996966</v>
      </c>
      <c r="B3419" s="90"/>
      <c r="C3419" s="91">
        <v>4.8422180683319498</v>
      </c>
      <c r="D3419" s="65"/>
    </row>
    <row r="3420" spans="1:4" x14ac:dyDescent="0.3">
      <c r="A3420" s="90">
        <f t="shared" si="19"/>
        <v>45069.16666666363</v>
      </c>
      <c r="B3420" s="90"/>
      <c r="C3420" s="91">
        <v>3.6449160064298947</v>
      </c>
      <c r="D3420" s="65"/>
    </row>
    <row r="3421" spans="1:4" x14ac:dyDescent="0.3">
      <c r="A3421" s="90">
        <f t="shared" si="19"/>
        <v>45069.208333330294</v>
      </c>
      <c r="B3421" s="90"/>
      <c r="C3421" s="91">
        <v>1.4306107173095879</v>
      </c>
      <c r="D3421" s="65"/>
    </row>
    <row r="3422" spans="1:4" x14ac:dyDescent="0.3">
      <c r="A3422" s="90">
        <f t="shared" si="19"/>
        <v>45069.249999996959</v>
      </c>
      <c r="B3422" s="90"/>
      <c r="C3422" s="91">
        <v>1.882830299039197</v>
      </c>
      <c r="D3422" s="65"/>
    </row>
    <row r="3423" spans="1:4" x14ac:dyDescent="0.3">
      <c r="A3423" s="90">
        <f t="shared" si="19"/>
        <v>45069.291666663623</v>
      </c>
      <c r="B3423" s="90"/>
      <c r="C3423" s="91">
        <v>1.9949035311248631</v>
      </c>
      <c r="D3423" s="65"/>
    </row>
    <row r="3424" spans="1:4" x14ac:dyDescent="0.3">
      <c r="A3424" s="90">
        <f t="shared" si="19"/>
        <v>45069.333333330287</v>
      </c>
      <c r="B3424" s="90"/>
      <c r="C3424" s="91">
        <v>1.1539452640878916</v>
      </c>
      <c r="D3424" s="65"/>
    </row>
    <row r="3425" spans="1:4" x14ac:dyDescent="0.3">
      <c r="A3425" s="90">
        <f t="shared" si="19"/>
        <v>45069.374999996951</v>
      </c>
      <c r="B3425" s="90"/>
      <c r="C3425" s="91">
        <v>5.0909061161716762</v>
      </c>
      <c r="D3425" s="65"/>
    </row>
    <row r="3426" spans="1:4" x14ac:dyDescent="0.3">
      <c r="A3426" s="90">
        <f t="shared" si="19"/>
        <v>45069.416666663616</v>
      </c>
      <c r="B3426" s="90"/>
      <c r="C3426" s="91">
        <v>7.1736685168293901</v>
      </c>
      <c r="D3426" s="65"/>
    </row>
    <row r="3427" spans="1:4" x14ac:dyDescent="0.3">
      <c r="A3427" s="90">
        <f t="shared" si="19"/>
        <v>45069.45833333028</v>
      </c>
      <c r="B3427" s="90"/>
      <c r="C3427" s="91">
        <v>13.464003632154382</v>
      </c>
      <c r="D3427" s="65"/>
    </row>
    <row r="3428" spans="1:4" x14ac:dyDescent="0.3">
      <c r="A3428" s="90">
        <f t="shared" si="19"/>
        <v>45069.499999996944</v>
      </c>
      <c r="B3428" s="90"/>
      <c r="C3428" s="91">
        <v>16.070156207180052</v>
      </c>
      <c r="D3428" s="65"/>
    </row>
    <row r="3429" spans="1:4" x14ac:dyDescent="0.3">
      <c r="A3429" s="90">
        <f t="shared" si="19"/>
        <v>45069.541666663608</v>
      </c>
      <c r="B3429" s="90"/>
      <c r="C3429" s="91">
        <v>14.03058699377871</v>
      </c>
      <c r="D3429" s="65"/>
    </row>
    <row r="3430" spans="1:4" x14ac:dyDescent="0.3">
      <c r="A3430" s="90">
        <f t="shared" si="19"/>
        <v>45069.583333330273</v>
      </c>
      <c r="B3430" s="90"/>
      <c r="C3430" s="91">
        <v>15.346506710078003</v>
      </c>
      <c r="D3430" s="65"/>
    </row>
    <row r="3431" spans="1:4" x14ac:dyDescent="0.3">
      <c r="A3431" s="90">
        <f t="shared" si="19"/>
        <v>45069.624999996937</v>
      </c>
      <c r="B3431" s="90"/>
      <c r="C3431" s="91">
        <v>18.550165042150169</v>
      </c>
      <c r="D3431" s="65"/>
    </row>
    <row r="3432" spans="1:4" x14ac:dyDescent="0.3">
      <c r="A3432" s="90">
        <f t="shared" si="19"/>
        <v>45069.666666663601</v>
      </c>
      <c r="B3432" s="90"/>
      <c r="C3432" s="91">
        <v>15.723629045782324</v>
      </c>
      <c r="D3432" s="65"/>
    </row>
    <row r="3433" spans="1:4" x14ac:dyDescent="0.3">
      <c r="A3433" s="90">
        <f t="shared" si="19"/>
        <v>45069.708333330265</v>
      </c>
      <c r="B3433" s="90"/>
      <c r="C3433" s="91">
        <v>14.40312823386493</v>
      </c>
      <c r="D3433" s="65"/>
    </row>
    <row r="3434" spans="1:4" x14ac:dyDescent="0.3">
      <c r="A3434" s="90">
        <f t="shared" si="19"/>
        <v>45069.74999999693</v>
      </c>
      <c r="B3434" s="90"/>
      <c r="C3434" s="91">
        <v>12.276518203719688</v>
      </c>
      <c r="D3434" s="65"/>
    </row>
    <row r="3435" spans="1:4" x14ac:dyDescent="0.3">
      <c r="A3435" s="90">
        <f t="shared" si="19"/>
        <v>45069.791666663594</v>
      </c>
      <c r="B3435" s="90"/>
      <c r="C3435" s="91">
        <v>2.5768662851813824</v>
      </c>
      <c r="D3435" s="65"/>
    </row>
    <row r="3436" spans="1:4" x14ac:dyDescent="0.3">
      <c r="A3436" s="90">
        <f t="shared" si="19"/>
        <v>45069.833333330258</v>
      </c>
      <c r="B3436" s="90"/>
      <c r="C3436" s="91">
        <v>3.530879447650757</v>
      </c>
      <c r="D3436" s="65"/>
    </row>
    <row r="3437" spans="1:4" x14ac:dyDescent="0.3">
      <c r="A3437" s="90">
        <f t="shared" si="19"/>
        <v>45069.874999996922</v>
      </c>
      <c r="B3437" s="90"/>
      <c r="C3437" s="91">
        <v>2.6437830033172038</v>
      </c>
      <c r="D3437" s="65"/>
    </row>
    <row r="3438" spans="1:4" x14ac:dyDescent="0.3">
      <c r="A3438" s="90">
        <f t="shared" si="19"/>
        <v>45069.916666663587</v>
      </c>
      <c r="B3438" s="90"/>
      <c r="C3438" s="91">
        <v>2.6264402841915389</v>
      </c>
      <c r="D3438" s="65"/>
    </row>
    <row r="3439" spans="1:4" x14ac:dyDescent="0.3">
      <c r="A3439" s="90">
        <f t="shared" si="19"/>
        <v>45069.958333330251</v>
      </c>
      <c r="B3439" s="90"/>
      <c r="C3439" s="91">
        <v>3.19875001533849</v>
      </c>
      <c r="D3439" s="65"/>
    </row>
    <row r="3440" spans="1:4" x14ac:dyDescent="0.3">
      <c r="A3440" s="90">
        <f t="shared" si="19"/>
        <v>45069.999999996915</v>
      </c>
      <c r="B3440" s="90"/>
      <c r="C3440" s="91">
        <v>1.8826666884814076</v>
      </c>
      <c r="D3440" s="65"/>
    </row>
    <row r="3441" spans="1:4" x14ac:dyDescent="0.3">
      <c r="A3441" s="90">
        <f t="shared" si="19"/>
        <v>45070.041666663579</v>
      </c>
      <c r="B3441" s="90"/>
      <c r="C3441" s="91">
        <v>2.3630272861507748</v>
      </c>
      <c r="D3441" s="65"/>
    </row>
    <row r="3442" spans="1:4" x14ac:dyDescent="0.3">
      <c r="A3442" s="90">
        <f t="shared" si="19"/>
        <v>45070.083333330243</v>
      </c>
      <c r="B3442" s="90"/>
      <c r="C3442" s="91">
        <v>3.547567724545265</v>
      </c>
      <c r="D3442" s="65"/>
    </row>
    <row r="3443" spans="1:4" x14ac:dyDescent="0.3">
      <c r="A3443" s="90">
        <f t="shared" si="19"/>
        <v>45070.124999996908</v>
      </c>
      <c r="B3443" s="90"/>
      <c r="C3443" s="91">
        <v>3.8201429138222283</v>
      </c>
      <c r="D3443" s="65"/>
    </row>
    <row r="3444" spans="1:4" x14ac:dyDescent="0.3">
      <c r="A3444" s="90">
        <f t="shared" si="19"/>
        <v>45070.166666663572</v>
      </c>
      <c r="B3444" s="90"/>
      <c r="C3444" s="91">
        <v>4.553772654949424</v>
      </c>
      <c r="D3444" s="65"/>
    </row>
    <row r="3445" spans="1:4" x14ac:dyDescent="0.3">
      <c r="A3445" s="90">
        <f t="shared" si="19"/>
        <v>45070.208333330236</v>
      </c>
      <c r="B3445" s="90"/>
      <c r="C3445" s="91">
        <v>2.2087425301554702</v>
      </c>
      <c r="D3445" s="65"/>
    </row>
    <row r="3446" spans="1:4" x14ac:dyDescent="0.3">
      <c r="A3446" s="90">
        <f t="shared" si="19"/>
        <v>45070.2499999969</v>
      </c>
      <c r="B3446" s="90"/>
      <c r="C3446" s="91">
        <v>1.3339168776561152</v>
      </c>
      <c r="D3446" s="65"/>
    </row>
    <row r="3447" spans="1:4" x14ac:dyDescent="0.3">
      <c r="A3447" s="90">
        <f t="shared" si="19"/>
        <v>45070.291666663565</v>
      </c>
      <c r="B3447" s="90"/>
      <c r="C3447" s="91">
        <v>1.0410539792132785</v>
      </c>
      <c r="D3447" s="65"/>
    </row>
    <row r="3448" spans="1:4" x14ac:dyDescent="0.3">
      <c r="A3448" s="90">
        <f t="shared" si="19"/>
        <v>45070.333333330229</v>
      </c>
      <c r="B3448" s="90"/>
      <c r="C3448" s="91">
        <v>0.86353652401189418</v>
      </c>
      <c r="D3448" s="65"/>
    </row>
    <row r="3449" spans="1:4" x14ac:dyDescent="0.3">
      <c r="A3449" s="90">
        <f t="shared" si="19"/>
        <v>45070.374999996893</v>
      </c>
      <c r="B3449" s="90"/>
      <c r="C3449" s="91">
        <v>2.6653795969453906</v>
      </c>
      <c r="D3449" s="65"/>
    </row>
    <row r="3450" spans="1:4" x14ac:dyDescent="0.3">
      <c r="A3450" s="90">
        <f t="shared" si="19"/>
        <v>45070.416666663557</v>
      </c>
      <c r="B3450" s="90"/>
      <c r="C3450" s="91">
        <v>2.8405767569635811</v>
      </c>
      <c r="D3450" s="65"/>
    </row>
    <row r="3451" spans="1:4" x14ac:dyDescent="0.3">
      <c r="A3451" s="90">
        <f t="shared" ref="A3451:B3514" si="20">+A3450*2-A3449</f>
        <v>45070.458333330222</v>
      </c>
      <c r="B3451" s="90"/>
      <c r="C3451" s="91"/>
      <c r="D3451" s="65" t="s">
        <v>63</v>
      </c>
    </row>
    <row r="3452" spans="1:4" x14ac:dyDescent="0.3">
      <c r="A3452" s="90">
        <f t="shared" si="20"/>
        <v>45070.499999996886</v>
      </c>
      <c r="B3452" s="90"/>
      <c r="C3452" s="91">
        <v>16.873811267041063</v>
      </c>
      <c r="D3452" s="65"/>
    </row>
    <row r="3453" spans="1:4" x14ac:dyDescent="0.3">
      <c r="A3453" s="90">
        <f t="shared" si="20"/>
        <v>45070.54166666355</v>
      </c>
      <c r="B3453" s="90"/>
      <c r="C3453" s="91">
        <v>18.144410858832721</v>
      </c>
      <c r="D3453" s="65"/>
    </row>
    <row r="3454" spans="1:4" x14ac:dyDescent="0.3">
      <c r="A3454" s="90">
        <f t="shared" si="20"/>
        <v>45070.583333330214</v>
      </c>
      <c r="B3454" s="90"/>
      <c r="C3454" s="91">
        <v>23.193432672210335</v>
      </c>
      <c r="D3454" s="65"/>
    </row>
    <row r="3455" spans="1:4" x14ac:dyDescent="0.3">
      <c r="A3455" s="90">
        <f t="shared" si="20"/>
        <v>45070.624999996879</v>
      </c>
      <c r="B3455" s="90"/>
      <c r="C3455" s="91">
        <v>27.275516089053227</v>
      </c>
      <c r="D3455" s="65"/>
    </row>
    <row r="3456" spans="1:4" x14ac:dyDescent="0.3">
      <c r="A3456" s="90">
        <f t="shared" si="20"/>
        <v>45070.666666663543</v>
      </c>
      <c r="B3456" s="90"/>
      <c r="C3456" s="91">
        <v>27.813794824180011</v>
      </c>
      <c r="D3456" s="65"/>
    </row>
    <row r="3457" spans="1:4" x14ac:dyDescent="0.3">
      <c r="A3457" s="90">
        <f t="shared" si="20"/>
        <v>45070.708333330207</v>
      </c>
      <c r="B3457" s="90"/>
      <c r="C3457" s="91">
        <v>25.487252692416241</v>
      </c>
      <c r="D3457" s="65"/>
    </row>
    <row r="3458" spans="1:4" x14ac:dyDescent="0.3">
      <c r="A3458" s="90">
        <f t="shared" si="20"/>
        <v>45070.749999996871</v>
      </c>
      <c r="B3458" s="90"/>
      <c r="C3458" s="91">
        <v>15.354032795736309</v>
      </c>
      <c r="D3458" s="65"/>
    </row>
    <row r="3459" spans="1:4" x14ac:dyDescent="0.3">
      <c r="A3459" s="90">
        <f t="shared" si="20"/>
        <v>45070.791666663536</v>
      </c>
      <c r="B3459" s="90"/>
      <c r="C3459" s="91">
        <v>12.571998871087153</v>
      </c>
      <c r="D3459" s="65"/>
    </row>
    <row r="3460" spans="1:4" x14ac:dyDescent="0.3">
      <c r="A3460" s="90">
        <f t="shared" si="20"/>
        <v>45070.8333333302</v>
      </c>
      <c r="B3460" s="90"/>
      <c r="C3460" s="91">
        <v>12.577888851167568</v>
      </c>
      <c r="D3460" s="65"/>
    </row>
    <row r="3461" spans="1:4" x14ac:dyDescent="0.3">
      <c r="A3461" s="90">
        <f t="shared" si="20"/>
        <v>45070.874999996864</v>
      </c>
      <c r="B3461" s="90"/>
      <c r="C3461" s="91">
        <v>8.4450861614099946</v>
      </c>
      <c r="D3461" s="65"/>
    </row>
    <row r="3462" spans="1:4" x14ac:dyDescent="0.3">
      <c r="A3462" s="90">
        <f t="shared" si="20"/>
        <v>45070.916666663528</v>
      </c>
      <c r="B3462" s="90"/>
      <c r="C3462" s="91">
        <v>8.1188467091781433</v>
      </c>
      <c r="D3462" s="65"/>
    </row>
    <row r="3463" spans="1:4" x14ac:dyDescent="0.3">
      <c r="A3463" s="90">
        <f t="shared" si="20"/>
        <v>45070.958333330193</v>
      </c>
      <c r="B3463" s="90"/>
      <c r="C3463" s="91">
        <v>4.6252704687033459</v>
      </c>
      <c r="D3463" s="65"/>
    </row>
    <row r="3464" spans="1:4" x14ac:dyDescent="0.3">
      <c r="A3464" s="90">
        <f t="shared" si="20"/>
        <v>45070.999999996857</v>
      </c>
      <c r="B3464" s="90"/>
      <c r="C3464" s="91">
        <v>2.7988858121014553</v>
      </c>
      <c r="D3464" s="65"/>
    </row>
    <row r="3465" spans="1:4" x14ac:dyDescent="0.3">
      <c r="A3465" s="90">
        <f t="shared" si="20"/>
        <v>45071.041666663521</v>
      </c>
      <c r="B3465" s="90"/>
      <c r="C3465" s="91">
        <v>3.7766225054502778</v>
      </c>
      <c r="D3465" s="65"/>
    </row>
    <row r="3466" spans="1:4" x14ac:dyDescent="0.3">
      <c r="A3466" s="90">
        <f t="shared" si="20"/>
        <v>45071.083333330185</v>
      </c>
      <c r="B3466" s="90"/>
      <c r="C3466" s="91">
        <v>3.1473763001926516</v>
      </c>
      <c r="D3466" s="65"/>
    </row>
    <row r="3467" spans="1:4" x14ac:dyDescent="0.3">
      <c r="A3467" s="90">
        <f t="shared" si="20"/>
        <v>45071.12499999685</v>
      </c>
      <c r="B3467" s="90"/>
      <c r="C3467" s="91">
        <v>2.6102428389703989</v>
      </c>
      <c r="D3467" s="65"/>
    </row>
    <row r="3468" spans="1:4" x14ac:dyDescent="0.3">
      <c r="A3468" s="90">
        <f t="shared" si="20"/>
        <v>45071.166666663514</v>
      </c>
      <c r="B3468" s="90"/>
      <c r="C3468" s="91">
        <v>3.0490463549612854</v>
      </c>
      <c r="D3468" s="65"/>
    </row>
    <row r="3469" spans="1:4" x14ac:dyDescent="0.3">
      <c r="A3469" s="90">
        <f t="shared" si="20"/>
        <v>45071.208333330178</v>
      </c>
      <c r="B3469" s="90"/>
      <c r="C3469" s="91">
        <v>2.8250635013477412</v>
      </c>
      <c r="D3469" s="65"/>
    </row>
    <row r="3470" spans="1:4" x14ac:dyDescent="0.3">
      <c r="A3470" s="90">
        <f t="shared" si="20"/>
        <v>45071.249999996842</v>
      </c>
      <c r="B3470" s="90"/>
      <c r="C3470" s="91">
        <v>1.7663395818932197</v>
      </c>
      <c r="D3470" s="65"/>
    </row>
    <row r="3471" spans="1:4" x14ac:dyDescent="0.3">
      <c r="A3471" s="90">
        <f t="shared" si="20"/>
        <v>45071.291666663506</v>
      </c>
      <c r="B3471" s="90"/>
      <c r="C3471" s="91">
        <v>1.2825431625102768</v>
      </c>
      <c r="D3471" s="65"/>
    </row>
    <row r="3472" spans="1:4" x14ac:dyDescent="0.3">
      <c r="A3472" s="90">
        <f t="shared" si="20"/>
        <v>45071.333333330171</v>
      </c>
      <c r="B3472" s="90"/>
      <c r="C3472" s="91">
        <v>1.4428815091437852</v>
      </c>
      <c r="D3472" s="65"/>
    </row>
    <row r="3473" spans="1:4" x14ac:dyDescent="0.3">
      <c r="A3473" s="90">
        <f t="shared" si="20"/>
        <v>45071.374999996835</v>
      </c>
      <c r="B3473" s="90"/>
      <c r="C3473" s="91">
        <v>2.1200656078336739</v>
      </c>
      <c r="D3473" s="65"/>
    </row>
    <row r="3474" spans="1:4" x14ac:dyDescent="0.3">
      <c r="A3474" s="90">
        <f t="shared" si="20"/>
        <v>45071.416666663499</v>
      </c>
      <c r="B3474" s="90"/>
      <c r="C3474" s="91">
        <v>1.6912423358679336</v>
      </c>
      <c r="D3474" s="65"/>
    </row>
    <row r="3475" spans="1:4" x14ac:dyDescent="0.3">
      <c r="A3475" s="90">
        <f t="shared" si="20"/>
        <v>45071.458333330163</v>
      </c>
      <c r="B3475" s="90"/>
      <c r="C3475" s="91">
        <v>3.2501237304843285</v>
      </c>
      <c r="D3475" s="65"/>
    </row>
    <row r="3476" spans="1:4" x14ac:dyDescent="0.3">
      <c r="A3476" s="90">
        <f t="shared" si="20"/>
        <v>45071.499999996828</v>
      </c>
      <c r="B3476" s="90"/>
      <c r="C3476" s="91">
        <v>3.0344850153180394</v>
      </c>
      <c r="D3476" s="65"/>
    </row>
    <row r="3477" spans="1:4" x14ac:dyDescent="0.3">
      <c r="A3477" s="90">
        <f t="shared" si="20"/>
        <v>45071.541666663492</v>
      </c>
      <c r="B3477" s="90"/>
      <c r="C3477" s="91">
        <v>3.1360871717051899</v>
      </c>
      <c r="D3477" s="65"/>
    </row>
    <row r="3478" spans="1:4" x14ac:dyDescent="0.3">
      <c r="A3478" s="90">
        <f t="shared" si="20"/>
        <v>45071.583333330156</v>
      </c>
      <c r="B3478" s="90"/>
      <c r="C3478" s="91">
        <v>7.0422892389245888</v>
      </c>
      <c r="D3478" s="34"/>
    </row>
    <row r="3479" spans="1:4" x14ac:dyDescent="0.3">
      <c r="A3479" s="90">
        <f t="shared" si="20"/>
        <v>45071.62499999682</v>
      </c>
      <c r="B3479" s="90"/>
      <c r="C3479" s="91">
        <v>5.5894274857556541</v>
      </c>
      <c r="D3479" s="34"/>
    </row>
    <row r="3480" spans="1:4" x14ac:dyDescent="0.3">
      <c r="A3480" s="90">
        <f t="shared" si="20"/>
        <v>45071.666666663485</v>
      </c>
      <c r="B3480" s="90"/>
      <c r="C3480" s="91">
        <v>2.2435915789645904</v>
      </c>
      <c r="D3480" s="65"/>
    </row>
    <row r="3481" spans="1:4" x14ac:dyDescent="0.3">
      <c r="A3481" s="90">
        <f t="shared" si="20"/>
        <v>45071.708333330149</v>
      </c>
      <c r="B3481" s="90"/>
      <c r="C3481" s="91">
        <v>1.3542045868219879</v>
      </c>
      <c r="D3481" s="65"/>
    </row>
    <row r="3482" spans="1:4" x14ac:dyDescent="0.3">
      <c r="A3482" s="90">
        <f t="shared" si="20"/>
        <v>45071.749999996813</v>
      </c>
      <c r="B3482" s="90"/>
      <c r="C3482" s="91">
        <v>2.0780176944818249</v>
      </c>
      <c r="D3482" s="65"/>
    </row>
    <row r="3483" spans="1:4" x14ac:dyDescent="0.3">
      <c r="A3483" s="90">
        <f t="shared" si="20"/>
        <v>45071.791666663477</v>
      </c>
      <c r="B3483" s="90"/>
      <c r="C3483" s="91">
        <v>11.380423178707723</v>
      </c>
      <c r="D3483" s="65"/>
    </row>
    <row r="3484" spans="1:4" x14ac:dyDescent="0.3">
      <c r="A3484" s="90">
        <f t="shared" si="20"/>
        <v>45071.833333330142</v>
      </c>
      <c r="B3484" s="90"/>
      <c r="C3484" s="91">
        <v>14.501458179096298</v>
      </c>
      <c r="D3484" s="65"/>
    </row>
    <row r="3485" spans="1:4" x14ac:dyDescent="0.3">
      <c r="A3485" s="90">
        <f t="shared" si="20"/>
        <v>45071.874999996806</v>
      </c>
      <c r="B3485" s="90"/>
      <c r="C3485" s="91">
        <v>5.6779407975196641</v>
      </c>
      <c r="D3485" s="65"/>
    </row>
    <row r="3486" spans="1:4" x14ac:dyDescent="0.3">
      <c r="A3486" s="90">
        <f t="shared" si="20"/>
        <v>45071.91666666347</v>
      </c>
      <c r="B3486" s="90"/>
      <c r="C3486" s="91">
        <v>9.287189702351494</v>
      </c>
      <c r="D3486" s="65"/>
    </row>
    <row r="3487" spans="1:4" x14ac:dyDescent="0.3">
      <c r="A3487" s="90">
        <f t="shared" si="20"/>
        <v>45071.958333330134</v>
      </c>
      <c r="B3487" s="90"/>
      <c r="C3487" s="91">
        <v>7.9571994780823196</v>
      </c>
      <c r="D3487" s="65"/>
    </row>
    <row r="3488" spans="1:4" x14ac:dyDescent="0.3">
      <c r="A3488" s="90">
        <f t="shared" si="20"/>
        <v>45071.999999996799</v>
      </c>
      <c r="B3488" s="90"/>
      <c r="C3488" s="91">
        <v>5.2365195126041488</v>
      </c>
      <c r="D3488" s="65"/>
    </row>
    <row r="3489" spans="1:4" x14ac:dyDescent="0.3">
      <c r="A3489" s="90">
        <f t="shared" si="20"/>
        <v>45072.041666663463</v>
      </c>
      <c r="B3489" s="90"/>
      <c r="C3489" s="91">
        <v>3.5333336060175959</v>
      </c>
      <c r="D3489" s="65"/>
    </row>
    <row r="3490" spans="1:4" x14ac:dyDescent="0.3">
      <c r="A3490" s="90">
        <f t="shared" si="20"/>
        <v>45072.083333330127</v>
      </c>
      <c r="B3490" s="90"/>
      <c r="C3490" s="91">
        <v>2.9089957174936503</v>
      </c>
      <c r="D3490" s="65"/>
    </row>
    <row r="3491" spans="1:4" x14ac:dyDescent="0.3">
      <c r="A3491" s="90">
        <f t="shared" si="20"/>
        <v>45072.124999996791</v>
      </c>
      <c r="B3491" s="90"/>
      <c r="C3491" s="91">
        <v>1.926514317968939</v>
      </c>
      <c r="D3491" s="65"/>
    </row>
    <row r="3492" spans="1:4" x14ac:dyDescent="0.3">
      <c r="A3492" s="90">
        <f t="shared" si="20"/>
        <v>45072.166666663456</v>
      </c>
      <c r="B3492" s="90"/>
      <c r="C3492" s="91">
        <v>2.0416961506526015</v>
      </c>
      <c r="D3492" s="65"/>
    </row>
    <row r="3493" spans="1:4" x14ac:dyDescent="0.3">
      <c r="A3493" s="90">
        <f t="shared" si="20"/>
        <v>45072.20833333012</v>
      </c>
      <c r="B3493" s="90"/>
      <c r="C3493" s="91">
        <v>3.4204423211429837</v>
      </c>
      <c r="D3493" s="65"/>
    </row>
    <row r="3494" spans="1:4" x14ac:dyDescent="0.3">
      <c r="A3494" s="90">
        <f t="shared" si="20"/>
        <v>45072.249999996784</v>
      </c>
      <c r="B3494" s="90"/>
      <c r="C3494" s="91">
        <v>2.6385474654679473</v>
      </c>
      <c r="D3494" s="65"/>
    </row>
    <row r="3495" spans="1:4" x14ac:dyDescent="0.3">
      <c r="A3495" s="90">
        <f t="shared" si="20"/>
        <v>45072.291666663448</v>
      </c>
      <c r="B3495" s="90"/>
      <c r="C3495" s="91">
        <v>1.5160154284755993</v>
      </c>
      <c r="D3495" s="65"/>
    </row>
    <row r="3496" spans="1:4" x14ac:dyDescent="0.3">
      <c r="A3496" s="90">
        <f t="shared" si="20"/>
        <v>45072.333333330113</v>
      </c>
      <c r="B3496" s="90"/>
      <c r="C3496" s="91">
        <v>1.7471971466318725</v>
      </c>
      <c r="D3496" s="65"/>
    </row>
    <row r="3497" spans="1:4" x14ac:dyDescent="0.3">
      <c r="A3497" s="90">
        <f t="shared" si="20"/>
        <v>45072.374999996777</v>
      </c>
      <c r="B3497" s="90"/>
      <c r="C3497" s="91">
        <v>5.9387360266357989</v>
      </c>
      <c r="D3497" s="65"/>
    </row>
    <row r="3498" spans="1:4" x14ac:dyDescent="0.3">
      <c r="A3498" s="90">
        <f t="shared" si="20"/>
        <v>45072.416666663441</v>
      </c>
      <c r="B3498" s="90"/>
      <c r="C3498" s="91">
        <v>13.019473746640871</v>
      </c>
      <c r="D3498" s="65"/>
    </row>
    <row r="3499" spans="1:4" x14ac:dyDescent="0.3">
      <c r="A3499" s="90">
        <f t="shared" si="20"/>
        <v>45072.458333330105</v>
      </c>
      <c r="B3499" s="90"/>
      <c r="C3499" s="91">
        <v>20.659105132054172</v>
      </c>
      <c r="D3499" s="65"/>
    </row>
    <row r="3500" spans="1:4" x14ac:dyDescent="0.3">
      <c r="A3500" s="90">
        <f t="shared" si="20"/>
        <v>45072.499999996769</v>
      </c>
      <c r="B3500" s="90"/>
      <c r="C3500" s="91">
        <v>29.453172613228734</v>
      </c>
      <c r="D3500" s="65"/>
    </row>
    <row r="3501" spans="1:4" x14ac:dyDescent="0.3">
      <c r="A3501" s="90">
        <f t="shared" si="20"/>
        <v>45072.541666663434</v>
      </c>
      <c r="B3501" s="90"/>
      <c r="C3501" s="91">
        <v>35.856889845101698</v>
      </c>
      <c r="D3501" s="65"/>
    </row>
    <row r="3502" spans="1:4" x14ac:dyDescent="0.3">
      <c r="A3502" s="90">
        <f t="shared" si="20"/>
        <v>45072.583333330098</v>
      </c>
      <c r="B3502" s="90"/>
      <c r="C3502" s="91">
        <v>37.363743082341102</v>
      </c>
      <c r="D3502" s="65"/>
    </row>
    <row r="3503" spans="1:4" x14ac:dyDescent="0.3">
      <c r="A3503" s="90">
        <f t="shared" si="20"/>
        <v>45072.624999996762</v>
      </c>
      <c r="B3503" s="90"/>
      <c r="C3503" s="91">
        <v>37.599342285557682</v>
      </c>
      <c r="D3503" s="65"/>
    </row>
    <row r="3504" spans="1:4" x14ac:dyDescent="0.3">
      <c r="A3504" s="90">
        <f t="shared" si="20"/>
        <v>45072.666666663426</v>
      </c>
      <c r="B3504" s="90"/>
      <c r="C3504" s="91">
        <v>33.008430033990095</v>
      </c>
      <c r="D3504" s="65"/>
    </row>
    <row r="3505" spans="1:4" x14ac:dyDescent="0.3">
      <c r="A3505" s="90">
        <f t="shared" si="20"/>
        <v>45072.708333330091</v>
      </c>
      <c r="B3505" s="90"/>
      <c r="C3505" s="91">
        <v>30.343214047602494</v>
      </c>
      <c r="D3505" s="65"/>
    </row>
    <row r="3506" spans="1:4" x14ac:dyDescent="0.3">
      <c r="A3506" s="90">
        <f t="shared" si="20"/>
        <v>45072.749999996755</v>
      </c>
      <c r="B3506" s="90"/>
      <c r="C3506" s="91">
        <v>26.858309166690525</v>
      </c>
      <c r="D3506" s="65"/>
    </row>
    <row r="3507" spans="1:4" x14ac:dyDescent="0.3">
      <c r="A3507" s="90">
        <f t="shared" si="20"/>
        <v>45072.791666663419</v>
      </c>
      <c r="B3507" s="90"/>
      <c r="C3507" s="91">
        <v>22.71405373788771</v>
      </c>
      <c r="D3507" s="65"/>
    </row>
    <row r="3508" spans="1:4" x14ac:dyDescent="0.3">
      <c r="A3508" s="90">
        <f t="shared" si="20"/>
        <v>45072.833333330083</v>
      </c>
      <c r="B3508" s="90"/>
      <c r="C3508" s="91">
        <v>19.985029633962281</v>
      </c>
      <c r="D3508" s="65"/>
    </row>
    <row r="3509" spans="1:4" x14ac:dyDescent="0.3">
      <c r="A3509" s="90">
        <f t="shared" si="20"/>
        <v>45072.874999996748</v>
      </c>
      <c r="B3509" s="90"/>
      <c r="C3509" s="91">
        <v>13.227913597264431</v>
      </c>
      <c r="D3509" s="65"/>
    </row>
    <row r="3510" spans="1:4" x14ac:dyDescent="0.3">
      <c r="A3510" s="90">
        <f t="shared" si="20"/>
        <v>45072.916666663412</v>
      </c>
      <c r="B3510" s="90"/>
      <c r="C3510" s="91">
        <v>3.4639627295149351</v>
      </c>
      <c r="D3510" s="65"/>
    </row>
    <row r="3511" spans="1:4" x14ac:dyDescent="0.3">
      <c r="A3511" s="90">
        <f t="shared" si="20"/>
        <v>45072.958333330076</v>
      </c>
      <c r="B3511" s="90"/>
      <c r="C3511" s="91">
        <v>3.8183431976865467</v>
      </c>
      <c r="D3511" s="65"/>
    </row>
    <row r="3512" spans="1:4" x14ac:dyDescent="0.3">
      <c r="A3512" s="90">
        <f t="shared" si="20"/>
        <v>45072.99999999674</v>
      </c>
      <c r="B3512" s="90"/>
      <c r="C3512" s="91">
        <v>12.825104403987192</v>
      </c>
      <c r="D3512" s="65"/>
    </row>
    <row r="3513" spans="1:4" x14ac:dyDescent="0.3">
      <c r="A3513" s="90">
        <f t="shared" si="20"/>
        <v>45073.041666663405</v>
      </c>
      <c r="B3513" s="90"/>
      <c r="C3513" s="91">
        <v>8.8547669981143873</v>
      </c>
      <c r="D3513" s="65"/>
    </row>
    <row r="3514" spans="1:4" x14ac:dyDescent="0.3">
      <c r="A3514" s="90">
        <f t="shared" si="20"/>
        <v>45073.083333330069</v>
      </c>
      <c r="B3514" s="90"/>
      <c r="C3514" s="91">
        <v>4.3801818531349834</v>
      </c>
      <c r="D3514" s="65"/>
    </row>
    <row r="3515" spans="1:4" x14ac:dyDescent="0.3">
      <c r="A3515" s="90">
        <f t="shared" ref="A3515:B3578" si="21">+A3514*2-A3513</f>
        <v>45073.124999996733</v>
      </c>
      <c r="B3515" s="90"/>
      <c r="C3515" s="91">
        <v>3.0372663948004566</v>
      </c>
      <c r="D3515" s="65"/>
    </row>
    <row r="3516" spans="1:4" x14ac:dyDescent="0.3">
      <c r="A3516" s="90">
        <f t="shared" si="21"/>
        <v>45073.166666663397</v>
      </c>
      <c r="B3516" s="90"/>
      <c r="C3516" s="91">
        <v>1.198610946364369</v>
      </c>
      <c r="D3516" s="65"/>
    </row>
    <row r="3517" spans="1:4" x14ac:dyDescent="0.3">
      <c r="A3517" s="90">
        <f t="shared" si="21"/>
        <v>45073.208333330062</v>
      </c>
      <c r="B3517" s="90"/>
      <c r="C3517" s="91">
        <v>0.92309076704719772</v>
      </c>
      <c r="D3517" s="65"/>
    </row>
    <row r="3518" spans="1:4" x14ac:dyDescent="0.3">
      <c r="A3518" s="90">
        <f t="shared" si="21"/>
        <v>45073.249999996726</v>
      </c>
      <c r="B3518" s="90"/>
      <c r="C3518" s="91">
        <v>1.3864358667064787</v>
      </c>
      <c r="D3518" s="65"/>
    </row>
    <row r="3519" spans="1:4" x14ac:dyDescent="0.3">
      <c r="A3519" s="90">
        <f t="shared" si="21"/>
        <v>45073.29166666339</v>
      </c>
      <c r="B3519" s="90"/>
      <c r="C3519" s="91">
        <v>0.99998772920816581</v>
      </c>
      <c r="D3519" s="65"/>
    </row>
    <row r="3520" spans="1:4" x14ac:dyDescent="0.3">
      <c r="A3520" s="90">
        <f t="shared" si="21"/>
        <v>45073.333333330054</v>
      </c>
      <c r="B3520" s="90"/>
      <c r="C3520" s="91">
        <v>2.0616566387028952</v>
      </c>
      <c r="D3520" s="65"/>
    </row>
    <row r="3521" spans="1:4" x14ac:dyDescent="0.3">
      <c r="A3521" s="90">
        <f t="shared" si="21"/>
        <v>45073.374999996719</v>
      </c>
      <c r="B3521" s="90"/>
      <c r="C3521" s="91">
        <v>5.3181611809410052</v>
      </c>
      <c r="D3521" s="65"/>
    </row>
    <row r="3522" spans="1:4" x14ac:dyDescent="0.3">
      <c r="A3522" s="90">
        <f t="shared" si="21"/>
        <v>45073.416666663383</v>
      </c>
      <c r="B3522" s="90"/>
      <c r="C3522" s="91">
        <v>7.3590392788046612</v>
      </c>
      <c r="D3522" s="65"/>
    </row>
    <row r="3523" spans="1:4" x14ac:dyDescent="0.3">
      <c r="A3523" s="90">
        <f t="shared" si="21"/>
        <v>45073.458333330047</v>
      </c>
      <c r="B3523" s="90"/>
      <c r="C3523" s="91">
        <v>15.065750992911573</v>
      </c>
      <c r="D3523" s="65"/>
    </row>
    <row r="3524" spans="1:4" x14ac:dyDescent="0.3">
      <c r="A3524" s="90">
        <f t="shared" si="21"/>
        <v>45073.499999996711</v>
      </c>
      <c r="B3524" s="90"/>
      <c r="C3524" s="91">
        <v>25.904459614778943</v>
      </c>
      <c r="D3524" s="65"/>
    </row>
    <row r="3525" spans="1:4" x14ac:dyDescent="0.3">
      <c r="A3525" s="90">
        <f t="shared" si="21"/>
        <v>45073.541666663376</v>
      </c>
      <c r="B3525" s="90"/>
      <c r="C3525" s="91">
        <v>31.400138250921334</v>
      </c>
      <c r="D3525" s="65"/>
    </row>
    <row r="3526" spans="1:4" x14ac:dyDescent="0.3">
      <c r="A3526" s="90">
        <f t="shared" si="21"/>
        <v>45073.58333333004</v>
      </c>
      <c r="B3526" s="90"/>
      <c r="C3526" s="91">
        <v>35.681826548267153</v>
      </c>
      <c r="D3526" s="65"/>
    </row>
    <row r="3527" spans="1:4" x14ac:dyDescent="0.3">
      <c r="A3527" s="90">
        <f t="shared" si="21"/>
        <v>45073.624999996704</v>
      </c>
      <c r="B3527" s="90"/>
      <c r="C3527" s="91">
        <v>37.582981229778767</v>
      </c>
      <c r="D3527" s="65"/>
    </row>
    <row r="3528" spans="1:4" x14ac:dyDescent="0.3">
      <c r="A3528" s="90">
        <f t="shared" si="21"/>
        <v>45073.666666663368</v>
      </c>
      <c r="B3528" s="90"/>
      <c r="C3528" s="91">
        <v>37.19686031339603</v>
      </c>
      <c r="D3528" s="65"/>
    </row>
    <row r="3529" spans="1:4" x14ac:dyDescent="0.3">
      <c r="A3529" s="90">
        <f t="shared" si="21"/>
        <v>45073.708333330032</v>
      </c>
      <c r="B3529" s="90"/>
      <c r="C3529" s="91">
        <v>32.493056776953814</v>
      </c>
      <c r="D3529" s="65"/>
    </row>
    <row r="3530" spans="1:4" x14ac:dyDescent="0.3">
      <c r="A3530" s="90">
        <f t="shared" si="21"/>
        <v>45073.749999996697</v>
      </c>
      <c r="B3530" s="90"/>
      <c r="C3530" s="91">
        <v>16.664226142512977</v>
      </c>
      <c r="D3530" s="65"/>
    </row>
    <row r="3531" spans="1:4" x14ac:dyDescent="0.3">
      <c r="A3531" s="90">
        <f t="shared" si="21"/>
        <v>45073.791666663361</v>
      </c>
      <c r="B3531" s="90"/>
      <c r="C3531" s="91">
        <v>14.360425878281927</v>
      </c>
      <c r="D3531" s="65"/>
    </row>
    <row r="3532" spans="1:4" x14ac:dyDescent="0.3">
      <c r="A3532" s="90">
        <f t="shared" si="21"/>
        <v>45073.833333330025</v>
      </c>
      <c r="B3532" s="90"/>
      <c r="C3532" s="91">
        <v>17.757635500218829</v>
      </c>
      <c r="D3532" s="65"/>
    </row>
    <row r="3533" spans="1:4" x14ac:dyDescent="0.3">
      <c r="A3533" s="90">
        <f t="shared" si="21"/>
        <v>45073.874999996689</v>
      </c>
      <c r="B3533" s="90"/>
      <c r="C3533" s="91">
        <v>12.749843547404113</v>
      </c>
      <c r="D3533" s="65"/>
    </row>
    <row r="3534" spans="1:4" x14ac:dyDescent="0.3">
      <c r="A3534" s="90">
        <f t="shared" si="21"/>
        <v>45073.916666663354</v>
      </c>
      <c r="B3534" s="90"/>
      <c r="C3534" s="91">
        <v>13.570841326390791</v>
      </c>
      <c r="D3534" s="65"/>
    </row>
    <row r="3535" spans="1:4" x14ac:dyDescent="0.3">
      <c r="A3535" s="90">
        <f t="shared" si="21"/>
        <v>45073.958333330018</v>
      </c>
      <c r="B3535" s="90"/>
      <c r="C3535" s="91">
        <v>4.7744832974071825</v>
      </c>
      <c r="D3535" s="65"/>
    </row>
    <row r="3536" spans="1:4" x14ac:dyDescent="0.3">
      <c r="A3536" s="90">
        <f t="shared" si="21"/>
        <v>45073.999999996682</v>
      </c>
      <c r="B3536" s="90"/>
      <c r="C3536" s="91">
        <v>6.6798918534213003</v>
      </c>
      <c r="D3536" s="65"/>
    </row>
    <row r="3537" spans="1:4" x14ac:dyDescent="0.3">
      <c r="A3537" s="90">
        <f t="shared" si="21"/>
        <v>45074.041666663346</v>
      </c>
      <c r="B3537" s="90"/>
      <c r="C3537" s="91">
        <v>10.119476609825632</v>
      </c>
      <c r="D3537" s="65"/>
    </row>
    <row r="3538" spans="1:4" x14ac:dyDescent="0.3">
      <c r="A3538" s="90">
        <f t="shared" si="21"/>
        <v>45074.083333330011</v>
      </c>
      <c r="B3538" s="90"/>
      <c r="C3538" s="91">
        <v>9.8369211765235214</v>
      </c>
      <c r="D3538" s="65"/>
    </row>
    <row r="3539" spans="1:4" x14ac:dyDescent="0.3">
      <c r="A3539" s="90">
        <f t="shared" si="21"/>
        <v>45074.124999996675</v>
      </c>
      <c r="B3539" s="90"/>
      <c r="C3539" s="91">
        <v>6.7001795625871736</v>
      </c>
      <c r="D3539" s="65"/>
    </row>
    <row r="3540" spans="1:4" x14ac:dyDescent="0.3">
      <c r="A3540" s="90">
        <f t="shared" si="21"/>
        <v>45074.166666663339</v>
      </c>
      <c r="B3540" s="90"/>
      <c r="C3540" s="91">
        <v>7.7826270129211448</v>
      </c>
      <c r="D3540" s="65"/>
    </row>
    <row r="3541" spans="1:4" x14ac:dyDescent="0.3">
      <c r="A3541" s="90">
        <f t="shared" si="21"/>
        <v>45074.208333330003</v>
      </c>
      <c r="B3541" s="90"/>
      <c r="C3541" s="91">
        <v>7.6188528445740609</v>
      </c>
      <c r="D3541" s="65"/>
    </row>
    <row r="3542" spans="1:4" x14ac:dyDescent="0.3">
      <c r="A3542" s="90">
        <f t="shared" si="21"/>
        <v>45074.249999996668</v>
      </c>
      <c r="B3542" s="90"/>
      <c r="C3542" s="91">
        <v>3.6778017285455435</v>
      </c>
      <c r="D3542" s="65"/>
    </row>
    <row r="3543" spans="1:4" x14ac:dyDescent="0.3">
      <c r="A3543" s="90">
        <f t="shared" si="21"/>
        <v>45074.291666663332</v>
      </c>
      <c r="B3543" s="90"/>
      <c r="C3543" s="91">
        <v>2.6437830033172038</v>
      </c>
      <c r="D3543" s="65"/>
    </row>
    <row r="3544" spans="1:4" x14ac:dyDescent="0.3">
      <c r="A3544" s="90">
        <f t="shared" si="21"/>
        <v>45074.333333329996</v>
      </c>
      <c r="B3544" s="90"/>
      <c r="C3544" s="91">
        <v>2.4145646118544026</v>
      </c>
      <c r="D3544" s="65"/>
    </row>
    <row r="3545" spans="1:4" x14ac:dyDescent="0.3">
      <c r="A3545" s="90">
        <f t="shared" si="21"/>
        <v>45074.37499999666</v>
      </c>
      <c r="B3545" s="90"/>
      <c r="C3545" s="91">
        <v>7.6512477350163408</v>
      </c>
      <c r="D3545" s="65"/>
    </row>
    <row r="3546" spans="1:4" x14ac:dyDescent="0.3">
      <c r="A3546" s="90">
        <f t="shared" si="21"/>
        <v>45074.416666663325</v>
      </c>
      <c r="B3546" s="90"/>
      <c r="C3546" s="91">
        <v>5.7522199907560037</v>
      </c>
      <c r="D3546" s="65"/>
    </row>
    <row r="3547" spans="1:4" x14ac:dyDescent="0.3">
      <c r="A3547" s="90">
        <f t="shared" si="21"/>
        <v>45074.458333329989</v>
      </c>
      <c r="B3547" s="90"/>
      <c r="C3547" s="91">
        <v>5.7433850206353814</v>
      </c>
      <c r="D3547" s="65"/>
    </row>
    <row r="3548" spans="1:4" x14ac:dyDescent="0.3">
      <c r="A3548" s="90">
        <f t="shared" si="21"/>
        <v>45074.499999996653</v>
      </c>
      <c r="B3548" s="90"/>
      <c r="C3548" s="91">
        <v>9.6273360519954352</v>
      </c>
      <c r="D3548" s="65"/>
    </row>
    <row r="3549" spans="1:4" x14ac:dyDescent="0.3">
      <c r="A3549" s="90">
        <f t="shared" si="21"/>
        <v>45074.541666663317</v>
      </c>
      <c r="B3549" s="90"/>
      <c r="C3549" s="91">
        <v>21.563871516628971</v>
      </c>
      <c r="D3549" s="65"/>
    </row>
    <row r="3550" spans="1:4" x14ac:dyDescent="0.3">
      <c r="A3550" s="90">
        <f t="shared" si="21"/>
        <v>45074.583333329982</v>
      </c>
      <c r="B3550" s="90"/>
      <c r="C3550" s="91">
        <v>24.458142283921582</v>
      </c>
      <c r="D3550" s="65"/>
    </row>
    <row r="3551" spans="1:4" x14ac:dyDescent="0.3">
      <c r="A3551" s="90">
        <f t="shared" si="21"/>
        <v>45074.624999996646</v>
      </c>
      <c r="B3551" s="90"/>
      <c r="C3551" s="91">
        <v>25.719579684477047</v>
      </c>
      <c r="D3551" s="65"/>
    </row>
    <row r="3552" spans="1:4" x14ac:dyDescent="0.3">
      <c r="A3552" s="90">
        <f t="shared" si="21"/>
        <v>45074.66666666331</v>
      </c>
      <c r="B3552" s="90"/>
      <c r="C3552" s="91">
        <v>24.88516583975164</v>
      </c>
      <c r="D3552" s="65"/>
    </row>
    <row r="3553" spans="1:4" x14ac:dyDescent="0.3">
      <c r="A3553" s="90">
        <f t="shared" si="21"/>
        <v>45074.708333329974</v>
      </c>
      <c r="B3553" s="90"/>
      <c r="C3553" s="91">
        <v>10.388943198504599</v>
      </c>
      <c r="D3553" s="65"/>
    </row>
    <row r="3554" spans="1:4" x14ac:dyDescent="0.3">
      <c r="A3554" s="90">
        <f t="shared" si="21"/>
        <v>45074.749999996639</v>
      </c>
      <c r="B3554" s="90"/>
      <c r="C3554" s="91">
        <v>5.397675912026604</v>
      </c>
      <c r="D3554" s="65"/>
    </row>
    <row r="3555" spans="1:4" x14ac:dyDescent="0.3">
      <c r="A3555" s="90">
        <f t="shared" si="21"/>
        <v>45074.791666663303</v>
      </c>
      <c r="B3555" s="90"/>
      <c r="C3555" s="91">
        <v>8.6309477550586315</v>
      </c>
      <c r="D3555" s="65"/>
    </row>
    <row r="3556" spans="1:4" x14ac:dyDescent="0.3">
      <c r="A3556" s="90">
        <f t="shared" si="21"/>
        <v>45074.833333329967</v>
      </c>
      <c r="B3556" s="90"/>
      <c r="C3556" s="91">
        <v>5.2317748064282581</v>
      </c>
      <c r="D3556" s="65"/>
    </row>
    <row r="3557" spans="1:4" x14ac:dyDescent="0.3">
      <c r="A3557" s="90">
        <f t="shared" si="21"/>
        <v>45074.874999996631</v>
      </c>
      <c r="B3557" s="90"/>
      <c r="C3557" s="91">
        <v>9.8069804444480813</v>
      </c>
      <c r="D3557" s="65"/>
    </row>
    <row r="3558" spans="1:4" x14ac:dyDescent="0.3">
      <c r="A3558" s="90">
        <f t="shared" si="21"/>
        <v>45074.916666663295</v>
      </c>
      <c r="B3558" s="90"/>
      <c r="C3558" s="91">
        <v>19.178920415734428</v>
      </c>
      <c r="D3558" s="65"/>
    </row>
    <row r="3559" spans="1:4" x14ac:dyDescent="0.3">
      <c r="A3559" s="90">
        <f t="shared" si="21"/>
        <v>45074.95833332996</v>
      </c>
      <c r="B3559" s="90"/>
      <c r="C3559" s="91">
        <v>5.9184483174699274</v>
      </c>
      <c r="D3559" s="65"/>
    </row>
    <row r="3560" spans="1:4" x14ac:dyDescent="0.3">
      <c r="A3560" s="90">
        <f t="shared" si="21"/>
        <v>45074.999999996624</v>
      </c>
      <c r="B3560" s="90"/>
      <c r="C3560" s="91">
        <v>5.3842598462878808</v>
      </c>
      <c r="D3560" s="65"/>
    </row>
    <row r="3561" spans="1:4" x14ac:dyDescent="0.3">
      <c r="A3561" s="90">
        <f t="shared" si="21"/>
        <v>45075.041666663288</v>
      </c>
      <c r="B3561" s="90"/>
      <c r="C3561" s="91">
        <v>0.76209797818253233</v>
      </c>
      <c r="D3561" s="65"/>
    </row>
    <row r="3562" spans="1:4" x14ac:dyDescent="0.3">
      <c r="A3562" s="90">
        <f t="shared" si="21"/>
        <v>45075.083333329952</v>
      </c>
      <c r="B3562" s="90"/>
      <c r="C3562" s="91">
        <v>2.0263167582204078</v>
      </c>
      <c r="D3562" s="65"/>
    </row>
    <row r="3563" spans="1:4" x14ac:dyDescent="0.3">
      <c r="A3563" s="90">
        <f t="shared" si="21"/>
        <v>45075.124999996617</v>
      </c>
      <c r="B3563" s="90"/>
      <c r="C3563" s="91">
        <v>3.4615085711480957</v>
      </c>
      <c r="D3563" s="65"/>
    </row>
    <row r="3564" spans="1:4" x14ac:dyDescent="0.3">
      <c r="A3564" s="90">
        <f t="shared" si="21"/>
        <v>45075.166666663281</v>
      </c>
      <c r="B3564" s="90"/>
      <c r="C3564" s="91">
        <v>6.6877451601951883</v>
      </c>
      <c r="D3564" s="65"/>
    </row>
    <row r="3565" spans="1:4" x14ac:dyDescent="0.3">
      <c r="A3565" s="90">
        <f t="shared" si="21"/>
        <v>45075.208333329945</v>
      </c>
      <c r="B3565" s="90"/>
      <c r="C3565" s="91">
        <v>5.5933541391425994</v>
      </c>
      <c r="D3565" s="65"/>
    </row>
    <row r="3566" spans="1:4" x14ac:dyDescent="0.3">
      <c r="A3566" s="90">
        <f t="shared" si="21"/>
        <v>45075.249999996609</v>
      </c>
      <c r="B3566" s="90"/>
      <c r="C3566" s="91">
        <v>1.6158178687270688</v>
      </c>
      <c r="D3566" s="65"/>
    </row>
    <row r="3567" spans="1:4" x14ac:dyDescent="0.3">
      <c r="A3567" s="90">
        <f t="shared" si="21"/>
        <v>45075.291666663274</v>
      </c>
      <c r="B3567" s="90"/>
      <c r="C3567" s="91">
        <v>1.1408564194647481</v>
      </c>
      <c r="D3567" s="65"/>
    </row>
    <row r="3568" spans="1:4" x14ac:dyDescent="0.3">
      <c r="A3568" s="90">
        <f t="shared" si="21"/>
        <v>45075.333333329938</v>
      </c>
      <c r="B3568" s="90"/>
      <c r="C3568" s="91">
        <v>3.2334354535898204</v>
      </c>
      <c r="D3568" s="65"/>
    </row>
    <row r="3569" spans="1:4" x14ac:dyDescent="0.3">
      <c r="A3569" s="90">
        <f t="shared" si="21"/>
        <v>45075.374999996602</v>
      </c>
      <c r="B3569" s="90"/>
      <c r="C3569" s="91">
        <v>8.0964320627610125</v>
      </c>
      <c r="D3569" s="65"/>
    </row>
    <row r="3570" spans="1:4" x14ac:dyDescent="0.3">
      <c r="A3570" s="90">
        <f t="shared" si="21"/>
        <v>45075.416666663266</v>
      </c>
      <c r="B3570" s="90"/>
      <c r="C3570" s="91">
        <v>10.128802411619622</v>
      </c>
      <c r="D3570" s="65"/>
    </row>
    <row r="3571" spans="1:4" x14ac:dyDescent="0.3">
      <c r="A3571" s="90">
        <f t="shared" si="21"/>
        <v>45075.458333329931</v>
      </c>
      <c r="B3571" s="90"/>
      <c r="C3571" s="91">
        <v>16.337332248049965</v>
      </c>
      <c r="D3571" s="65"/>
    </row>
    <row r="3572" spans="1:4" x14ac:dyDescent="0.3">
      <c r="A3572" s="90">
        <f t="shared" si="21"/>
        <v>45075.499999996595</v>
      </c>
      <c r="B3572" s="90"/>
      <c r="C3572" s="91">
        <v>22.740231427133992</v>
      </c>
      <c r="D3572" s="34"/>
    </row>
    <row r="3573" spans="1:4" x14ac:dyDescent="0.3">
      <c r="A3573" s="90">
        <f t="shared" si="21"/>
        <v>45075.541666663259</v>
      </c>
      <c r="B3573" s="90"/>
      <c r="C3573" s="91">
        <v>31.514665641373838</v>
      </c>
      <c r="D3573" s="65"/>
    </row>
    <row r="3574" spans="1:4" x14ac:dyDescent="0.3">
      <c r="A3574" s="90">
        <f t="shared" si="21"/>
        <v>45075.583333329923</v>
      </c>
      <c r="B3574" s="90"/>
      <c r="C3574" s="91">
        <v>35.876523112036423</v>
      </c>
      <c r="D3574" s="65"/>
    </row>
    <row r="3575" spans="1:4" x14ac:dyDescent="0.3">
      <c r="A3575" s="90">
        <f t="shared" si="21"/>
        <v>45075.624999996588</v>
      </c>
      <c r="B3575" s="90"/>
      <c r="C3575" s="91">
        <v>40.393810612598827</v>
      </c>
      <c r="D3575" s="65"/>
    </row>
    <row r="3576" spans="1:4" x14ac:dyDescent="0.3">
      <c r="A3576" s="90">
        <f t="shared" si="21"/>
        <v>45075.666666663252</v>
      </c>
      <c r="B3576" s="90"/>
      <c r="C3576" s="91">
        <v>38.245603988825401</v>
      </c>
      <c r="D3576" s="65"/>
    </row>
    <row r="3577" spans="1:4" x14ac:dyDescent="0.3">
      <c r="A3577" s="90">
        <f t="shared" si="21"/>
        <v>45075.708333329916</v>
      </c>
      <c r="B3577" s="90"/>
      <c r="C3577" s="91">
        <v>30.444652593431858</v>
      </c>
      <c r="D3577" s="65"/>
    </row>
    <row r="3578" spans="1:4" x14ac:dyDescent="0.3">
      <c r="A3578" s="90">
        <f t="shared" si="21"/>
        <v>45075.74999999658</v>
      </c>
      <c r="B3578" s="90"/>
      <c r="C3578" s="91">
        <v>17.391638682444174</v>
      </c>
      <c r="D3578" s="65"/>
    </row>
    <row r="3579" spans="1:4" x14ac:dyDescent="0.3">
      <c r="A3579" s="90">
        <f t="shared" ref="A3579:B3642" si="22">+A3578*2-A3577</f>
        <v>45075.791666663245</v>
      </c>
      <c r="B3579" s="90"/>
      <c r="C3579" s="91">
        <v>22.030161606328459</v>
      </c>
      <c r="D3579" s="65"/>
    </row>
    <row r="3580" spans="1:4" x14ac:dyDescent="0.3">
      <c r="A3580" s="90">
        <f t="shared" si="22"/>
        <v>45075.833333329909</v>
      </c>
      <c r="B3580" s="90"/>
      <c r="C3580" s="91">
        <v>19.182356237447998</v>
      </c>
      <c r="D3580" s="65"/>
    </row>
    <row r="3581" spans="1:4" x14ac:dyDescent="0.3">
      <c r="A3581" s="90">
        <f t="shared" si="22"/>
        <v>45075.874999996573</v>
      </c>
      <c r="B3581" s="90"/>
      <c r="C3581" s="91">
        <v>19.739941018393921</v>
      </c>
      <c r="D3581" s="65"/>
    </row>
    <row r="3582" spans="1:4" x14ac:dyDescent="0.3">
      <c r="A3582" s="90">
        <f t="shared" si="22"/>
        <v>45075.916666663237</v>
      </c>
      <c r="B3582" s="90"/>
      <c r="C3582" s="91">
        <v>26.261130630759602</v>
      </c>
      <c r="D3582" s="65"/>
    </row>
    <row r="3583" spans="1:4" x14ac:dyDescent="0.3">
      <c r="A3583" s="90">
        <f t="shared" si="22"/>
        <v>45075.958333329902</v>
      </c>
      <c r="B3583" s="90"/>
      <c r="C3583" s="91">
        <v>23.268693528793413</v>
      </c>
      <c r="D3583" s="65"/>
    </row>
    <row r="3584" spans="1:4" x14ac:dyDescent="0.3">
      <c r="A3584" s="90">
        <f t="shared" si="22"/>
        <v>45075.999999996566</v>
      </c>
      <c r="B3584" s="90"/>
      <c r="C3584" s="91">
        <v>18.699050649738428</v>
      </c>
      <c r="D3584" s="65"/>
    </row>
    <row r="3585" spans="1:4" x14ac:dyDescent="0.3">
      <c r="A3585" s="90">
        <f t="shared" si="22"/>
        <v>45076.04166666323</v>
      </c>
      <c r="B3585" s="90"/>
      <c r="C3585" s="91">
        <v>21.622771317433113</v>
      </c>
      <c r="D3585" s="65"/>
    </row>
    <row r="3586" spans="1:4" x14ac:dyDescent="0.3">
      <c r="A3586" s="90">
        <f t="shared" si="22"/>
        <v>45076.083333329894</v>
      </c>
      <c r="B3586" s="90"/>
      <c r="C3586" s="91">
        <v>27.985585909858766</v>
      </c>
      <c r="D3586" s="65"/>
    </row>
    <row r="3587" spans="1:4" x14ac:dyDescent="0.3">
      <c r="A3587" s="90">
        <f t="shared" si="22"/>
        <v>45076.124999996558</v>
      </c>
      <c r="B3587" s="90"/>
      <c r="C3587" s="91">
        <v>24.971879435379968</v>
      </c>
      <c r="D3587" s="65"/>
    </row>
    <row r="3588" spans="1:4" x14ac:dyDescent="0.3">
      <c r="A3588" s="90">
        <f t="shared" si="22"/>
        <v>45076.166666663223</v>
      </c>
      <c r="B3588" s="90"/>
      <c r="C3588" s="91">
        <v>22.07760866808735</v>
      </c>
      <c r="D3588" s="65"/>
    </row>
    <row r="3589" spans="1:4" x14ac:dyDescent="0.3">
      <c r="A3589" s="90">
        <f t="shared" si="22"/>
        <v>45076.208333329887</v>
      </c>
      <c r="B3589" s="90"/>
      <c r="C3589" s="91">
        <v>13.059394722741461</v>
      </c>
      <c r="D3589" s="65"/>
    </row>
    <row r="3590" spans="1:4" x14ac:dyDescent="0.3">
      <c r="A3590" s="90">
        <f t="shared" si="22"/>
        <v>45076.249999996551</v>
      </c>
      <c r="B3590" s="90"/>
      <c r="C3590" s="91">
        <v>14.191088950970007</v>
      </c>
      <c r="D3590" s="65"/>
    </row>
    <row r="3591" spans="1:4" x14ac:dyDescent="0.3">
      <c r="A3591" s="90">
        <f t="shared" si="22"/>
        <v>45076.291666663215</v>
      </c>
      <c r="B3591" s="90"/>
      <c r="C3591" s="91">
        <v>8.5875909572444709</v>
      </c>
      <c r="D3591" s="65"/>
    </row>
    <row r="3592" spans="1:4" x14ac:dyDescent="0.3">
      <c r="A3592" s="90">
        <f t="shared" si="22"/>
        <v>45076.33333332988</v>
      </c>
      <c r="B3592" s="90"/>
      <c r="C3592" s="91">
        <v>2.342575966427114</v>
      </c>
      <c r="D3592" s="65"/>
    </row>
    <row r="3593" spans="1:4" x14ac:dyDescent="0.3">
      <c r="A3593" s="90">
        <f t="shared" si="22"/>
        <v>45076.374999996544</v>
      </c>
      <c r="B3593" s="90"/>
      <c r="C3593" s="91">
        <v>8.583991524973106</v>
      </c>
      <c r="D3593" s="65"/>
    </row>
    <row r="3594" spans="1:4" x14ac:dyDescent="0.3">
      <c r="A3594" s="90">
        <f t="shared" si="22"/>
        <v>45076.416666663208</v>
      </c>
      <c r="B3594" s="90"/>
      <c r="C3594" s="91">
        <v>25.384178041008983</v>
      </c>
      <c r="D3594" s="65"/>
    </row>
    <row r="3595" spans="1:4" x14ac:dyDescent="0.3">
      <c r="A3595" s="90">
        <f t="shared" si="22"/>
        <v>45076.458333329872</v>
      </c>
      <c r="B3595" s="90"/>
      <c r="C3595" s="91">
        <v>25.8439237083969</v>
      </c>
      <c r="D3595" s="65"/>
    </row>
    <row r="3596" spans="1:4" x14ac:dyDescent="0.3">
      <c r="A3596" s="90">
        <f t="shared" si="22"/>
        <v>45076.499999996537</v>
      </c>
      <c r="B3596" s="90"/>
      <c r="C3596" s="91">
        <v>24.405786905429007</v>
      </c>
      <c r="D3596" s="65"/>
    </row>
    <row r="3597" spans="1:4" x14ac:dyDescent="0.3">
      <c r="A3597" s="90">
        <f t="shared" si="22"/>
        <v>45076.541666663201</v>
      </c>
      <c r="B3597" s="90"/>
      <c r="C3597" s="91">
        <v>23.465026198140571</v>
      </c>
      <c r="D3597" s="65"/>
    </row>
    <row r="3598" spans="1:4" x14ac:dyDescent="0.3">
      <c r="A3598" s="90">
        <f t="shared" si="22"/>
        <v>45076.583333329865</v>
      </c>
      <c r="B3598" s="90"/>
      <c r="C3598" s="91">
        <v>35.711276448669231</v>
      </c>
      <c r="D3598" s="65"/>
    </row>
    <row r="3599" spans="1:4" x14ac:dyDescent="0.3">
      <c r="A3599" s="90">
        <f t="shared" si="22"/>
        <v>45076.624999996529</v>
      </c>
      <c r="B3599" s="90"/>
      <c r="C3599" s="91">
        <v>35.086284117914126</v>
      </c>
      <c r="D3599" s="65"/>
    </row>
    <row r="3600" spans="1:4" x14ac:dyDescent="0.3">
      <c r="A3600" s="90">
        <f t="shared" si="22"/>
        <v>45076.666666663194</v>
      </c>
      <c r="B3600" s="90"/>
      <c r="C3600" s="91">
        <v>37.502812056462005</v>
      </c>
      <c r="D3600" s="65"/>
    </row>
    <row r="3601" spans="1:4" x14ac:dyDescent="0.3">
      <c r="A3601" s="90">
        <f t="shared" si="22"/>
        <v>45076.708333329858</v>
      </c>
      <c r="B3601" s="90"/>
      <c r="C3601" s="91">
        <v>35.061742534245731</v>
      </c>
      <c r="D3601" s="65"/>
    </row>
    <row r="3602" spans="1:4" x14ac:dyDescent="0.3">
      <c r="A3602" s="90">
        <f t="shared" si="22"/>
        <v>45076.749999996522</v>
      </c>
      <c r="B3602" s="90"/>
      <c r="C3602" s="91">
        <v>24.578886875570081</v>
      </c>
      <c r="D3602" s="65"/>
    </row>
    <row r="3603" spans="1:4" x14ac:dyDescent="0.3">
      <c r="A3603" s="90">
        <f t="shared" si="22"/>
        <v>45076.791666663186</v>
      </c>
      <c r="B3603" s="90"/>
      <c r="C3603" s="91">
        <v>14.948115001861071</v>
      </c>
      <c r="D3603" s="65"/>
    </row>
    <row r="3604" spans="1:4" x14ac:dyDescent="0.3">
      <c r="A3604" s="90">
        <f t="shared" si="22"/>
        <v>45076.833333329851</v>
      </c>
      <c r="B3604" s="90"/>
      <c r="C3604" s="91">
        <v>16.521394125562921</v>
      </c>
      <c r="D3604" s="65"/>
    </row>
    <row r="3605" spans="1:4" x14ac:dyDescent="0.3">
      <c r="A3605" s="90">
        <f t="shared" si="22"/>
        <v>45076.874999996515</v>
      </c>
      <c r="B3605" s="90"/>
      <c r="C3605" s="91">
        <v>19.246818797216985</v>
      </c>
      <c r="D3605" s="65"/>
    </row>
    <row r="3606" spans="1:4" x14ac:dyDescent="0.3">
      <c r="A3606" s="90">
        <f t="shared" si="22"/>
        <v>45076.916666663179</v>
      </c>
      <c r="B3606" s="90"/>
      <c r="C3606" s="91">
        <v>11.391057864964028</v>
      </c>
      <c r="D3606" s="65"/>
    </row>
    <row r="3607" spans="1:4" x14ac:dyDescent="0.3">
      <c r="A3607" s="90">
        <f t="shared" si="22"/>
        <v>45076.958333329843</v>
      </c>
      <c r="B3607" s="90"/>
      <c r="C3607" s="91">
        <v>12.484467222669881</v>
      </c>
      <c r="D3607" s="65"/>
    </row>
    <row r="3608" spans="1:4" x14ac:dyDescent="0.3">
      <c r="A3608" s="90">
        <f t="shared" si="22"/>
        <v>45076.999999996508</v>
      </c>
      <c r="B3608" s="90"/>
      <c r="C3608" s="91">
        <v>18.730463876833973</v>
      </c>
      <c r="D3608" s="65"/>
    </row>
    <row r="3609" spans="1:4" x14ac:dyDescent="0.3">
      <c r="A3609" s="90">
        <f t="shared" si="22"/>
        <v>45077.041666663172</v>
      </c>
      <c r="B3609" s="90"/>
      <c r="C3609" s="91">
        <v>8.3640989353042983</v>
      </c>
      <c r="D3609" s="65"/>
    </row>
    <row r="3610" spans="1:4" x14ac:dyDescent="0.3">
      <c r="A3610" s="90">
        <f t="shared" si="22"/>
        <v>45077.083333329836</v>
      </c>
      <c r="B3610" s="90"/>
      <c r="C3610" s="91">
        <v>9.9118548119910184</v>
      </c>
      <c r="D3610" s="65"/>
    </row>
    <row r="3611" spans="1:4" x14ac:dyDescent="0.3">
      <c r="A3611" s="90">
        <f t="shared" si="22"/>
        <v>45077.1249999965</v>
      </c>
      <c r="B3611" s="90"/>
      <c r="C3611" s="91">
        <v>11.588044976542337</v>
      </c>
      <c r="D3611" s="65"/>
    </row>
    <row r="3612" spans="1:4" x14ac:dyDescent="0.3">
      <c r="A3612" s="90">
        <f t="shared" si="22"/>
        <v>45077.166666663165</v>
      </c>
      <c r="B3612" s="90"/>
      <c r="C3612" s="91">
        <v>2.273368700482242</v>
      </c>
      <c r="D3612" s="65"/>
    </row>
    <row r="3613" spans="1:4" x14ac:dyDescent="0.3">
      <c r="A3613" s="90">
        <f t="shared" si="22"/>
        <v>45077.208333329829</v>
      </c>
      <c r="B3613" s="90"/>
      <c r="C3613" s="91">
        <v>2.6940114445585177</v>
      </c>
      <c r="D3613" s="65"/>
    </row>
    <row r="3614" spans="1:4" x14ac:dyDescent="0.3">
      <c r="A3614" s="90">
        <f t="shared" si="22"/>
        <v>45077.249999996493</v>
      </c>
      <c r="B3614" s="90"/>
      <c r="C3614" s="91">
        <v>1.4286473906161163</v>
      </c>
      <c r="D3614" s="65"/>
    </row>
    <row r="3615" spans="1:4" x14ac:dyDescent="0.3">
      <c r="A3615" s="90">
        <f t="shared" si="22"/>
        <v>45077.291666663157</v>
      </c>
      <c r="B3615" s="90"/>
      <c r="C3615" s="91">
        <v>1.8249121615817869</v>
      </c>
      <c r="D3615" s="65"/>
    </row>
    <row r="3616" spans="1:4" x14ac:dyDescent="0.3">
      <c r="A3616" s="90">
        <f t="shared" si="22"/>
        <v>45077.333333329821</v>
      </c>
      <c r="B3616" s="90"/>
      <c r="C3616" s="91">
        <v>3.111218366921217</v>
      </c>
      <c r="D3616" s="65"/>
    </row>
    <row r="3617" spans="1:4" x14ac:dyDescent="0.3">
      <c r="A3617" s="90">
        <f t="shared" si="22"/>
        <v>45077.374999996486</v>
      </c>
      <c r="B3617" s="90"/>
      <c r="C3617" s="91">
        <v>5.3706801699913687</v>
      </c>
      <c r="D3617" s="65"/>
    </row>
    <row r="3618" spans="1:4" x14ac:dyDescent="0.3">
      <c r="A3618" s="90">
        <f t="shared" si="22"/>
        <v>45077.41666666315</v>
      </c>
      <c r="B3618" s="90"/>
      <c r="C3618" s="91">
        <v>7.7937525308508153</v>
      </c>
      <c r="D3618" s="65"/>
    </row>
    <row r="3619" spans="1:4" x14ac:dyDescent="0.3">
      <c r="A3619" s="90">
        <f t="shared" si="22"/>
        <v>45077.458333329814</v>
      </c>
      <c r="B3619" s="90"/>
      <c r="C3619" s="91">
        <v>13.491490205862984</v>
      </c>
      <c r="D3619" s="65"/>
    </row>
    <row r="3620" spans="1:4" x14ac:dyDescent="0.3">
      <c r="A3620" s="90">
        <f t="shared" si="22"/>
        <v>45077.499999996478</v>
      </c>
      <c r="B3620" s="90"/>
      <c r="C3620" s="91">
        <v>27.038280780258752</v>
      </c>
      <c r="D3620" s="34"/>
    </row>
    <row r="3621" spans="1:4" x14ac:dyDescent="0.3">
      <c r="A3621" s="90">
        <f t="shared" si="22"/>
        <v>45077.541666663143</v>
      </c>
      <c r="B3621" s="90"/>
      <c r="C3621" s="91">
        <v>40.719395622599528</v>
      </c>
      <c r="D3621" s="65"/>
    </row>
    <row r="3622" spans="1:4" x14ac:dyDescent="0.3">
      <c r="A3622" s="90">
        <f t="shared" si="22"/>
        <v>45077.583333329807</v>
      </c>
      <c r="B3622" s="90"/>
      <c r="C3622" s="91">
        <v>50.398596221414159</v>
      </c>
      <c r="D3622" s="65"/>
    </row>
    <row r="3623" spans="1:4" x14ac:dyDescent="0.3">
      <c r="A3623" s="90">
        <f t="shared" si="22"/>
        <v>45077.624999996471</v>
      </c>
      <c r="B3623" s="90"/>
      <c r="C3623" s="91">
        <v>51.336084717546818</v>
      </c>
      <c r="D3623" s="65"/>
    </row>
    <row r="3624" spans="1:4" x14ac:dyDescent="0.3">
      <c r="A3624" s="90">
        <f t="shared" si="22"/>
        <v>45077.666666663135</v>
      </c>
      <c r="B3624" s="90"/>
      <c r="C3624" s="91">
        <v>48.265114547841776</v>
      </c>
      <c r="D3624" s="65"/>
    </row>
    <row r="3625" spans="1:4" x14ac:dyDescent="0.3">
      <c r="A3625" s="90">
        <f t="shared" si="22"/>
        <v>45077.7083333298</v>
      </c>
      <c r="B3625" s="90"/>
      <c r="C3625" s="91">
        <v>23.809753643402608</v>
      </c>
      <c r="D3625" s="65"/>
    </row>
    <row r="3626" spans="1:4" x14ac:dyDescent="0.3">
      <c r="A3626" s="90">
        <f t="shared" si="22"/>
        <v>45077.749999996464</v>
      </c>
      <c r="B3626" s="90"/>
      <c r="C3626" s="91">
        <v>7.9380570428209731</v>
      </c>
      <c r="D3626" s="65"/>
    </row>
    <row r="3627" spans="1:4" x14ac:dyDescent="0.3">
      <c r="A3627" s="90">
        <f t="shared" si="22"/>
        <v>45077.791666663128</v>
      </c>
      <c r="B3627" s="90"/>
      <c r="C3627" s="91">
        <v>1.7855563855899261</v>
      </c>
      <c r="D3627" s="65"/>
    </row>
    <row r="3628" spans="1:4" x14ac:dyDescent="0.3">
      <c r="A3628" s="90">
        <f t="shared" si="22"/>
        <v>45077.833333329792</v>
      </c>
      <c r="B3628" s="90"/>
      <c r="C3628" s="91">
        <v>2.284330607854125</v>
      </c>
      <c r="D3628" s="65"/>
    </row>
    <row r="3629" spans="1:4" x14ac:dyDescent="0.3">
      <c r="A3629" s="90">
        <f t="shared" si="22"/>
        <v>45077.874999996457</v>
      </c>
      <c r="B3629" s="90"/>
      <c r="C3629" s="91">
        <v>6.6270456432553599</v>
      </c>
      <c r="D3629" s="65"/>
    </row>
    <row r="3630" spans="1:4" x14ac:dyDescent="0.3">
      <c r="A3630" s="90">
        <f t="shared" si="22"/>
        <v>45077.916666663121</v>
      </c>
      <c r="B3630" s="90"/>
      <c r="C3630" s="91">
        <v>15.567380963093552</v>
      </c>
      <c r="D3630" s="65"/>
    </row>
    <row r="3631" spans="1:4" x14ac:dyDescent="0.3">
      <c r="A3631" s="90">
        <f t="shared" si="22"/>
        <v>45077.958333329785</v>
      </c>
      <c r="B3631" s="90"/>
      <c r="C3631" s="91">
        <v>14.211540270693668</v>
      </c>
      <c r="D3631" s="65"/>
    </row>
    <row r="3632" spans="1:4" x14ac:dyDescent="0.3">
      <c r="A3632" s="90">
        <f t="shared" si="22"/>
        <v>45077.999999996449</v>
      </c>
      <c r="B3632" s="90"/>
      <c r="C3632" s="91">
        <v>5.4479043532679166</v>
      </c>
      <c r="D3632" s="65"/>
    </row>
    <row r="3633" spans="1:4" x14ac:dyDescent="0.3">
      <c r="A3633" s="90">
        <f t="shared" si="22"/>
        <v>45078.041666663114</v>
      </c>
      <c r="B3633" s="90"/>
      <c r="C3633" s="91">
        <v>14.489350997819891</v>
      </c>
      <c r="D3633" s="65"/>
    </row>
    <row r="3634" spans="1:4" x14ac:dyDescent="0.3">
      <c r="A3634" s="90">
        <f t="shared" si="22"/>
        <v>45078.083333329778</v>
      </c>
      <c r="B3634" s="90"/>
      <c r="C3634" s="91">
        <v>15.808052093601599</v>
      </c>
      <c r="D3634" s="65"/>
    </row>
    <row r="3635" spans="1:4" x14ac:dyDescent="0.3">
      <c r="A3635" s="90">
        <f t="shared" si="22"/>
        <v>45078.124999996442</v>
      </c>
      <c r="B3635" s="90"/>
      <c r="C3635" s="91">
        <v>13.182102641083429</v>
      </c>
      <c r="D3635" s="65"/>
    </row>
    <row r="3636" spans="1:4" x14ac:dyDescent="0.3">
      <c r="A3636" s="90">
        <f t="shared" si="22"/>
        <v>45078.166666663106</v>
      </c>
      <c r="B3636" s="90"/>
      <c r="C3636" s="91">
        <v>13.743286854300708</v>
      </c>
      <c r="D3636" s="65"/>
    </row>
    <row r="3637" spans="1:4" x14ac:dyDescent="0.3">
      <c r="A3637" s="90">
        <f t="shared" si="22"/>
        <v>45078.208333329771</v>
      </c>
      <c r="B3637" s="90"/>
      <c r="C3637" s="91">
        <v>13.542045868219876</v>
      </c>
      <c r="D3637" s="65"/>
    </row>
    <row r="3638" spans="1:4" x14ac:dyDescent="0.3">
      <c r="A3638" s="90">
        <f t="shared" si="22"/>
        <v>45078.249999996435</v>
      </c>
      <c r="B3638" s="90"/>
      <c r="C3638" s="91">
        <v>13.242638547465466</v>
      </c>
      <c r="D3638" s="65"/>
    </row>
    <row r="3639" spans="1:4" x14ac:dyDescent="0.3">
      <c r="A3639" s="90">
        <f t="shared" si="22"/>
        <v>45078.291666663099</v>
      </c>
      <c r="B3639" s="90"/>
      <c r="C3639" s="91">
        <v>13.730198009677565</v>
      </c>
      <c r="D3639" s="65"/>
    </row>
    <row r="3640" spans="1:4" x14ac:dyDescent="0.3">
      <c r="A3640" s="90">
        <f t="shared" si="22"/>
        <v>45078.333333329763</v>
      </c>
      <c r="B3640" s="90"/>
      <c r="C3640" s="91">
        <v>14.015534822462092</v>
      </c>
      <c r="D3640" s="65"/>
    </row>
    <row r="3641" spans="1:4" x14ac:dyDescent="0.3">
      <c r="A3641" s="90">
        <f t="shared" si="22"/>
        <v>45078.374999996428</v>
      </c>
      <c r="B3641" s="90"/>
      <c r="C3641" s="91">
        <v>14.895105181137341</v>
      </c>
      <c r="D3641" s="65"/>
    </row>
    <row r="3642" spans="1:4" x14ac:dyDescent="0.3">
      <c r="A3642" s="90">
        <f t="shared" si="22"/>
        <v>45078.416666663092</v>
      </c>
      <c r="B3642" s="90"/>
      <c r="C3642" s="91">
        <v>15.773693876465847</v>
      </c>
      <c r="D3642" s="65"/>
    </row>
    <row r="3643" spans="1:4" x14ac:dyDescent="0.3">
      <c r="A3643" s="90">
        <f t="shared" ref="A3643:B3706" si="23">+A3642*2-A3641</f>
        <v>45078.458333329756</v>
      </c>
      <c r="B3643" s="90"/>
      <c r="C3643" s="91">
        <v>21.856734415071806</v>
      </c>
      <c r="D3643" s="34"/>
    </row>
    <row r="3644" spans="1:4" x14ac:dyDescent="0.3">
      <c r="A3644" s="90">
        <f t="shared" si="23"/>
        <v>45078.49999999642</v>
      </c>
      <c r="B3644" s="90"/>
      <c r="C3644" s="91">
        <v>25.420172363722632</v>
      </c>
      <c r="D3644" s="34"/>
    </row>
    <row r="3645" spans="1:4" x14ac:dyDescent="0.3">
      <c r="A3645" s="90">
        <f t="shared" si="23"/>
        <v>45078.541666663084</v>
      </c>
      <c r="B3645" s="90"/>
      <c r="C3645" s="91">
        <v>25.375997513119525</v>
      </c>
      <c r="D3645" s="65"/>
    </row>
    <row r="3646" spans="1:4" x14ac:dyDescent="0.3">
      <c r="A3646" s="90">
        <f t="shared" si="23"/>
        <v>45078.583333329749</v>
      </c>
      <c r="B3646" s="90"/>
      <c r="C3646" s="91">
        <v>29.911282175038764</v>
      </c>
      <c r="D3646" s="65"/>
    </row>
    <row r="3647" spans="1:4" x14ac:dyDescent="0.3">
      <c r="A3647" s="90">
        <f t="shared" si="23"/>
        <v>45078.624999996413</v>
      </c>
      <c r="B3647" s="90"/>
      <c r="C3647" s="91">
        <v>33.024791089769025</v>
      </c>
      <c r="D3647" s="65"/>
    </row>
    <row r="3648" spans="1:4" x14ac:dyDescent="0.3">
      <c r="A3648" s="90">
        <f t="shared" si="23"/>
        <v>45078.666666663077</v>
      </c>
      <c r="B3648" s="90"/>
      <c r="C3648" s="91"/>
      <c r="D3648" s="65" t="s">
        <v>63</v>
      </c>
    </row>
    <row r="3649" spans="1:4" x14ac:dyDescent="0.3">
      <c r="A3649" s="90">
        <f t="shared" si="23"/>
        <v>45078.708333329741</v>
      </c>
      <c r="B3649" s="90"/>
      <c r="C3649" s="91"/>
      <c r="D3649" s="65" t="s">
        <v>63</v>
      </c>
    </row>
    <row r="3650" spans="1:4" x14ac:dyDescent="0.3">
      <c r="A3650" s="90">
        <f t="shared" si="23"/>
        <v>45078.749999996406</v>
      </c>
      <c r="B3650" s="90"/>
      <c r="C3650" s="91">
        <v>5.0374054637745775</v>
      </c>
      <c r="D3650" s="65"/>
    </row>
    <row r="3651" spans="1:4" x14ac:dyDescent="0.3">
      <c r="A3651" s="90">
        <f t="shared" si="23"/>
        <v>45078.79166666307</v>
      </c>
      <c r="B3651" s="90"/>
      <c r="C3651" s="91">
        <v>5.6216587656401469</v>
      </c>
      <c r="D3651" s="65"/>
    </row>
    <row r="3652" spans="1:4" x14ac:dyDescent="0.3">
      <c r="A3652" s="90">
        <f t="shared" si="23"/>
        <v>45078.833333329734</v>
      </c>
      <c r="B3652" s="90"/>
      <c r="C3652" s="91">
        <v>25.719579684477043</v>
      </c>
      <c r="D3652" s="65"/>
    </row>
    <row r="3653" spans="1:4" x14ac:dyDescent="0.3">
      <c r="A3653" s="90">
        <f t="shared" si="23"/>
        <v>45078.874999996398</v>
      </c>
      <c r="B3653" s="90"/>
      <c r="C3653" s="91">
        <v>24.317437204222792</v>
      </c>
      <c r="D3653" s="65"/>
    </row>
    <row r="3654" spans="1:4" x14ac:dyDescent="0.3">
      <c r="A3654" s="90">
        <f t="shared" si="23"/>
        <v>45078.916666663063</v>
      </c>
      <c r="B3654" s="90"/>
      <c r="C3654" s="91">
        <v>15.93386861254157</v>
      </c>
      <c r="D3654" s="65"/>
    </row>
    <row r="3655" spans="1:4" x14ac:dyDescent="0.3">
      <c r="A3655" s="90">
        <f t="shared" si="23"/>
        <v>45078.958333329727</v>
      </c>
      <c r="B3655" s="90"/>
      <c r="C3655" s="91">
        <v>8.2212669183542406</v>
      </c>
      <c r="D3655" s="65"/>
    </row>
    <row r="3656" spans="1:4" x14ac:dyDescent="0.3">
      <c r="A3656" s="90">
        <f t="shared" si="23"/>
        <v>45078.999999996391</v>
      </c>
      <c r="B3656" s="90"/>
      <c r="C3656" s="91">
        <v>6.5419681532049259</v>
      </c>
      <c r="D3656" s="65"/>
    </row>
    <row r="3657" spans="1:4" x14ac:dyDescent="0.3">
      <c r="A3657" s="90">
        <f t="shared" si="23"/>
        <v>45079.041666663055</v>
      </c>
      <c r="B3657" s="90"/>
      <c r="C3657" s="91">
        <v>8.3994388157867839</v>
      </c>
      <c r="D3657" s="65"/>
    </row>
    <row r="3658" spans="1:4" x14ac:dyDescent="0.3">
      <c r="A3658" s="90">
        <f t="shared" si="23"/>
        <v>45079.08333332972</v>
      </c>
      <c r="B3658" s="90"/>
      <c r="C3658" s="91">
        <v>5.7571283074896824</v>
      </c>
      <c r="D3658" s="65"/>
    </row>
    <row r="3659" spans="1:4" x14ac:dyDescent="0.3">
      <c r="A3659" s="90">
        <f t="shared" si="23"/>
        <v>45079.124999996384</v>
      </c>
      <c r="B3659" s="90"/>
      <c r="C3659" s="91">
        <v>1.4729858517770149</v>
      </c>
      <c r="D3659" s="65"/>
    </row>
    <row r="3660" spans="1:4" x14ac:dyDescent="0.3">
      <c r="A3660" s="90">
        <f t="shared" si="23"/>
        <v>45079.166666663048</v>
      </c>
      <c r="B3660" s="90"/>
      <c r="C3660" s="91">
        <v>4.155871778405861</v>
      </c>
      <c r="D3660" s="65"/>
    </row>
    <row r="3661" spans="1:4" x14ac:dyDescent="0.3">
      <c r="A3661" s="90">
        <f t="shared" si="23"/>
        <v>45079.208333329712</v>
      </c>
      <c r="B3661" s="90"/>
      <c r="C3661" s="91">
        <v>6.072242241791864</v>
      </c>
      <c r="D3661" s="65"/>
    </row>
    <row r="3662" spans="1:4" x14ac:dyDescent="0.3">
      <c r="A3662" s="90">
        <f t="shared" si="23"/>
        <v>45079.249999996377</v>
      </c>
      <c r="B3662" s="90"/>
      <c r="C3662" s="91">
        <v>8.3726066843093392</v>
      </c>
      <c r="D3662" s="65"/>
    </row>
    <row r="3663" spans="1:4" x14ac:dyDescent="0.3">
      <c r="A3663" s="90">
        <f t="shared" si="23"/>
        <v>45079.291666663041</v>
      </c>
      <c r="B3663" s="90"/>
      <c r="C3663" s="91">
        <v>1.1043712650777351</v>
      </c>
      <c r="D3663" s="65"/>
    </row>
    <row r="3664" spans="1:4" x14ac:dyDescent="0.3">
      <c r="A3664" s="90">
        <f t="shared" si="23"/>
        <v>45079.333333329705</v>
      </c>
      <c r="B3664" s="90"/>
      <c r="C3664" s="91">
        <v>2.5894642981311589</v>
      </c>
      <c r="D3664" s="65"/>
    </row>
    <row r="3665" spans="1:4" x14ac:dyDescent="0.3">
      <c r="A3665" s="90">
        <f t="shared" si="23"/>
        <v>45079.374999996369</v>
      </c>
      <c r="B3665" s="90"/>
      <c r="C3665" s="91">
        <v>7.2001734271912561</v>
      </c>
      <c r="D3665" s="65"/>
    </row>
    <row r="3666" spans="1:4" x14ac:dyDescent="0.3">
      <c r="A3666" s="90">
        <f t="shared" si="23"/>
        <v>45079.416666663034</v>
      </c>
      <c r="B3666" s="90"/>
      <c r="C3666" s="91">
        <v>17.656196954389465</v>
      </c>
      <c r="D3666" s="65"/>
    </row>
    <row r="3667" spans="1:4" x14ac:dyDescent="0.3">
      <c r="A3667" s="90">
        <f t="shared" si="23"/>
        <v>45079.458333329698</v>
      </c>
      <c r="B3667" s="90"/>
      <c r="C3667" s="91">
        <v>24.050751995026239</v>
      </c>
      <c r="D3667" s="65"/>
    </row>
    <row r="3668" spans="1:4" x14ac:dyDescent="0.3">
      <c r="A3668" s="90">
        <f t="shared" si="23"/>
        <v>45079.499999996362</v>
      </c>
      <c r="B3668" s="90"/>
      <c r="C3668" s="91">
        <v>27.844880830159969</v>
      </c>
      <c r="D3668" s="65"/>
    </row>
    <row r="3669" spans="1:4" x14ac:dyDescent="0.3">
      <c r="A3669" s="90">
        <f t="shared" si="23"/>
        <v>45079.541666663026</v>
      </c>
      <c r="B3669" s="90"/>
      <c r="C3669" s="91">
        <v>33.392914844794937</v>
      </c>
      <c r="D3669" s="65"/>
    </row>
    <row r="3670" spans="1:4" x14ac:dyDescent="0.3">
      <c r="A3670" s="90">
        <f t="shared" si="23"/>
        <v>45079.583333329691</v>
      </c>
      <c r="B3670" s="90"/>
      <c r="C3670" s="91">
        <v>34.858865442587003</v>
      </c>
      <c r="D3670" s="65"/>
    </row>
    <row r="3671" spans="1:4" x14ac:dyDescent="0.3">
      <c r="A3671" s="90">
        <f t="shared" si="23"/>
        <v>45079.624999996355</v>
      </c>
      <c r="B3671" s="90"/>
      <c r="C3671" s="91">
        <v>35.907609118016381</v>
      </c>
      <c r="D3671" s="65"/>
    </row>
    <row r="3672" spans="1:4" x14ac:dyDescent="0.3">
      <c r="A3672" s="90">
        <f t="shared" si="23"/>
        <v>45079.666666663019</v>
      </c>
      <c r="B3672" s="90"/>
      <c r="C3672" s="91">
        <v>35.655648859020864</v>
      </c>
      <c r="D3672" s="65"/>
    </row>
    <row r="3673" spans="1:4" x14ac:dyDescent="0.3">
      <c r="A3673" s="90">
        <f t="shared" si="23"/>
        <v>45079.708333329683</v>
      </c>
      <c r="B3673" s="90"/>
      <c r="C3673" s="91">
        <v>27.471848758400384</v>
      </c>
      <c r="D3673" s="65"/>
    </row>
    <row r="3674" spans="1:4" x14ac:dyDescent="0.3">
      <c r="A3674" s="90">
        <f t="shared" si="23"/>
        <v>45079.749999996347</v>
      </c>
      <c r="B3674" s="90"/>
      <c r="C3674" s="91">
        <v>22.977466735928473</v>
      </c>
      <c r="D3674" s="65"/>
    </row>
    <row r="3675" spans="1:4" x14ac:dyDescent="0.3">
      <c r="A3675" s="90">
        <f t="shared" si="23"/>
        <v>45079.791666663012</v>
      </c>
      <c r="B3675" s="90"/>
      <c r="C3675" s="91">
        <v>25.034051447339902</v>
      </c>
      <c r="D3675" s="65"/>
    </row>
    <row r="3676" spans="1:4" x14ac:dyDescent="0.3">
      <c r="A3676" s="90">
        <f t="shared" si="23"/>
        <v>45079.833333329676</v>
      </c>
      <c r="B3676" s="90"/>
      <c r="C3676" s="91">
        <v>17.773014892651023</v>
      </c>
      <c r="D3676" s="65"/>
    </row>
    <row r="3677" spans="1:4" x14ac:dyDescent="0.3">
      <c r="A3677" s="90">
        <f t="shared" si="23"/>
        <v>45079.87499999634</v>
      </c>
      <c r="B3677" s="90"/>
      <c r="C3677" s="91">
        <v>15.984751496014042</v>
      </c>
      <c r="D3677" s="65"/>
    </row>
    <row r="3678" spans="1:4" x14ac:dyDescent="0.3">
      <c r="A3678" s="90">
        <f t="shared" si="23"/>
        <v>45079.916666663004</v>
      </c>
      <c r="B3678" s="90"/>
      <c r="C3678" s="91">
        <v>9.3035507581304202</v>
      </c>
      <c r="D3678" s="65"/>
    </row>
    <row r="3679" spans="1:4" x14ac:dyDescent="0.3">
      <c r="A3679" s="90">
        <f t="shared" si="23"/>
        <v>45079.958333329669</v>
      </c>
      <c r="B3679" s="90"/>
      <c r="C3679" s="91">
        <v>10.929839702556006</v>
      </c>
      <c r="D3679" s="65"/>
    </row>
    <row r="3680" spans="1:4" x14ac:dyDescent="0.3">
      <c r="A3680" s="90">
        <f t="shared" si="23"/>
        <v>45079.999999996333</v>
      </c>
      <c r="B3680" s="90"/>
      <c r="C3680" s="91">
        <v>9.3598327900099374</v>
      </c>
      <c r="D3680" s="65"/>
    </row>
    <row r="3681" spans="1:4" x14ac:dyDescent="0.3">
      <c r="A3681" s="90">
        <f t="shared" si="23"/>
        <v>45080.041666662997</v>
      </c>
      <c r="B3681" s="90"/>
      <c r="C3681" s="91">
        <v>3.0217233918104736</v>
      </c>
      <c r="D3681" s="65"/>
    </row>
    <row r="3682" spans="1:4" x14ac:dyDescent="0.3">
      <c r="A3682" s="90">
        <f t="shared" si="23"/>
        <v>45080.083333329661</v>
      </c>
      <c r="B3682" s="90"/>
      <c r="C3682" s="91">
        <v>2.1112306377130516</v>
      </c>
      <c r="D3682" s="65"/>
    </row>
    <row r="3683" spans="1:4" x14ac:dyDescent="0.3">
      <c r="A3683" s="90">
        <f t="shared" si="23"/>
        <v>45080.124999996326</v>
      </c>
      <c r="B3683" s="90"/>
      <c r="C3683" s="91">
        <v>5.816191718851619</v>
      </c>
      <c r="D3683" s="65"/>
    </row>
    <row r="3684" spans="1:4" x14ac:dyDescent="0.3">
      <c r="A3684" s="90">
        <f t="shared" si="23"/>
        <v>45080.16666666299</v>
      </c>
      <c r="B3684" s="90"/>
      <c r="C3684" s="91">
        <v>3.6823828241636432</v>
      </c>
      <c r="D3684" s="65"/>
    </row>
    <row r="3685" spans="1:4" x14ac:dyDescent="0.3">
      <c r="A3685" s="90">
        <f t="shared" si="23"/>
        <v>45080.208333329654</v>
      </c>
      <c r="B3685" s="90"/>
      <c r="C3685" s="91">
        <v>1.8435637651697665</v>
      </c>
      <c r="D3685" s="65"/>
    </row>
    <row r="3686" spans="1:4" x14ac:dyDescent="0.3">
      <c r="A3686" s="90">
        <f t="shared" si="23"/>
        <v>45080.249999996318</v>
      </c>
      <c r="B3686" s="90"/>
      <c r="C3686" s="91">
        <v>1.6550844025964995</v>
      </c>
      <c r="D3686" s="65"/>
    </row>
    <row r="3687" spans="1:4" x14ac:dyDescent="0.3">
      <c r="A3687" s="90">
        <f t="shared" si="23"/>
        <v>45080.291666662983</v>
      </c>
      <c r="B3687" s="90"/>
      <c r="C3687" s="91">
        <v>1.7923536605817167</v>
      </c>
      <c r="D3687" s="65"/>
    </row>
    <row r="3688" spans="1:4" x14ac:dyDescent="0.3">
      <c r="A3688" s="90">
        <f t="shared" si="23"/>
        <v>45080.333333329647</v>
      </c>
      <c r="B3688" s="90"/>
      <c r="C3688" s="91">
        <v>1.62710699721453</v>
      </c>
      <c r="D3688" s="65"/>
    </row>
    <row r="3689" spans="1:4" x14ac:dyDescent="0.3">
      <c r="A3689" s="90">
        <f t="shared" si="23"/>
        <v>45080.374999996311</v>
      </c>
      <c r="B3689" s="90"/>
      <c r="C3689" s="91">
        <v>3.7651697664050263</v>
      </c>
      <c r="D3689" s="65"/>
    </row>
    <row r="3690" spans="1:4" x14ac:dyDescent="0.3">
      <c r="A3690" s="90">
        <f t="shared" si="23"/>
        <v>45080.416666662975</v>
      </c>
      <c r="B3690" s="90"/>
      <c r="C3690" s="91">
        <v>5.5334726749917174</v>
      </c>
      <c r="D3690" s="65"/>
    </row>
    <row r="3691" spans="1:4" x14ac:dyDescent="0.3">
      <c r="A3691" s="90">
        <f t="shared" si="23"/>
        <v>45080.45833332964</v>
      </c>
      <c r="B3691" s="90"/>
      <c r="C3691" s="91">
        <v>6.0133424409877163</v>
      </c>
      <c r="D3691" s="65"/>
    </row>
    <row r="3692" spans="1:4" x14ac:dyDescent="0.3">
      <c r="A3692" s="90">
        <f t="shared" si="23"/>
        <v>45080.499999996304</v>
      </c>
      <c r="B3692" s="90"/>
      <c r="C3692" s="91">
        <v>6.7347013902807156</v>
      </c>
      <c r="D3692" s="65"/>
    </row>
    <row r="3693" spans="1:4" x14ac:dyDescent="0.3">
      <c r="A3693" s="90">
        <f t="shared" si="23"/>
        <v>45080.541666662968</v>
      </c>
      <c r="B3693" s="90"/>
      <c r="C3693" s="91">
        <v>13.587202382169719</v>
      </c>
      <c r="D3693" s="65"/>
    </row>
    <row r="3694" spans="1:4" x14ac:dyDescent="0.3">
      <c r="A3694" s="90">
        <f t="shared" si="23"/>
        <v>45080.583333329632</v>
      </c>
      <c r="B3694" s="90"/>
      <c r="C3694" s="91">
        <v>21.272644723764021</v>
      </c>
      <c r="D3694" s="65"/>
    </row>
    <row r="3695" spans="1:4" x14ac:dyDescent="0.3">
      <c r="A3695" s="90">
        <f t="shared" si="23"/>
        <v>45080.624999996297</v>
      </c>
      <c r="B3695" s="90"/>
      <c r="C3695" s="91">
        <v>23.303051745929167</v>
      </c>
      <c r="D3695" s="65"/>
    </row>
    <row r="3696" spans="1:4" x14ac:dyDescent="0.3">
      <c r="A3696" s="90">
        <f t="shared" si="23"/>
        <v>45080.666666662961</v>
      </c>
      <c r="B3696" s="90"/>
      <c r="C3696" s="91">
        <v>18.10203572436529</v>
      </c>
      <c r="D3696" s="65"/>
    </row>
    <row r="3697" spans="1:4" x14ac:dyDescent="0.3">
      <c r="A3697" s="90">
        <f t="shared" si="23"/>
        <v>45080.708333329625</v>
      </c>
      <c r="B3697" s="90"/>
      <c r="C3697" s="91">
        <v>12.924416012565292</v>
      </c>
      <c r="D3697" s="65"/>
    </row>
    <row r="3698" spans="1:4" x14ac:dyDescent="0.3">
      <c r="A3698" s="90">
        <f t="shared" si="23"/>
        <v>45080.749999996289</v>
      </c>
      <c r="B3698" s="90"/>
      <c r="C3698" s="91">
        <v>14.793666635307977</v>
      </c>
      <c r="D3698" s="65"/>
    </row>
    <row r="3699" spans="1:4" x14ac:dyDescent="0.3">
      <c r="A3699" s="90">
        <f t="shared" si="23"/>
        <v>45080.791666662954</v>
      </c>
      <c r="B3699" s="90"/>
      <c r="C3699" s="91">
        <v>8.5389986215810509</v>
      </c>
      <c r="D3699" s="65"/>
    </row>
    <row r="3700" spans="1:4" x14ac:dyDescent="0.3">
      <c r="A3700" s="90">
        <f t="shared" si="23"/>
        <v>45080.833333329618</v>
      </c>
      <c r="B3700" s="90"/>
      <c r="C3700" s="91">
        <v>11.386640379903714</v>
      </c>
      <c r="D3700" s="65"/>
    </row>
    <row r="3701" spans="1:4" x14ac:dyDescent="0.3">
      <c r="A3701" s="90">
        <f t="shared" si="23"/>
        <v>45080.874999996282</v>
      </c>
      <c r="B3701" s="90"/>
      <c r="C3701" s="91">
        <v>10.987103397782258</v>
      </c>
      <c r="D3701" s="65"/>
    </row>
    <row r="3702" spans="1:4" x14ac:dyDescent="0.3">
      <c r="A3702" s="90">
        <f t="shared" si="23"/>
        <v>45080.916666662946</v>
      </c>
      <c r="B3702" s="90"/>
      <c r="C3702" s="91">
        <v>9.6402612860607899</v>
      </c>
      <c r="D3702" s="65"/>
    </row>
    <row r="3703" spans="1:4" x14ac:dyDescent="0.3">
      <c r="A3703" s="90">
        <f t="shared" si="23"/>
        <v>45080.95833332961</v>
      </c>
      <c r="B3703" s="90"/>
      <c r="C3703" s="91">
        <v>9.549457426487729</v>
      </c>
      <c r="D3703" s="65"/>
    </row>
    <row r="3704" spans="1:4" x14ac:dyDescent="0.3">
      <c r="A3704" s="90">
        <f t="shared" si="23"/>
        <v>45080.999999996275</v>
      </c>
      <c r="B3704" s="90"/>
      <c r="C3704" s="91">
        <v>7.055050862432152</v>
      </c>
      <c r="D3704" s="65"/>
    </row>
    <row r="3705" spans="1:4" x14ac:dyDescent="0.3">
      <c r="A3705" s="90">
        <f t="shared" si="23"/>
        <v>45081.041666662939</v>
      </c>
      <c r="B3705" s="90"/>
      <c r="C3705" s="91">
        <v>6.8966758424921162</v>
      </c>
      <c r="D3705" s="65"/>
    </row>
    <row r="3706" spans="1:4" x14ac:dyDescent="0.3">
      <c r="A3706" s="90">
        <f t="shared" si="23"/>
        <v>45081.083333329603</v>
      </c>
      <c r="B3706" s="90"/>
      <c r="C3706" s="91">
        <v>7.7379613306446684</v>
      </c>
      <c r="D3706" s="65"/>
    </row>
    <row r="3707" spans="1:4" x14ac:dyDescent="0.3">
      <c r="A3707" s="90">
        <f t="shared" ref="A3707:B3770" si="24">+A3706*2-A3705</f>
        <v>45081.124999996267</v>
      </c>
      <c r="B3707" s="90"/>
      <c r="C3707" s="91">
        <v>3.9770454387421621</v>
      </c>
      <c r="D3707" s="65"/>
    </row>
    <row r="3708" spans="1:4" x14ac:dyDescent="0.3">
      <c r="A3708" s="90">
        <f t="shared" si="24"/>
        <v>45081.166666662932</v>
      </c>
      <c r="B3708" s="90"/>
      <c r="C3708" s="91">
        <v>3.9508677494958744</v>
      </c>
      <c r="D3708" s="65"/>
    </row>
    <row r="3709" spans="1:4" x14ac:dyDescent="0.3">
      <c r="A3709" s="90">
        <f t="shared" si="24"/>
        <v>45081.208333329596</v>
      </c>
      <c r="B3709" s="90"/>
      <c r="C3709" s="91">
        <v>4.3859082226576085</v>
      </c>
      <c r="D3709" s="65"/>
    </row>
    <row r="3710" spans="1:4" x14ac:dyDescent="0.3">
      <c r="A3710" s="90">
        <f t="shared" si="24"/>
        <v>45081.24999999626</v>
      </c>
      <c r="B3710" s="90"/>
      <c r="C3710" s="91">
        <v>2.2880936506832787</v>
      </c>
      <c r="D3710" s="65"/>
    </row>
    <row r="3711" spans="1:4" x14ac:dyDescent="0.3">
      <c r="A3711" s="90">
        <f t="shared" si="24"/>
        <v>45081.291666662924</v>
      </c>
      <c r="B3711" s="90"/>
      <c r="C3711" s="91">
        <v>2.5084770720254572</v>
      </c>
      <c r="D3711" s="65"/>
    </row>
    <row r="3712" spans="1:4" x14ac:dyDescent="0.3">
      <c r="A3712" s="90">
        <f t="shared" si="24"/>
        <v>45081.333333329589</v>
      </c>
      <c r="B3712" s="90"/>
      <c r="C3712" s="91">
        <v>2.4127648957187202</v>
      </c>
      <c r="D3712" s="65"/>
    </row>
    <row r="3713" spans="1:4" x14ac:dyDescent="0.3">
      <c r="A3713" s="90">
        <f t="shared" si="24"/>
        <v>45081.374999996253</v>
      </c>
      <c r="B3713" s="90"/>
      <c r="C3713" s="91">
        <v>6.1643549858272353</v>
      </c>
      <c r="D3713" s="65"/>
    </row>
    <row r="3714" spans="1:4" x14ac:dyDescent="0.3">
      <c r="A3714" s="90">
        <f t="shared" si="24"/>
        <v>45081.416666662917</v>
      </c>
      <c r="B3714" s="90"/>
      <c r="C3714" s="91">
        <v>10.327916460449194</v>
      </c>
      <c r="D3714" s="65"/>
    </row>
    <row r="3715" spans="1:4" x14ac:dyDescent="0.3">
      <c r="A3715" s="90">
        <f t="shared" si="24"/>
        <v>45081.458333329581</v>
      </c>
      <c r="B3715" s="90"/>
      <c r="C3715" s="91">
        <v>9.4728876854423412</v>
      </c>
      <c r="D3715" s="65"/>
    </row>
    <row r="3716" spans="1:4" x14ac:dyDescent="0.3">
      <c r="A3716" s="90">
        <f t="shared" si="24"/>
        <v>45081.499999996246</v>
      </c>
      <c r="B3716" s="90"/>
      <c r="C3716" s="91">
        <v>15.49571953878184</v>
      </c>
      <c r="D3716" s="65"/>
    </row>
    <row r="3717" spans="1:4" x14ac:dyDescent="0.3">
      <c r="A3717" s="90">
        <f t="shared" si="24"/>
        <v>45081.54166666291</v>
      </c>
      <c r="B3717" s="90"/>
      <c r="C3717" s="91">
        <v>25.978084365784134</v>
      </c>
      <c r="D3717" s="65"/>
    </row>
    <row r="3718" spans="1:4" x14ac:dyDescent="0.3">
      <c r="A3718" s="90">
        <f t="shared" si="24"/>
        <v>45081.583333329574</v>
      </c>
      <c r="B3718" s="90"/>
      <c r="C3718" s="91">
        <v>31.596470920268487</v>
      </c>
      <c r="D3718" s="65"/>
    </row>
    <row r="3719" spans="1:4" x14ac:dyDescent="0.3">
      <c r="A3719" s="90">
        <f t="shared" si="24"/>
        <v>45081.624999996238</v>
      </c>
      <c r="B3719" s="90"/>
      <c r="C3719" s="91">
        <v>32.008769525897506</v>
      </c>
      <c r="D3719" s="65"/>
    </row>
    <row r="3720" spans="1:4" x14ac:dyDescent="0.3">
      <c r="A3720" s="90">
        <f t="shared" si="24"/>
        <v>45081.666666662903</v>
      </c>
      <c r="B3720" s="90"/>
      <c r="C3720" s="91">
        <v>31.202169475996282</v>
      </c>
      <c r="D3720" s="65"/>
    </row>
    <row r="3721" spans="1:4" x14ac:dyDescent="0.3">
      <c r="A3721" s="90">
        <f t="shared" si="24"/>
        <v>45081.708333329567</v>
      </c>
      <c r="B3721" s="90"/>
      <c r="C3721" s="91">
        <v>28.766008270513701</v>
      </c>
      <c r="D3721" s="65"/>
    </row>
    <row r="3722" spans="1:4" x14ac:dyDescent="0.3">
      <c r="A3722" s="90">
        <f t="shared" si="24"/>
        <v>45081.749999996231</v>
      </c>
      <c r="B3722" s="90"/>
      <c r="C3722" s="91">
        <v>5.6885754837759679</v>
      </c>
      <c r="D3722" s="65"/>
    </row>
    <row r="3723" spans="1:4" x14ac:dyDescent="0.3">
      <c r="A3723" s="90">
        <f t="shared" si="24"/>
        <v>45081.791666662895</v>
      </c>
      <c r="B3723" s="90"/>
      <c r="C3723" s="91">
        <v>6.5843432876723531</v>
      </c>
      <c r="D3723" s="65"/>
    </row>
    <row r="3724" spans="1:4" x14ac:dyDescent="0.3">
      <c r="A3724" s="90">
        <f t="shared" si="24"/>
        <v>45081.83333332956</v>
      </c>
      <c r="B3724" s="90"/>
      <c r="C3724" s="91">
        <v>11.199469901792762</v>
      </c>
      <c r="D3724" s="65"/>
    </row>
    <row r="3725" spans="1:4" x14ac:dyDescent="0.3">
      <c r="A3725" s="90">
        <f t="shared" si="24"/>
        <v>45081.874999996224</v>
      </c>
      <c r="B3725" s="90"/>
      <c r="C3725" s="91">
        <v>10.635013477419699</v>
      </c>
      <c r="D3725" s="65"/>
    </row>
    <row r="3726" spans="1:4" x14ac:dyDescent="0.3">
      <c r="A3726" s="90">
        <f t="shared" si="24"/>
        <v>45081.916666662888</v>
      </c>
      <c r="B3726" s="90"/>
      <c r="C3726" s="91">
        <v>13.902479927029693</v>
      </c>
      <c r="D3726" s="65"/>
    </row>
    <row r="3727" spans="1:4" x14ac:dyDescent="0.3">
      <c r="A3727" s="90">
        <f t="shared" si="24"/>
        <v>45081.958333329552</v>
      </c>
      <c r="B3727" s="90"/>
      <c r="C3727" s="91">
        <v>4.2173893481346347</v>
      </c>
      <c r="D3727" s="65"/>
    </row>
    <row r="3728" spans="1:4" x14ac:dyDescent="0.3">
      <c r="A3728" s="90">
        <f t="shared" si="24"/>
        <v>45081.999999996217</v>
      </c>
      <c r="B3728" s="90"/>
      <c r="C3728" s="91">
        <v>3.1143269675192133</v>
      </c>
      <c r="D3728" s="65"/>
    </row>
    <row r="3729" spans="1:4" x14ac:dyDescent="0.3">
      <c r="A3729" s="90">
        <f t="shared" si="24"/>
        <v>45082.041666662881</v>
      </c>
      <c r="B3729" s="90"/>
      <c r="C3729" s="91">
        <v>4.1678153491244787</v>
      </c>
      <c r="D3729" s="65"/>
    </row>
    <row r="3730" spans="1:4" x14ac:dyDescent="0.3">
      <c r="A3730" s="90">
        <f t="shared" si="24"/>
        <v>45082.083333329545</v>
      </c>
      <c r="B3730" s="90"/>
      <c r="C3730" s="91">
        <v>5.1057946769305023</v>
      </c>
      <c r="D3730" s="65"/>
    </row>
    <row r="3731" spans="1:4" x14ac:dyDescent="0.3">
      <c r="A3731" s="90">
        <f t="shared" si="24"/>
        <v>45082.124999996209</v>
      </c>
      <c r="B3731" s="90"/>
      <c r="C3731" s="91">
        <v>4.7034763153266272</v>
      </c>
      <c r="D3731" s="65"/>
    </row>
    <row r="3732" spans="1:4" x14ac:dyDescent="0.3">
      <c r="A3732" s="90">
        <f t="shared" si="24"/>
        <v>45082.166666662873</v>
      </c>
      <c r="B3732" s="90"/>
      <c r="C3732" s="91">
        <v>3.8162162604352852</v>
      </c>
      <c r="D3732" s="65"/>
    </row>
    <row r="3733" spans="1:4" x14ac:dyDescent="0.3">
      <c r="A3733" s="90">
        <f t="shared" si="24"/>
        <v>45082.208333329538</v>
      </c>
      <c r="B3733" s="90"/>
      <c r="C3733" s="91">
        <v>4.4089773113058985</v>
      </c>
      <c r="D3733" s="65"/>
    </row>
    <row r="3734" spans="1:4" x14ac:dyDescent="0.3">
      <c r="A3734" s="90">
        <f t="shared" si="24"/>
        <v>45082.249999996202</v>
      </c>
      <c r="B3734" s="90"/>
      <c r="C3734" s="91">
        <v>2.6969564345987243</v>
      </c>
      <c r="D3734" s="65"/>
    </row>
    <row r="3735" spans="1:4" x14ac:dyDescent="0.3">
      <c r="A3735" s="90">
        <f t="shared" si="24"/>
        <v>45082.291666662866</v>
      </c>
      <c r="B3735" s="90"/>
      <c r="C3735" s="91">
        <v>1.0943910210525882</v>
      </c>
      <c r="D3735" s="65"/>
    </row>
    <row r="3736" spans="1:4" x14ac:dyDescent="0.3">
      <c r="A3736" s="90">
        <f t="shared" si="24"/>
        <v>45082.33333332953</v>
      </c>
      <c r="B3736" s="90"/>
      <c r="C3736" s="91">
        <v>1.3321171615204328</v>
      </c>
      <c r="D3736" s="65"/>
    </row>
    <row r="3737" spans="1:4" x14ac:dyDescent="0.3">
      <c r="A3737" s="90">
        <f t="shared" si="24"/>
        <v>45082.374999996195</v>
      </c>
      <c r="B3737" s="90"/>
      <c r="C3737" s="91">
        <v>3.4166792783138296</v>
      </c>
      <c r="D3737" s="65"/>
    </row>
    <row r="3738" spans="1:4" x14ac:dyDescent="0.3">
      <c r="A3738" s="90">
        <f t="shared" si="24"/>
        <v>45082.416666662859</v>
      </c>
      <c r="B3738" s="90"/>
      <c r="C3738" s="91">
        <v>8.8827444034963552</v>
      </c>
      <c r="D3738" s="65"/>
    </row>
    <row r="3739" spans="1:4" x14ac:dyDescent="0.3">
      <c r="A3739" s="90">
        <f t="shared" si="24"/>
        <v>45082.458333329523</v>
      </c>
      <c r="B3739" s="90"/>
      <c r="C3739" s="91">
        <v>13.064466650032928</v>
      </c>
      <c r="D3739" s="65"/>
    </row>
    <row r="3740" spans="1:4" x14ac:dyDescent="0.3">
      <c r="A3740" s="90">
        <f t="shared" si="24"/>
        <v>45082.499999996187</v>
      </c>
      <c r="B3740" s="90"/>
      <c r="C3740" s="91">
        <v>19.621814195670048</v>
      </c>
      <c r="D3740" s="65"/>
    </row>
    <row r="3741" spans="1:4" x14ac:dyDescent="0.3">
      <c r="A3741" s="90">
        <f t="shared" si="24"/>
        <v>45082.541666662852</v>
      </c>
      <c r="B3741" s="90"/>
      <c r="C3741" s="91">
        <v>25.200934216284978</v>
      </c>
      <c r="D3741" s="65"/>
    </row>
    <row r="3742" spans="1:4" x14ac:dyDescent="0.3">
      <c r="A3742" s="90">
        <f t="shared" si="24"/>
        <v>45082.583333329516</v>
      </c>
      <c r="B3742" s="90"/>
      <c r="C3742" s="91">
        <v>31.104003141322707</v>
      </c>
      <c r="D3742" s="65"/>
    </row>
    <row r="3743" spans="1:4" x14ac:dyDescent="0.3">
      <c r="A3743" s="90">
        <f t="shared" si="24"/>
        <v>45082.62499999618</v>
      </c>
      <c r="B3743" s="90"/>
      <c r="C3743" s="91">
        <v>35.334972165753854</v>
      </c>
      <c r="D3743" s="65"/>
    </row>
    <row r="3744" spans="1:4" x14ac:dyDescent="0.3">
      <c r="A3744" s="90">
        <f t="shared" si="24"/>
        <v>45082.666666662844</v>
      </c>
      <c r="B3744" s="90"/>
      <c r="C3744" s="91">
        <v>32.718839346703035</v>
      </c>
      <c r="D3744" s="65"/>
    </row>
    <row r="3745" spans="1:4" x14ac:dyDescent="0.3">
      <c r="A3745" s="90">
        <f t="shared" si="24"/>
        <v>45082.708333329509</v>
      </c>
      <c r="B3745" s="90"/>
      <c r="C3745" s="91">
        <v>28.1868268959396</v>
      </c>
      <c r="D3745" s="65"/>
    </row>
    <row r="3746" spans="1:4" x14ac:dyDescent="0.3">
      <c r="A3746" s="90">
        <f t="shared" si="24"/>
        <v>45082.749999996173</v>
      </c>
      <c r="B3746" s="90"/>
      <c r="C3746" s="91">
        <v>5.7280056282031886</v>
      </c>
      <c r="D3746" s="65"/>
    </row>
    <row r="3747" spans="1:4" x14ac:dyDescent="0.3">
      <c r="A3747" s="90">
        <f t="shared" si="24"/>
        <v>45082.791666662837</v>
      </c>
      <c r="B3747" s="90"/>
      <c r="C3747" s="91">
        <v>11.767198537321613</v>
      </c>
      <c r="D3747" s="65"/>
    </row>
    <row r="3748" spans="1:4" x14ac:dyDescent="0.3">
      <c r="A3748" s="90">
        <f t="shared" si="24"/>
        <v>45082.833333329501</v>
      </c>
      <c r="B3748" s="90"/>
      <c r="C3748" s="91">
        <v>6.9940241243767449</v>
      </c>
      <c r="D3748" s="65"/>
    </row>
    <row r="3749" spans="1:4" x14ac:dyDescent="0.3">
      <c r="A3749" s="90">
        <f t="shared" si="24"/>
        <v>45082.874999996166</v>
      </c>
      <c r="B3749" s="90"/>
      <c r="C3749" s="91">
        <v>5.3855687307501956</v>
      </c>
      <c r="D3749" s="65"/>
    </row>
    <row r="3750" spans="1:4" x14ac:dyDescent="0.3">
      <c r="A3750" s="90">
        <f t="shared" si="24"/>
        <v>45082.91666666283</v>
      </c>
      <c r="B3750" s="90"/>
      <c r="C3750" s="91">
        <v>8.9939995827930765</v>
      </c>
      <c r="D3750" s="65"/>
    </row>
    <row r="3751" spans="1:4" x14ac:dyDescent="0.3">
      <c r="A3751" s="90">
        <f t="shared" si="24"/>
        <v>45082.958333329494</v>
      </c>
      <c r="B3751" s="90"/>
      <c r="C3751" s="91">
        <v>6.4544365047876546</v>
      </c>
      <c r="D3751" s="65"/>
    </row>
    <row r="3752" spans="1:4" x14ac:dyDescent="0.3">
      <c r="A3752" s="90">
        <f t="shared" si="24"/>
        <v>45082.999999996158</v>
      </c>
      <c r="B3752" s="90"/>
      <c r="C3752" s="91">
        <v>14.976910460031988</v>
      </c>
      <c r="D3752" s="65"/>
    </row>
    <row r="3753" spans="1:4" x14ac:dyDescent="0.3">
      <c r="A3753" s="90">
        <f t="shared" si="24"/>
        <v>45083.041666662823</v>
      </c>
      <c r="B3753" s="90"/>
      <c r="C3753" s="91">
        <v>13.402486062425609</v>
      </c>
      <c r="D3753" s="65"/>
    </row>
    <row r="3754" spans="1:4" x14ac:dyDescent="0.3">
      <c r="A3754" s="90">
        <f t="shared" si="24"/>
        <v>45083.083333329487</v>
      </c>
      <c r="B3754" s="90"/>
      <c r="C3754" s="91">
        <v>8.240409353615588</v>
      </c>
      <c r="D3754" s="65"/>
    </row>
    <row r="3755" spans="1:4" x14ac:dyDescent="0.3">
      <c r="A3755" s="90">
        <f t="shared" si="24"/>
        <v>45083.124999996151</v>
      </c>
      <c r="B3755" s="90"/>
      <c r="C3755" s="91">
        <v>6.2942617687119355</v>
      </c>
      <c r="D3755" s="65"/>
    </row>
    <row r="3756" spans="1:4" x14ac:dyDescent="0.3">
      <c r="A3756" s="90">
        <f t="shared" si="24"/>
        <v>45083.166666662815</v>
      </c>
      <c r="B3756" s="90"/>
      <c r="C3756" s="91">
        <v>1.4849294224956338</v>
      </c>
      <c r="D3756" s="65"/>
    </row>
    <row r="3757" spans="1:4" x14ac:dyDescent="0.3">
      <c r="A3757" s="90">
        <f t="shared" si="24"/>
        <v>45083.20833332948</v>
      </c>
      <c r="B3757" s="90"/>
      <c r="C3757" s="91">
        <v>2.2817128389294958</v>
      </c>
      <c r="D3757" s="65"/>
    </row>
    <row r="3758" spans="1:4" x14ac:dyDescent="0.3">
      <c r="A3758" s="90">
        <f t="shared" si="24"/>
        <v>45083.249999996144</v>
      </c>
      <c r="B3758" s="90"/>
      <c r="C3758" s="91">
        <v>6.3245297219029553</v>
      </c>
      <c r="D3758" s="65"/>
    </row>
    <row r="3759" spans="1:4" x14ac:dyDescent="0.3">
      <c r="A3759" s="90">
        <f t="shared" si="24"/>
        <v>45083.291666662808</v>
      </c>
      <c r="B3759" s="90"/>
      <c r="C3759" s="91">
        <v>1.4890196864403662</v>
      </c>
      <c r="D3759" s="65"/>
    </row>
    <row r="3760" spans="1:4" x14ac:dyDescent="0.3">
      <c r="A3760" s="90">
        <f t="shared" si="24"/>
        <v>45083.333333329472</v>
      </c>
      <c r="B3760" s="90"/>
      <c r="C3760" s="91">
        <v>1.6783171018025791</v>
      </c>
      <c r="D3760" s="65"/>
    </row>
    <row r="3761" spans="1:4" x14ac:dyDescent="0.3">
      <c r="A3761" s="90">
        <f t="shared" si="24"/>
        <v>45083.374999996136</v>
      </c>
      <c r="B3761" s="90"/>
      <c r="C3761" s="91">
        <v>5.6113513004994218</v>
      </c>
      <c r="D3761" s="65"/>
    </row>
    <row r="3762" spans="1:4" x14ac:dyDescent="0.3">
      <c r="A3762" s="90">
        <f t="shared" si="24"/>
        <v>45083.416666662801</v>
      </c>
      <c r="B3762" s="90"/>
      <c r="C3762" s="91">
        <v>7.7008217340264977</v>
      </c>
      <c r="D3762" s="65"/>
    </row>
    <row r="3763" spans="1:4" x14ac:dyDescent="0.3">
      <c r="A3763" s="90">
        <f t="shared" si="24"/>
        <v>45083.458333329465</v>
      </c>
      <c r="B3763" s="90"/>
      <c r="C3763" s="91">
        <v>12.671964921896409</v>
      </c>
      <c r="D3763" s="65"/>
    </row>
    <row r="3764" spans="1:4" x14ac:dyDescent="0.3">
      <c r="A3764" s="90">
        <f t="shared" si="24"/>
        <v>45083.499999996129</v>
      </c>
      <c r="B3764" s="90"/>
      <c r="C3764" s="91">
        <v>16.346330828728377</v>
      </c>
      <c r="D3764" s="65"/>
    </row>
    <row r="3765" spans="1:4" x14ac:dyDescent="0.3">
      <c r="A3765" s="90">
        <f t="shared" si="24"/>
        <v>45083.541666662793</v>
      </c>
      <c r="B3765" s="90"/>
      <c r="C3765" s="91">
        <v>21.511516138136397</v>
      </c>
      <c r="D3765" s="65"/>
    </row>
    <row r="3766" spans="1:4" x14ac:dyDescent="0.3">
      <c r="A3766" s="90">
        <f t="shared" si="24"/>
        <v>45083.583333329458</v>
      </c>
      <c r="B3766" s="90"/>
      <c r="C3766" s="91">
        <v>27.244430083073262</v>
      </c>
      <c r="D3766" s="65"/>
    </row>
    <row r="3767" spans="1:4" x14ac:dyDescent="0.3">
      <c r="A3767" s="90">
        <f t="shared" si="24"/>
        <v>45083.624999996122</v>
      </c>
      <c r="B3767" s="90"/>
      <c r="C3767" s="91">
        <v>28.500959166895043</v>
      </c>
      <c r="D3767" s="65"/>
    </row>
    <row r="3768" spans="1:4" x14ac:dyDescent="0.3">
      <c r="A3768" s="90">
        <f t="shared" si="24"/>
        <v>45083.666666662786</v>
      </c>
      <c r="B3768" s="90"/>
      <c r="C3768" s="91">
        <v>21.13684796079891</v>
      </c>
      <c r="D3768" s="65"/>
    </row>
    <row r="3769" spans="1:4" x14ac:dyDescent="0.3">
      <c r="A3769" s="90">
        <f t="shared" si="24"/>
        <v>45083.70833332945</v>
      </c>
      <c r="B3769" s="90"/>
      <c r="C3769" s="91"/>
      <c r="D3769" s="65" t="s">
        <v>63</v>
      </c>
    </row>
    <row r="3770" spans="1:4" x14ac:dyDescent="0.3">
      <c r="A3770" s="90">
        <f t="shared" si="24"/>
        <v>45083.749999996115</v>
      </c>
      <c r="B3770" s="90"/>
      <c r="C3770" s="91"/>
      <c r="D3770" s="65" t="s">
        <v>63</v>
      </c>
    </row>
    <row r="3771" spans="1:4" x14ac:dyDescent="0.3">
      <c r="A3771" s="90">
        <f t="shared" ref="A3771:B3834" si="25">+A3770*2-A3769</f>
        <v>45083.791666662779</v>
      </c>
      <c r="B3771" s="90"/>
      <c r="C3771" s="91">
        <v>0.80103729093638432</v>
      </c>
      <c r="D3771" s="65"/>
    </row>
    <row r="3772" spans="1:4" x14ac:dyDescent="0.3">
      <c r="A3772" s="90">
        <f t="shared" si="25"/>
        <v>45083.833333329443</v>
      </c>
      <c r="B3772" s="90"/>
      <c r="C3772" s="91">
        <v>1.5577361207118692</v>
      </c>
      <c r="D3772" s="65"/>
    </row>
    <row r="3773" spans="1:4" x14ac:dyDescent="0.3">
      <c r="A3773" s="90">
        <f t="shared" si="25"/>
        <v>45083.874999996107</v>
      </c>
      <c r="B3773" s="90"/>
      <c r="C3773" s="91">
        <v>2.4333798260001713</v>
      </c>
      <c r="D3773" s="65"/>
    </row>
    <row r="3774" spans="1:4" x14ac:dyDescent="0.3">
      <c r="A3774" s="90">
        <f t="shared" si="25"/>
        <v>45083.916666662772</v>
      </c>
      <c r="B3774" s="90"/>
      <c r="C3774" s="91">
        <v>4.9662348711362343</v>
      </c>
      <c r="D3774" s="65"/>
    </row>
    <row r="3775" spans="1:4" x14ac:dyDescent="0.3">
      <c r="A3775" s="90">
        <f t="shared" si="25"/>
        <v>45083.958333329436</v>
      </c>
      <c r="B3775" s="90"/>
      <c r="C3775" s="91">
        <v>10.301084328971749</v>
      </c>
      <c r="D3775" s="65"/>
    </row>
    <row r="3776" spans="1:4" x14ac:dyDescent="0.3">
      <c r="A3776" s="90">
        <f t="shared" si="25"/>
        <v>45083.9999999961</v>
      </c>
      <c r="B3776" s="90"/>
      <c r="C3776" s="91">
        <v>12.451745111112016</v>
      </c>
      <c r="D3776" s="65"/>
    </row>
    <row r="3777" spans="1:4" x14ac:dyDescent="0.3">
      <c r="A3777" s="90">
        <f t="shared" si="25"/>
        <v>45084.041666662764</v>
      </c>
      <c r="B3777" s="90"/>
      <c r="C3777" s="91">
        <v>7.4334820825987897</v>
      </c>
      <c r="D3777" s="65"/>
    </row>
    <row r="3778" spans="1:4" x14ac:dyDescent="0.3">
      <c r="A3778" s="90">
        <f t="shared" si="25"/>
        <v>45084.083333329429</v>
      </c>
      <c r="B3778" s="90"/>
      <c r="C3778" s="91">
        <v>3.4912856926657474</v>
      </c>
      <c r="D3778" s="65"/>
    </row>
    <row r="3779" spans="1:4" x14ac:dyDescent="0.3">
      <c r="A3779" s="90">
        <f t="shared" si="25"/>
        <v>45084.124999996093</v>
      </c>
      <c r="B3779" s="90"/>
      <c r="C3779" s="91">
        <v>4.6190532675073523</v>
      </c>
      <c r="D3779" s="65"/>
    </row>
    <row r="3780" spans="1:4" x14ac:dyDescent="0.3">
      <c r="A3780" s="90">
        <f t="shared" si="25"/>
        <v>45084.166666662757</v>
      </c>
      <c r="B3780" s="90"/>
      <c r="C3780" s="91">
        <v>4.7674480434222417</v>
      </c>
      <c r="D3780" s="65"/>
    </row>
    <row r="3781" spans="1:4" x14ac:dyDescent="0.3">
      <c r="A3781" s="90">
        <f t="shared" si="25"/>
        <v>45084.208333329421</v>
      </c>
      <c r="B3781" s="90"/>
      <c r="C3781" s="91">
        <v>1.5850590838626815</v>
      </c>
      <c r="D3781" s="65"/>
    </row>
    <row r="3782" spans="1:4" x14ac:dyDescent="0.3">
      <c r="A3782" s="90">
        <f t="shared" si="25"/>
        <v>45084.249999996086</v>
      </c>
      <c r="B3782" s="90"/>
      <c r="C3782" s="91">
        <v>3.5896156378971131</v>
      </c>
      <c r="D3782" s="65"/>
    </row>
    <row r="3783" spans="1:4" x14ac:dyDescent="0.3">
      <c r="A3783" s="90">
        <f t="shared" si="25"/>
        <v>45084.29166666275</v>
      </c>
      <c r="B3783" s="90"/>
      <c r="C3783" s="91">
        <v>6.6877451601951874</v>
      </c>
      <c r="D3783" s="65"/>
    </row>
    <row r="3784" spans="1:4" x14ac:dyDescent="0.3">
      <c r="A3784" s="90">
        <f t="shared" si="25"/>
        <v>45084.333333329414</v>
      </c>
      <c r="B3784" s="90"/>
      <c r="C3784" s="91">
        <v>3.0753876547653616</v>
      </c>
      <c r="D3784" s="65"/>
    </row>
    <row r="3785" spans="1:4" x14ac:dyDescent="0.3">
      <c r="A3785" s="90">
        <f t="shared" si="25"/>
        <v>45084.374999996078</v>
      </c>
      <c r="B3785" s="90"/>
      <c r="C3785" s="91">
        <v>8.4812440946814291</v>
      </c>
      <c r="D3785" s="65"/>
    </row>
    <row r="3786" spans="1:4" x14ac:dyDescent="0.3">
      <c r="A3786" s="90">
        <f t="shared" si="25"/>
        <v>45084.416666662743</v>
      </c>
      <c r="B3786" s="90"/>
      <c r="C3786" s="91">
        <v>14.802010773755232</v>
      </c>
      <c r="D3786" s="65"/>
    </row>
    <row r="3787" spans="1:4" x14ac:dyDescent="0.3">
      <c r="A3787" s="90">
        <f t="shared" si="25"/>
        <v>45084.458333329407</v>
      </c>
      <c r="B3787" s="90"/>
      <c r="C3787" s="91">
        <v>22.10378635733364</v>
      </c>
      <c r="D3787" s="65"/>
    </row>
    <row r="3788" spans="1:4" x14ac:dyDescent="0.3">
      <c r="A3788" s="90">
        <f t="shared" si="25"/>
        <v>45084.499999996071</v>
      </c>
      <c r="B3788" s="90"/>
      <c r="C3788" s="91">
        <v>25.56905797131089</v>
      </c>
      <c r="D3788" s="65"/>
    </row>
    <row r="3789" spans="1:4" x14ac:dyDescent="0.3">
      <c r="A3789" s="90">
        <f t="shared" si="25"/>
        <v>45084.541666662735</v>
      </c>
      <c r="B3789" s="90"/>
      <c r="C3789" s="91">
        <v>29.024512951820782</v>
      </c>
      <c r="D3789" s="65"/>
    </row>
    <row r="3790" spans="1:4" x14ac:dyDescent="0.3">
      <c r="A3790" s="90">
        <f t="shared" si="25"/>
        <v>45084.583333329399</v>
      </c>
      <c r="B3790" s="90"/>
      <c r="C3790" s="91">
        <v>28.862538499609379</v>
      </c>
      <c r="D3790" s="65"/>
    </row>
    <row r="3791" spans="1:4" x14ac:dyDescent="0.3">
      <c r="A3791" s="90">
        <f t="shared" si="25"/>
        <v>45084.624999996064</v>
      </c>
      <c r="B3791" s="90"/>
      <c r="C3791" s="91">
        <v>31.000928489915452</v>
      </c>
      <c r="D3791" s="65"/>
    </row>
    <row r="3792" spans="1:4" x14ac:dyDescent="0.3">
      <c r="A3792" s="90">
        <f t="shared" si="25"/>
        <v>45084.666666662728</v>
      </c>
      <c r="B3792" s="90"/>
      <c r="C3792" s="91">
        <v>30.138700850365872</v>
      </c>
      <c r="D3792" s="65"/>
    </row>
    <row r="3793" spans="1:4" x14ac:dyDescent="0.3">
      <c r="A3793" s="90">
        <f t="shared" si="25"/>
        <v>45084.708333329392</v>
      </c>
      <c r="B3793" s="90"/>
      <c r="C3793" s="91">
        <v>20.595297014516351</v>
      </c>
      <c r="D3793" s="65"/>
    </row>
    <row r="3794" spans="1:4" x14ac:dyDescent="0.3">
      <c r="A3794" s="90">
        <f t="shared" si="25"/>
        <v>45084.749999996056</v>
      </c>
      <c r="B3794" s="90"/>
      <c r="C3794" s="91">
        <v>19.7325785432934</v>
      </c>
      <c r="D3794" s="65"/>
    </row>
    <row r="3795" spans="1:4" x14ac:dyDescent="0.3">
      <c r="A3795" s="90">
        <f t="shared" si="25"/>
        <v>45084.791666662721</v>
      </c>
      <c r="B3795" s="90"/>
      <c r="C3795" s="91">
        <v>21.8125595644687</v>
      </c>
      <c r="D3795" s="65"/>
    </row>
    <row r="3796" spans="1:4" x14ac:dyDescent="0.3">
      <c r="A3796" s="90">
        <f t="shared" si="25"/>
        <v>45084.833333329385</v>
      </c>
      <c r="B3796" s="90"/>
      <c r="C3796" s="91">
        <v>21.861642731805485</v>
      </c>
      <c r="D3796" s="65"/>
    </row>
    <row r="3797" spans="1:4" x14ac:dyDescent="0.3">
      <c r="A3797" s="90">
        <f t="shared" si="25"/>
        <v>45084.874999996049</v>
      </c>
      <c r="B3797" s="90"/>
      <c r="C3797" s="91">
        <v>21.241558717784059</v>
      </c>
      <c r="D3797" s="65"/>
    </row>
    <row r="3798" spans="1:4" x14ac:dyDescent="0.3">
      <c r="A3798" s="90">
        <f t="shared" si="25"/>
        <v>45084.916666662713</v>
      </c>
      <c r="B3798" s="90"/>
      <c r="C3798" s="91">
        <v>26.356024754277396</v>
      </c>
      <c r="D3798" s="65"/>
    </row>
    <row r="3799" spans="1:4" x14ac:dyDescent="0.3">
      <c r="A3799" s="90">
        <f t="shared" si="25"/>
        <v>45084.958333329378</v>
      </c>
      <c r="B3799" s="90"/>
      <c r="C3799" s="91">
        <v>32.399798759013912</v>
      </c>
      <c r="D3799" s="65"/>
    </row>
    <row r="3800" spans="1:4" x14ac:dyDescent="0.3">
      <c r="A3800" s="90">
        <f t="shared" si="25"/>
        <v>45084.999999996042</v>
      </c>
      <c r="B3800" s="90"/>
      <c r="C3800" s="91">
        <v>30.65080189624636</v>
      </c>
      <c r="D3800" s="65"/>
    </row>
    <row r="3801" spans="1:4" x14ac:dyDescent="0.3">
      <c r="A3801" s="90">
        <f t="shared" si="25"/>
        <v>45085.041666662706</v>
      </c>
      <c r="B3801" s="90"/>
      <c r="C3801" s="91">
        <v>31.84188675695242</v>
      </c>
      <c r="D3801" s="65"/>
    </row>
    <row r="3802" spans="1:4" x14ac:dyDescent="0.3">
      <c r="A3802" s="90">
        <f t="shared" si="25"/>
        <v>45085.08333332937</v>
      </c>
      <c r="B3802" s="90"/>
      <c r="C3802" s="91">
        <v>33.188401647558315</v>
      </c>
      <c r="D3802" s="65"/>
    </row>
    <row r="3803" spans="1:4" x14ac:dyDescent="0.3">
      <c r="A3803" s="90">
        <f t="shared" si="25"/>
        <v>45085.124999996035</v>
      </c>
      <c r="B3803" s="90"/>
      <c r="C3803" s="91">
        <v>30.950209217000772</v>
      </c>
      <c r="D3803" s="65"/>
    </row>
    <row r="3804" spans="1:4" x14ac:dyDescent="0.3">
      <c r="A3804" s="90">
        <f t="shared" si="25"/>
        <v>45085.166666662699</v>
      </c>
      <c r="B3804" s="90"/>
      <c r="C3804" s="91">
        <v>33.196582175447787</v>
      </c>
      <c r="D3804" s="65"/>
    </row>
    <row r="3805" spans="1:4" x14ac:dyDescent="0.3">
      <c r="A3805" s="90">
        <f t="shared" si="25"/>
        <v>45085.208333329363</v>
      </c>
      <c r="B3805" s="90"/>
      <c r="C3805" s="91">
        <v>28.47805368880454</v>
      </c>
      <c r="D3805" s="65"/>
    </row>
    <row r="3806" spans="1:4" x14ac:dyDescent="0.3">
      <c r="A3806" s="90">
        <f t="shared" si="25"/>
        <v>45085.249999996027</v>
      </c>
      <c r="B3806" s="90"/>
      <c r="C3806" s="91">
        <v>23.145985610451444</v>
      </c>
      <c r="D3806" s="65"/>
    </row>
    <row r="3807" spans="1:4" x14ac:dyDescent="0.3">
      <c r="A3807" s="90">
        <f t="shared" si="25"/>
        <v>45085.291666662692</v>
      </c>
      <c r="B3807" s="90"/>
      <c r="C3807" s="91">
        <v>12.723665858157828</v>
      </c>
      <c r="D3807" s="65"/>
    </row>
    <row r="3808" spans="1:4" x14ac:dyDescent="0.3">
      <c r="A3808" s="90">
        <f t="shared" si="25"/>
        <v>45085.333333329356</v>
      </c>
      <c r="B3808" s="90"/>
      <c r="C3808" s="91">
        <v>13.972014414090143</v>
      </c>
      <c r="D3808" s="65"/>
    </row>
    <row r="3809" spans="1:4" x14ac:dyDescent="0.3">
      <c r="A3809" s="90">
        <f t="shared" si="25"/>
        <v>45085.37499999602</v>
      </c>
      <c r="B3809" s="90"/>
      <c r="C3809" s="91">
        <v>23.84460269221173</v>
      </c>
      <c r="D3809" s="65"/>
    </row>
    <row r="3810" spans="1:4" x14ac:dyDescent="0.3">
      <c r="A3810" s="90">
        <f t="shared" si="25"/>
        <v>45085.416666662684</v>
      </c>
      <c r="B3810" s="90"/>
      <c r="C3810" s="91">
        <v>28.60730602945808</v>
      </c>
      <c r="D3810" s="65"/>
    </row>
    <row r="3811" spans="1:4" x14ac:dyDescent="0.3">
      <c r="A3811" s="90">
        <f t="shared" si="25"/>
        <v>45085.458333329349</v>
      </c>
      <c r="B3811" s="90"/>
      <c r="C3811" s="91">
        <v>28.577856129056006</v>
      </c>
      <c r="D3811" s="65"/>
    </row>
    <row r="3812" spans="1:4" x14ac:dyDescent="0.3">
      <c r="A3812" s="90">
        <f t="shared" si="25"/>
        <v>45085.499999996013</v>
      </c>
      <c r="B3812" s="90"/>
      <c r="C3812" s="91">
        <v>31.472126896348623</v>
      </c>
      <c r="D3812" s="65"/>
    </row>
    <row r="3813" spans="1:4" x14ac:dyDescent="0.3">
      <c r="A3813" s="90">
        <f t="shared" si="25"/>
        <v>45085.541666662677</v>
      </c>
      <c r="B3813" s="90"/>
      <c r="C3813" s="91">
        <v>32.273818629516164</v>
      </c>
      <c r="D3813" s="65"/>
    </row>
    <row r="3814" spans="1:4" x14ac:dyDescent="0.3">
      <c r="A3814" s="90">
        <f t="shared" si="25"/>
        <v>45085.583333329341</v>
      </c>
      <c r="B3814" s="90"/>
      <c r="C3814" s="91">
        <v>30.886401099462947</v>
      </c>
      <c r="D3814" s="65"/>
    </row>
    <row r="3815" spans="1:4" x14ac:dyDescent="0.3">
      <c r="A3815" s="90">
        <f t="shared" si="25"/>
        <v>45085.624999996005</v>
      </c>
      <c r="B3815" s="90"/>
      <c r="C3815" s="91">
        <v>27.826883668803145</v>
      </c>
      <c r="D3815" s="34"/>
    </row>
    <row r="3816" spans="1:4" x14ac:dyDescent="0.3">
      <c r="A3816" s="90">
        <f t="shared" si="25"/>
        <v>45085.66666666267</v>
      </c>
      <c r="B3816" s="90"/>
      <c r="C3816" s="91">
        <v>26.876306328047356</v>
      </c>
      <c r="D3816" s="65"/>
    </row>
    <row r="3817" spans="1:4" x14ac:dyDescent="0.3">
      <c r="A3817" s="90">
        <f t="shared" si="25"/>
        <v>45085.708333329334</v>
      </c>
      <c r="B3817" s="90"/>
      <c r="C3817" s="91">
        <v>23.19016046105455</v>
      </c>
      <c r="D3817" s="65"/>
    </row>
    <row r="3818" spans="1:4" x14ac:dyDescent="0.3">
      <c r="A3818" s="90">
        <f t="shared" si="25"/>
        <v>45085.749999995998</v>
      </c>
      <c r="B3818" s="90"/>
      <c r="C3818" s="91">
        <v>24.541583668394122</v>
      </c>
      <c r="D3818" s="65"/>
    </row>
    <row r="3819" spans="1:4" x14ac:dyDescent="0.3">
      <c r="A3819" s="90">
        <f t="shared" si="25"/>
        <v>45085.791666662662</v>
      </c>
      <c r="B3819" s="90"/>
      <c r="C3819" s="91">
        <v>24.824629933369604</v>
      </c>
      <c r="D3819" s="65"/>
    </row>
    <row r="3820" spans="1:4" x14ac:dyDescent="0.3">
      <c r="A3820" s="90">
        <f t="shared" si="25"/>
        <v>45085.833333329327</v>
      </c>
      <c r="B3820" s="90"/>
      <c r="C3820" s="91">
        <v>24.759185710253881</v>
      </c>
      <c r="D3820" s="65"/>
    </row>
    <row r="3821" spans="1:4" x14ac:dyDescent="0.3">
      <c r="A3821" s="90">
        <f t="shared" si="25"/>
        <v>45085.874999995991</v>
      </c>
      <c r="B3821" s="90"/>
      <c r="C3821" s="91">
        <v>22.771153822556176</v>
      </c>
      <c r="D3821" s="65"/>
    </row>
    <row r="3822" spans="1:4" x14ac:dyDescent="0.3">
      <c r="A3822" s="90">
        <f t="shared" si="25"/>
        <v>45085.916666662655</v>
      </c>
      <c r="B3822" s="90"/>
      <c r="C3822" s="91">
        <v>25.07004577005354</v>
      </c>
      <c r="D3822" s="65"/>
    </row>
    <row r="3823" spans="1:4" x14ac:dyDescent="0.3">
      <c r="A3823" s="90">
        <f t="shared" si="25"/>
        <v>45085.958333329319</v>
      </c>
      <c r="B3823" s="90"/>
      <c r="C3823" s="91">
        <v>25.297464445380662</v>
      </c>
      <c r="D3823" s="65"/>
    </row>
    <row r="3824" spans="1:4" x14ac:dyDescent="0.3">
      <c r="A3824" s="90">
        <f t="shared" si="25"/>
        <v>45085.999999995984</v>
      </c>
      <c r="B3824" s="90"/>
      <c r="C3824" s="91">
        <v>19.901588249489738</v>
      </c>
      <c r="D3824" s="65"/>
    </row>
    <row r="3825" spans="1:4" x14ac:dyDescent="0.3">
      <c r="A3825" s="90">
        <f t="shared" si="25"/>
        <v>45086.041666662648</v>
      </c>
      <c r="B3825" s="90"/>
      <c r="C3825" s="91">
        <v>9.5358777501912186</v>
      </c>
      <c r="D3825" s="65"/>
    </row>
    <row r="3826" spans="1:4" x14ac:dyDescent="0.3">
      <c r="A3826" s="90">
        <f t="shared" si="25"/>
        <v>45086.083333329312</v>
      </c>
      <c r="B3826" s="90"/>
      <c r="C3826" s="91">
        <v>14.20450501670873</v>
      </c>
      <c r="D3826" s="65"/>
    </row>
    <row r="3827" spans="1:4" x14ac:dyDescent="0.3">
      <c r="A3827" s="90">
        <f t="shared" si="25"/>
        <v>45086.124999995976</v>
      </c>
      <c r="B3827" s="90"/>
      <c r="C3827" s="91">
        <v>14.754400101438545</v>
      </c>
      <c r="D3827" s="65"/>
    </row>
    <row r="3828" spans="1:4" x14ac:dyDescent="0.3">
      <c r="A3828" s="90">
        <f t="shared" si="25"/>
        <v>45086.166666662641</v>
      </c>
      <c r="B3828" s="90"/>
      <c r="C3828" s="91">
        <v>16.049214055783018</v>
      </c>
      <c r="D3828" s="65"/>
    </row>
    <row r="3829" spans="1:4" x14ac:dyDescent="0.3">
      <c r="A3829" s="90">
        <f t="shared" si="25"/>
        <v>45086.208333329305</v>
      </c>
      <c r="B3829" s="90"/>
      <c r="C3829" s="91">
        <v>20.569119325270066</v>
      </c>
      <c r="D3829" s="65"/>
    </row>
    <row r="3830" spans="1:4" x14ac:dyDescent="0.3">
      <c r="A3830" s="90">
        <f t="shared" si="25"/>
        <v>45086.249999995969</v>
      </c>
      <c r="B3830" s="90"/>
      <c r="C3830" s="91">
        <v>16.802640674402721</v>
      </c>
      <c r="D3830" s="65"/>
    </row>
    <row r="3831" spans="1:4" x14ac:dyDescent="0.3">
      <c r="A3831" s="90">
        <f t="shared" si="25"/>
        <v>45086.291666662633</v>
      </c>
      <c r="B3831" s="90"/>
      <c r="C3831" s="91">
        <v>16.939909932387938</v>
      </c>
      <c r="D3831" s="65"/>
    </row>
    <row r="3832" spans="1:4" x14ac:dyDescent="0.3">
      <c r="A3832" s="90">
        <f t="shared" si="25"/>
        <v>45086.333333329298</v>
      </c>
      <c r="B3832" s="90"/>
      <c r="C3832" s="91">
        <v>13.36943672975217</v>
      </c>
      <c r="D3832" s="65"/>
    </row>
    <row r="3833" spans="1:4" x14ac:dyDescent="0.3">
      <c r="A3833" s="90">
        <f t="shared" si="25"/>
        <v>45086.374999995962</v>
      </c>
      <c r="B3833" s="90"/>
      <c r="C3833" s="91">
        <v>14.09324983741201</v>
      </c>
      <c r="D3833" s="65"/>
    </row>
    <row r="3834" spans="1:4" x14ac:dyDescent="0.3">
      <c r="A3834" s="90">
        <f t="shared" si="25"/>
        <v>45086.416666662626</v>
      </c>
      <c r="B3834" s="90"/>
      <c r="C3834" s="91">
        <v>18.820122462502511</v>
      </c>
      <c r="D3834" s="65"/>
    </row>
    <row r="3835" spans="1:4" x14ac:dyDescent="0.3">
      <c r="A3835" s="90">
        <f t="shared" ref="A3835:B3898" si="26">+A3834*2-A3833</f>
        <v>45086.45833332929</v>
      </c>
      <c r="B3835" s="90"/>
      <c r="C3835" s="91">
        <v>21.486974554468006</v>
      </c>
      <c r="D3835" s="65"/>
    </row>
    <row r="3836" spans="1:4" x14ac:dyDescent="0.3">
      <c r="A3836" s="90">
        <f t="shared" si="26"/>
        <v>45086.499999995955</v>
      </c>
      <c r="B3836" s="90"/>
      <c r="C3836" s="91">
        <v>23.375040391356457</v>
      </c>
      <c r="D3836" s="65"/>
    </row>
    <row r="3837" spans="1:4" x14ac:dyDescent="0.3">
      <c r="A3837" s="90">
        <f t="shared" si="26"/>
        <v>45086.541666662619</v>
      </c>
      <c r="B3837" s="90"/>
      <c r="C3837" s="91">
        <v>21.504971715824826</v>
      </c>
      <c r="D3837" s="65"/>
    </row>
    <row r="3838" spans="1:4" x14ac:dyDescent="0.3">
      <c r="A3838" s="90">
        <f t="shared" si="26"/>
        <v>45086.583333329283</v>
      </c>
      <c r="B3838" s="90"/>
      <c r="C3838" s="91">
        <v>21.82401230351395</v>
      </c>
      <c r="D3838" s="65"/>
    </row>
    <row r="3839" spans="1:4" x14ac:dyDescent="0.3">
      <c r="A3839" s="90">
        <f t="shared" si="26"/>
        <v>45086.624999995947</v>
      </c>
      <c r="B3839" s="90"/>
      <c r="C3839" s="91">
        <v>27.3982240073952</v>
      </c>
      <c r="D3839" s="65"/>
    </row>
    <row r="3840" spans="1:4" x14ac:dyDescent="0.3">
      <c r="A3840" s="90">
        <f t="shared" si="26"/>
        <v>45086.666666662612</v>
      </c>
      <c r="B3840" s="90"/>
      <c r="C3840" s="91">
        <v>30.156698011722696</v>
      </c>
      <c r="D3840" s="65"/>
    </row>
    <row r="3841" spans="1:4" x14ac:dyDescent="0.3">
      <c r="A3841" s="90">
        <f t="shared" si="26"/>
        <v>45086.708333329276</v>
      </c>
      <c r="B3841" s="90"/>
      <c r="C3841" s="91">
        <v>31.02056175685016</v>
      </c>
      <c r="D3841" s="65"/>
    </row>
    <row r="3842" spans="1:4" x14ac:dyDescent="0.3">
      <c r="A3842" s="90">
        <f t="shared" si="26"/>
        <v>45086.74999999594</v>
      </c>
      <c r="B3842" s="90"/>
      <c r="C3842" s="91">
        <v>31.401774356499228</v>
      </c>
      <c r="D3842" s="65"/>
    </row>
    <row r="3843" spans="1:4" x14ac:dyDescent="0.3">
      <c r="A3843" s="90">
        <f t="shared" si="26"/>
        <v>45086.791666662604</v>
      </c>
      <c r="B3843" s="90"/>
      <c r="C3843" s="91">
        <v>28.137743728602807</v>
      </c>
      <c r="D3843" s="65"/>
    </row>
    <row r="3844" spans="1:4" x14ac:dyDescent="0.3">
      <c r="A3844" s="90">
        <f t="shared" si="26"/>
        <v>45086.833333329268</v>
      </c>
      <c r="B3844" s="90"/>
      <c r="C3844" s="91">
        <v>30.323580780667779</v>
      </c>
      <c r="D3844" s="65"/>
    </row>
    <row r="3845" spans="1:4" x14ac:dyDescent="0.3">
      <c r="A3845" s="90">
        <f t="shared" si="26"/>
        <v>45086.874999995933</v>
      </c>
      <c r="B3845" s="90"/>
      <c r="C3845" s="91">
        <v>30.238503290617341</v>
      </c>
      <c r="D3845" s="65"/>
    </row>
    <row r="3846" spans="1:4" x14ac:dyDescent="0.3">
      <c r="A3846" s="90">
        <f t="shared" si="26"/>
        <v>45086.916666662597</v>
      </c>
      <c r="B3846" s="90"/>
      <c r="C3846" s="91">
        <v>34.260050801078194</v>
      </c>
      <c r="D3846" s="65"/>
    </row>
    <row r="3847" spans="1:4" x14ac:dyDescent="0.3">
      <c r="A3847" s="90">
        <f t="shared" si="26"/>
        <v>45086.958333329261</v>
      </c>
      <c r="B3847" s="90"/>
      <c r="C3847" s="91">
        <v>33.828118928514456</v>
      </c>
      <c r="D3847" s="65"/>
    </row>
    <row r="3848" spans="1:4" x14ac:dyDescent="0.3">
      <c r="A3848" s="90">
        <f t="shared" si="26"/>
        <v>45086.999999995925</v>
      </c>
      <c r="B3848" s="90"/>
      <c r="C3848" s="91">
        <v>32.82191399811029</v>
      </c>
      <c r="D3848" s="65"/>
    </row>
    <row r="3849" spans="1:4" x14ac:dyDescent="0.3">
      <c r="A3849" s="90">
        <f t="shared" si="26"/>
        <v>45087.04166666259</v>
      </c>
      <c r="B3849" s="90"/>
      <c r="C3849" s="91">
        <v>30.996020173181773</v>
      </c>
      <c r="D3849" s="65"/>
    </row>
    <row r="3850" spans="1:4" x14ac:dyDescent="0.3">
      <c r="A3850" s="90">
        <f t="shared" si="26"/>
        <v>45087.083333329254</v>
      </c>
      <c r="B3850" s="90"/>
      <c r="C3850" s="91">
        <v>29.494075252676062</v>
      </c>
      <c r="D3850" s="65"/>
    </row>
    <row r="3851" spans="1:4" x14ac:dyDescent="0.3">
      <c r="A3851" s="90">
        <f t="shared" si="26"/>
        <v>45087.124999995918</v>
      </c>
      <c r="B3851" s="90"/>
      <c r="C3851" s="91">
        <v>24.340342682313292</v>
      </c>
      <c r="D3851" s="65"/>
    </row>
    <row r="3852" spans="1:4" x14ac:dyDescent="0.3">
      <c r="A3852" s="90">
        <f t="shared" si="26"/>
        <v>45087.166666662582</v>
      </c>
      <c r="B3852" s="90"/>
      <c r="C3852" s="91">
        <v>25.992809315985163</v>
      </c>
      <c r="D3852" s="65"/>
    </row>
    <row r="3853" spans="1:4" x14ac:dyDescent="0.3">
      <c r="A3853" s="90">
        <f t="shared" si="26"/>
        <v>45087.208333329247</v>
      </c>
      <c r="B3853" s="90"/>
      <c r="C3853" s="91">
        <v>21.683307223815152</v>
      </c>
      <c r="D3853" s="65"/>
    </row>
    <row r="3854" spans="1:4" x14ac:dyDescent="0.3">
      <c r="A3854" s="90">
        <f t="shared" si="26"/>
        <v>45087.249999995911</v>
      </c>
      <c r="B3854" s="90"/>
      <c r="C3854" s="91">
        <v>16.223950131501987</v>
      </c>
      <c r="D3854" s="65"/>
    </row>
    <row r="3855" spans="1:4" x14ac:dyDescent="0.3">
      <c r="A3855" s="90">
        <f t="shared" si="26"/>
        <v>45087.291666662575</v>
      </c>
      <c r="B3855" s="90"/>
      <c r="C3855" s="91">
        <v>15.56279986747545</v>
      </c>
      <c r="D3855" s="65"/>
    </row>
    <row r="3856" spans="1:4" x14ac:dyDescent="0.3">
      <c r="A3856" s="90">
        <f t="shared" si="26"/>
        <v>45087.333333329239</v>
      </c>
      <c r="B3856" s="90"/>
      <c r="C3856" s="91">
        <v>15.84944556472229</v>
      </c>
      <c r="D3856" s="65"/>
    </row>
    <row r="3857" spans="1:4" x14ac:dyDescent="0.3">
      <c r="A3857" s="90">
        <f t="shared" si="26"/>
        <v>45087.374999995904</v>
      </c>
      <c r="B3857" s="90"/>
      <c r="C3857" s="91">
        <v>18.365285111848269</v>
      </c>
      <c r="D3857" s="65"/>
    </row>
    <row r="3858" spans="1:4" x14ac:dyDescent="0.3">
      <c r="A3858" s="90">
        <f t="shared" si="26"/>
        <v>45087.416666662568</v>
      </c>
      <c r="B3858" s="90"/>
      <c r="C3858" s="91">
        <v>21.333180630146067</v>
      </c>
      <c r="D3858" s="65"/>
    </row>
    <row r="3859" spans="1:4" x14ac:dyDescent="0.3">
      <c r="A3859" s="90">
        <f t="shared" si="26"/>
        <v>45087.458333329232</v>
      </c>
      <c r="B3859" s="90"/>
      <c r="C3859" s="91">
        <v>24.904799106686358</v>
      </c>
      <c r="D3859" s="65"/>
    </row>
    <row r="3860" spans="1:4" x14ac:dyDescent="0.3">
      <c r="A3860" s="90">
        <f t="shared" si="26"/>
        <v>45087.499999995896</v>
      </c>
      <c r="B3860" s="90"/>
      <c r="C3860" s="91">
        <v>31.035286707051206</v>
      </c>
      <c r="D3860" s="65"/>
    </row>
    <row r="3861" spans="1:4" x14ac:dyDescent="0.3">
      <c r="A3861" s="90">
        <f t="shared" si="26"/>
        <v>45087.541666662561</v>
      </c>
      <c r="B3861" s="90"/>
      <c r="C3861" s="91">
        <v>35.228625303190817</v>
      </c>
      <c r="D3861" s="65"/>
    </row>
    <row r="3862" spans="1:4" x14ac:dyDescent="0.3">
      <c r="A3862" s="90">
        <f t="shared" si="26"/>
        <v>45087.583333329225</v>
      </c>
      <c r="B3862" s="90"/>
      <c r="C3862" s="91">
        <v>39.525038550737676</v>
      </c>
      <c r="D3862" s="65"/>
    </row>
    <row r="3863" spans="1:4" x14ac:dyDescent="0.3">
      <c r="A3863" s="90">
        <f t="shared" si="26"/>
        <v>45087.624999995889</v>
      </c>
      <c r="B3863" s="90"/>
      <c r="C3863" s="91">
        <v>40.138578142447528</v>
      </c>
      <c r="D3863" s="65"/>
    </row>
    <row r="3864" spans="1:4" x14ac:dyDescent="0.3">
      <c r="A3864" s="90">
        <f t="shared" si="26"/>
        <v>45087.666666662553</v>
      </c>
      <c r="B3864" s="90"/>
      <c r="C3864" s="91">
        <v>38.527014148222982</v>
      </c>
      <c r="D3864" s="65"/>
    </row>
    <row r="3865" spans="1:4" x14ac:dyDescent="0.3">
      <c r="A3865" s="90">
        <f t="shared" si="26"/>
        <v>45087.708333329218</v>
      </c>
      <c r="B3865" s="90"/>
      <c r="C3865" s="91">
        <v>37.164138201838163</v>
      </c>
      <c r="D3865" s="65"/>
    </row>
    <row r="3866" spans="1:4" x14ac:dyDescent="0.3">
      <c r="A3866" s="90">
        <f t="shared" si="26"/>
        <v>45087.749999995882</v>
      </c>
      <c r="B3866" s="90"/>
      <c r="C3866" s="91">
        <v>35.786537305252303</v>
      </c>
      <c r="D3866" s="65"/>
    </row>
    <row r="3867" spans="1:4" x14ac:dyDescent="0.3">
      <c r="A3867" s="90">
        <f t="shared" si="26"/>
        <v>45087.791666662546</v>
      </c>
      <c r="B3867" s="90"/>
      <c r="C3867" s="91">
        <v>29.322284166997296</v>
      </c>
      <c r="D3867" s="65"/>
    </row>
    <row r="3868" spans="1:4" x14ac:dyDescent="0.3">
      <c r="A3868" s="90">
        <f t="shared" si="26"/>
        <v>45087.83333332921</v>
      </c>
      <c r="B3868" s="90"/>
      <c r="C3868" s="91">
        <v>26.066434066990347</v>
      </c>
      <c r="D3868" s="65"/>
    </row>
    <row r="3869" spans="1:4" x14ac:dyDescent="0.3">
      <c r="A3869" s="90">
        <f t="shared" si="26"/>
        <v>45087.874999995875</v>
      </c>
      <c r="B3869" s="90"/>
      <c r="C3869" s="91">
        <v>23.910046915327449</v>
      </c>
      <c r="D3869" s="65"/>
    </row>
    <row r="3870" spans="1:4" x14ac:dyDescent="0.3">
      <c r="A3870" s="90">
        <f t="shared" si="26"/>
        <v>45087.916666662539</v>
      </c>
      <c r="B3870" s="90"/>
      <c r="C3870" s="91">
        <v>21.089400899040015</v>
      </c>
      <c r="D3870" s="65"/>
    </row>
    <row r="3871" spans="1:4" x14ac:dyDescent="0.3">
      <c r="A3871" s="90">
        <f t="shared" si="26"/>
        <v>45087.958333329203</v>
      </c>
      <c r="B3871" s="90"/>
      <c r="C3871" s="91">
        <v>23.355407124421745</v>
      </c>
      <c r="D3871" s="65"/>
    </row>
    <row r="3872" spans="1:4" x14ac:dyDescent="0.3">
      <c r="A3872" s="90">
        <f t="shared" si="26"/>
        <v>45087.999999995867</v>
      </c>
      <c r="B3872" s="90"/>
      <c r="C3872" s="91">
        <v>14.792030529730082</v>
      </c>
      <c r="D3872" s="65"/>
    </row>
    <row r="3873" spans="1:4" x14ac:dyDescent="0.3">
      <c r="A3873" s="90">
        <f t="shared" si="26"/>
        <v>45088.041666662531</v>
      </c>
      <c r="B3873" s="90"/>
      <c r="C3873" s="91">
        <v>16.828981974206798</v>
      </c>
      <c r="D3873" s="65"/>
    </row>
    <row r="3874" spans="1:4" x14ac:dyDescent="0.3">
      <c r="A3874" s="90">
        <f t="shared" si="26"/>
        <v>45088.083333329196</v>
      </c>
      <c r="B3874" s="90"/>
      <c r="C3874" s="91">
        <v>12.795490893027328</v>
      </c>
      <c r="D3874" s="65"/>
    </row>
    <row r="3875" spans="1:4" x14ac:dyDescent="0.3">
      <c r="A3875" s="90">
        <f t="shared" si="26"/>
        <v>45088.12499999586</v>
      </c>
      <c r="B3875" s="90"/>
      <c r="C3875" s="91">
        <v>13.822801585386303</v>
      </c>
      <c r="D3875" s="65"/>
    </row>
    <row r="3876" spans="1:4" x14ac:dyDescent="0.3">
      <c r="A3876" s="90">
        <f t="shared" si="26"/>
        <v>45088.166666662524</v>
      </c>
      <c r="B3876" s="90"/>
      <c r="C3876" s="91">
        <v>15.784492173279942</v>
      </c>
      <c r="D3876" s="65"/>
    </row>
    <row r="3877" spans="1:4" x14ac:dyDescent="0.3">
      <c r="A3877" s="90">
        <f t="shared" si="26"/>
        <v>45088.208333329188</v>
      </c>
      <c r="B3877" s="90"/>
      <c r="C3877" s="91">
        <v>13.892008851331175</v>
      </c>
      <c r="D3877" s="65"/>
    </row>
    <row r="3878" spans="1:4" x14ac:dyDescent="0.3">
      <c r="A3878" s="90">
        <f t="shared" si="26"/>
        <v>45088.249999995853</v>
      </c>
      <c r="B3878" s="90"/>
      <c r="C3878" s="91">
        <v>11.857347954663515</v>
      </c>
      <c r="D3878" s="65"/>
    </row>
    <row r="3879" spans="1:4" x14ac:dyDescent="0.3">
      <c r="A3879" s="90">
        <f t="shared" si="26"/>
        <v>45088.291666662517</v>
      </c>
      <c r="B3879" s="90"/>
      <c r="C3879" s="91">
        <v>11.186544667727407</v>
      </c>
      <c r="D3879" s="65"/>
    </row>
    <row r="3880" spans="1:4" x14ac:dyDescent="0.3">
      <c r="A3880" s="90">
        <f t="shared" si="26"/>
        <v>45088.333333329181</v>
      </c>
      <c r="B3880" s="90"/>
      <c r="C3880" s="91">
        <v>7.2189886413370248</v>
      </c>
      <c r="D3880" s="65"/>
    </row>
    <row r="3881" spans="1:4" x14ac:dyDescent="0.3">
      <c r="A3881" s="90">
        <f t="shared" si="26"/>
        <v>45088.374999995845</v>
      </c>
      <c r="B3881" s="90"/>
      <c r="C3881" s="91">
        <v>13.197482033515625</v>
      </c>
      <c r="D3881" s="65"/>
    </row>
    <row r="3882" spans="1:4" x14ac:dyDescent="0.3">
      <c r="A3882" s="90">
        <f t="shared" si="26"/>
        <v>45088.41666666251</v>
      </c>
      <c r="B3882" s="90"/>
      <c r="C3882" s="91">
        <v>18.798853089989898</v>
      </c>
      <c r="D3882" s="65"/>
    </row>
    <row r="3883" spans="1:4" x14ac:dyDescent="0.3">
      <c r="A3883" s="90">
        <f t="shared" si="26"/>
        <v>45088.458333329174</v>
      </c>
      <c r="B3883" s="90"/>
      <c r="C3883" s="91">
        <v>27.859605780361012</v>
      </c>
      <c r="D3883" s="65"/>
    </row>
    <row r="3884" spans="1:4" x14ac:dyDescent="0.3">
      <c r="A3884" s="90">
        <f t="shared" si="26"/>
        <v>45088.499999995838</v>
      </c>
      <c r="B3884" s="90"/>
      <c r="C3884" s="91">
        <v>31.730631577655707</v>
      </c>
      <c r="D3884" s="65"/>
    </row>
    <row r="3885" spans="1:4" x14ac:dyDescent="0.3">
      <c r="A3885" s="90">
        <f t="shared" si="26"/>
        <v>45088.541666662502</v>
      </c>
      <c r="B3885" s="90"/>
      <c r="C3885" s="91">
        <v>35.002842733441582</v>
      </c>
      <c r="D3885" s="65"/>
    </row>
    <row r="3886" spans="1:4" x14ac:dyDescent="0.3">
      <c r="A3886" s="90">
        <f t="shared" si="26"/>
        <v>45088.583333329167</v>
      </c>
      <c r="B3886" s="90"/>
      <c r="C3886" s="91">
        <v>36.921994576310006</v>
      </c>
      <c r="D3886" s="65"/>
    </row>
    <row r="3887" spans="1:4" x14ac:dyDescent="0.3">
      <c r="A3887" s="90">
        <f t="shared" si="26"/>
        <v>45088.624999995831</v>
      </c>
      <c r="B3887" s="90"/>
      <c r="C3887" s="91">
        <v>37.06433576158669</v>
      </c>
      <c r="D3887" s="65"/>
    </row>
    <row r="3888" spans="1:4" x14ac:dyDescent="0.3">
      <c r="A3888" s="90">
        <f t="shared" si="26"/>
        <v>45088.666666662495</v>
      </c>
      <c r="B3888" s="90"/>
      <c r="C3888" s="91">
        <v>35.462588400829496</v>
      </c>
      <c r="D3888" s="65"/>
    </row>
    <row r="3889" spans="1:4" x14ac:dyDescent="0.3">
      <c r="A3889" s="90">
        <f t="shared" si="26"/>
        <v>45088.708333329159</v>
      </c>
      <c r="B3889" s="90"/>
      <c r="C3889" s="91">
        <v>29.903101647149292</v>
      </c>
      <c r="D3889" s="65"/>
    </row>
    <row r="3890" spans="1:4" x14ac:dyDescent="0.3">
      <c r="A3890" s="90">
        <f t="shared" si="26"/>
        <v>45088.749999995824</v>
      </c>
      <c r="B3890" s="90"/>
      <c r="C3890" s="91">
        <v>21.516097233754497</v>
      </c>
      <c r="D3890" s="65"/>
    </row>
    <row r="3891" spans="1:4" x14ac:dyDescent="0.3">
      <c r="A3891" s="90">
        <f t="shared" si="26"/>
        <v>45088.791666662488</v>
      </c>
      <c r="B3891" s="90"/>
      <c r="C3891" s="91">
        <v>9.9951325859057683</v>
      </c>
      <c r="D3891" s="65"/>
    </row>
    <row r="3892" spans="1:4" x14ac:dyDescent="0.3">
      <c r="A3892" s="90">
        <f t="shared" si="26"/>
        <v>45088.833333329152</v>
      </c>
      <c r="B3892" s="90"/>
      <c r="C3892" s="91">
        <v>15.548565748947784</v>
      </c>
      <c r="D3892" s="65"/>
    </row>
    <row r="3893" spans="1:4" x14ac:dyDescent="0.3">
      <c r="A3893" s="90">
        <f t="shared" si="26"/>
        <v>45088.874999995816</v>
      </c>
      <c r="B3893" s="90"/>
      <c r="C3893" s="91">
        <v>12.864698158972203</v>
      </c>
      <c r="D3893" s="65"/>
    </row>
    <row r="3894" spans="1:4" x14ac:dyDescent="0.3">
      <c r="A3894" s="90">
        <f t="shared" si="26"/>
        <v>45088.916666662481</v>
      </c>
      <c r="B3894" s="90"/>
      <c r="C3894" s="91">
        <v>6.5239709918481044</v>
      </c>
      <c r="D3894" s="65"/>
    </row>
    <row r="3895" spans="1:4" x14ac:dyDescent="0.3">
      <c r="A3895" s="90">
        <f t="shared" si="26"/>
        <v>45088.958333329145</v>
      </c>
      <c r="B3895" s="90"/>
      <c r="C3895" s="91">
        <v>7.2207883574727081</v>
      </c>
      <c r="D3895" s="65"/>
    </row>
    <row r="3896" spans="1:4" x14ac:dyDescent="0.3">
      <c r="A3896" s="90">
        <f t="shared" si="26"/>
        <v>45088.999999995809</v>
      </c>
      <c r="B3896" s="90"/>
      <c r="C3896" s="91">
        <v>9.1369952103009222</v>
      </c>
      <c r="D3896" s="65"/>
    </row>
    <row r="3897" spans="1:4" x14ac:dyDescent="0.3">
      <c r="A3897" s="90">
        <f t="shared" si="26"/>
        <v>45089.041666662473</v>
      </c>
      <c r="B3897" s="90"/>
      <c r="C3897" s="91">
        <v>8.8431506485113474</v>
      </c>
      <c r="D3897" s="65"/>
    </row>
    <row r="3898" spans="1:4" x14ac:dyDescent="0.3">
      <c r="A3898" s="90">
        <f t="shared" si="26"/>
        <v>45089.083333329138</v>
      </c>
      <c r="B3898" s="90"/>
      <c r="C3898" s="91">
        <v>10.286522989328502</v>
      </c>
      <c r="D3898" s="65"/>
    </row>
    <row r="3899" spans="1:4" x14ac:dyDescent="0.3">
      <c r="A3899" s="90">
        <f t="shared" ref="A3899:B3962" si="27">+A3898*2-A3897</f>
        <v>45089.124999995802</v>
      </c>
      <c r="B3899" s="90"/>
      <c r="C3899" s="91">
        <v>13.169831849249233</v>
      </c>
      <c r="D3899" s="65"/>
    </row>
    <row r="3900" spans="1:4" x14ac:dyDescent="0.3">
      <c r="A3900" s="90">
        <f t="shared" si="27"/>
        <v>45089.166666662466</v>
      </c>
      <c r="B3900" s="90"/>
      <c r="C3900" s="91">
        <v>10.860796047168925</v>
      </c>
      <c r="D3900" s="65"/>
    </row>
    <row r="3901" spans="1:4" x14ac:dyDescent="0.3">
      <c r="A3901" s="90">
        <f t="shared" si="27"/>
        <v>45089.20833332913</v>
      </c>
      <c r="B3901" s="90"/>
      <c r="C3901" s="91">
        <v>6.8129072369039969</v>
      </c>
      <c r="D3901" s="65"/>
    </row>
    <row r="3902" spans="1:4" x14ac:dyDescent="0.3">
      <c r="A3902" s="90">
        <f t="shared" si="27"/>
        <v>45089.249999995794</v>
      </c>
      <c r="B3902" s="90"/>
      <c r="C3902" s="91">
        <v>3.909147057259605</v>
      </c>
      <c r="D3902" s="65"/>
    </row>
    <row r="3903" spans="1:4" x14ac:dyDescent="0.3">
      <c r="A3903" s="90">
        <f t="shared" si="27"/>
        <v>45089.291666662459</v>
      </c>
      <c r="B3903" s="90"/>
      <c r="C3903" s="91">
        <v>4.3899984866023409</v>
      </c>
      <c r="D3903" s="65"/>
    </row>
    <row r="3904" spans="1:4" x14ac:dyDescent="0.3">
      <c r="A3904" s="90">
        <f t="shared" si="27"/>
        <v>45089.333333329123</v>
      </c>
      <c r="B3904" s="90"/>
      <c r="C3904" s="91">
        <v>3.1486851846549655</v>
      </c>
      <c r="D3904" s="65"/>
    </row>
    <row r="3905" spans="1:4" x14ac:dyDescent="0.3">
      <c r="A3905" s="90">
        <f t="shared" si="27"/>
        <v>45089.374999995787</v>
      </c>
      <c r="B3905" s="90"/>
      <c r="C3905" s="91">
        <v>12.017195469623655</v>
      </c>
      <c r="D3905" s="65"/>
    </row>
    <row r="3906" spans="1:4" x14ac:dyDescent="0.3">
      <c r="A3906" s="90">
        <f t="shared" si="27"/>
        <v>45089.416666662451</v>
      </c>
      <c r="B3906" s="90"/>
      <c r="C3906" s="91">
        <v>22.061247612308424</v>
      </c>
      <c r="D3906" s="65"/>
    </row>
    <row r="3907" spans="1:4" x14ac:dyDescent="0.3">
      <c r="A3907" s="90">
        <f t="shared" si="27"/>
        <v>45089.458333329116</v>
      </c>
      <c r="B3907" s="90"/>
      <c r="C3907" s="91">
        <v>24.983332174425218</v>
      </c>
      <c r="D3907" s="65"/>
    </row>
    <row r="3908" spans="1:4" x14ac:dyDescent="0.3">
      <c r="A3908" s="90">
        <f t="shared" si="27"/>
        <v>45089.49999999578</v>
      </c>
      <c r="B3908" s="90"/>
      <c r="C3908" s="91">
        <v>27.007194774278783</v>
      </c>
      <c r="D3908" s="65"/>
    </row>
    <row r="3909" spans="1:4" x14ac:dyDescent="0.3">
      <c r="A3909" s="90">
        <f t="shared" si="27"/>
        <v>45089.541666662444</v>
      </c>
      <c r="B3909" s="90"/>
      <c r="C3909" s="91">
        <v>27.33114367870159</v>
      </c>
      <c r="D3909" s="65"/>
    </row>
    <row r="3910" spans="1:4" x14ac:dyDescent="0.3">
      <c r="A3910" s="90">
        <f t="shared" si="27"/>
        <v>45089.583333329108</v>
      </c>
      <c r="B3910" s="90"/>
      <c r="C3910" s="91">
        <v>33.288204087809781</v>
      </c>
      <c r="D3910" s="65"/>
    </row>
    <row r="3911" spans="1:4" x14ac:dyDescent="0.3">
      <c r="A3911" s="90">
        <f t="shared" si="27"/>
        <v>45089.624999995773</v>
      </c>
      <c r="B3911" s="90"/>
      <c r="C3911" s="91">
        <v>33.458359067910649</v>
      </c>
      <c r="D3911" s="65"/>
    </row>
    <row r="3912" spans="1:4" x14ac:dyDescent="0.3">
      <c r="A3912" s="90">
        <f t="shared" si="27"/>
        <v>45089.666666662437</v>
      </c>
      <c r="B3912" s="90"/>
      <c r="C3912" s="91">
        <v>33.657963948413595</v>
      </c>
      <c r="D3912" s="65"/>
    </row>
    <row r="3913" spans="1:4" x14ac:dyDescent="0.3">
      <c r="A3913" s="90">
        <f t="shared" si="27"/>
        <v>45089.708333329101</v>
      </c>
      <c r="B3913" s="90"/>
      <c r="C3913" s="91">
        <v>27.118449953575499</v>
      </c>
      <c r="D3913" s="65"/>
    </row>
    <row r="3914" spans="1:4" x14ac:dyDescent="0.3">
      <c r="A3914" s="90">
        <f t="shared" si="27"/>
        <v>45089.749999995765</v>
      </c>
      <c r="B3914" s="90"/>
      <c r="C3914" s="91">
        <v>11.755582187718574</v>
      </c>
      <c r="D3914" s="65"/>
    </row>
    <row r="3915" spans="1:4" x14ac:dyDescent="0.3">
      <c r="A3915" s="90">
        <f t="shared" si="27"/>
        <v>45089.79166666243</v>
      </c>
      <c r="B3915" s="90"/>
      <c r="C3915" s="91">
        <v>11.252970554189861</v>
      </c>
      <c r="D3915" s="65"/>
    </row>
    <row r="3916" spans="1:4" x14ac:dyDescent="0.3">
      <c r="A3916" s="90">
        <f t="shared" si="27"/>
        <v>45089.833333329094</v>
      </c>
      <c r="B3916" s="90"/>
      <c r="C3916" s="91">
        <v>20.98469014205487</v>
      </c>
      <c r="D3916" s="65"/>
    </row>
    <row r="3917" spans="1:4" x14ac:dyDescent="0.3">
      <c r="A3917" s="90">
        <f t="shared" si="27"/>
        <v>45089.874999995758</v>
      </c>
      <c r="B3917" s="90"/>
      <c r="C3917" s="91">
        <v>17.936789060998102</v>
      </c>
      <c r="D3917" s="65"/>
    </row>
    <row r="3918" spans="1:4" x14ac:dyDescent="0.3">
      <c r="A3918" s="90">
        <f t="shared" si="27"/>
        <v>45089.916666662422</v>
      </c>
      <c r="B3918" s="90"/>
      <c r="C3918" s="91">
        <v>21.248103140095637</v>
      </c>
      <c r="D3918" s="65"/>
    </row>
    <row r="3919" spans="1:4" x14ac:dyDescent="0.3">
      <c r="A3919" s="90">
        <f t="shared" si="27"/>
        <v>45089.958333329087</v>
      </c>
      <c r="B3919" s="90"/>
      <c r="C3919" s="91">
        <v>20.981417930899077</v>
      </c>
      <c r="D3919" s="65"/>
    </row>
    <row r="3920" spans="1:4" x14ac:dyDescent="0.3">
      <c r="A3920" s="90">
        <f t="shared" si="27"/>
        <v>45089.999999995751</v>
      </c>
      <c r="B3920" s="90"/>
      <c r="C3920" s="91">
        <v>22.200316586429324</v>
      </c>
      <c r="D3920" s="65"/>
    </row>
    <row r="3921" spans="1:4" x14ac:dyDescent="0.3">
      <c r="A3921" s="90">
        <f t="shared" si="27"/>
        <v>45090.041666662415</v>
      </c>
      <c r="B3921" s="90"/>
      <c r="C3921" s="91">
        <v>17.065399230212329</v>
      </c>
      <c r="D3921" s="65"/>
    </row>
    <row r="3922" spans="1:4" x14ac:dyDescent="0.3">
      <c r="A3922" s="90">
        <f t="shared" si="27"/>
        <v>45090.083333329079</v>
      </c>
      <c r="B3922" s="90"/>
      <c r="C3922" s="91">
        <v>19.235693279287315</v>
      </c>
      <c r="D3922" s="65"/>
    </row>
    <row r="3923" spans="1:4" x14ac:dyDescent="0.3">
      <c r="A3923" s="90">
        <f t="shared" si="27"/>
        <v>45090.124999995744</v>
      </c>
      <c r="B3923" s="90"/>
      <c r="C3923" s="91">
        <v>19.935946466625495</v>
      </c>
      <c r="D3923" s="65"/>
    </row>
    <row r="3924" spans="1:4" x14ac:dyDescent="0.3">
      <c r="A3924" s="90">
        <f t="shared" si="27"/>
        <v>45090.166666662408</v>
      </c>
      <c r="B3924" s="90"/>
      <c r="C3924" s="91">
        <v>21.964553772654948</v>
      </c>
      <c r="D3924" s="65"/>
    </row>
    <row r="3925" spans="1:4" x14ac:dyDescent="0.3">
      <c r="A3925" s="90">
        <f t="shared" si="27"/>
        <v>45090.208333329072</v>
      </c>
      <c r="B3925" s="90"/>
      <c r="C3925" s="91">
        <v>17.740456391650955</v>
      </c>
      <c r="D3925" s="65"/>
    </row>
    <row r="3926" spans="1:4" x14ac:dyDescent="0.3">
      <c r="A3926" s="90">
        <f t="shared" si="27"/>
        <v>45090.249999995736</v>
      </c>
      <c r="B3926" s="90"/>
      <c r="C3926" s="91">
        <v>19.31520801037291</v>
      </c>
      <c r="D3926" s="65"/>
    </row>
    <row r="3927" spans="1:4" x14ac:dyDescent="0.3">
      <c r="A3927" s="90">
        <f t="shared" si="27"/>
        <v>45090.291666662401</v>
      </c>
      <c r="B3927" s="90"/>
      <c r="C3927" s="91">
        <v>23.494476098542638</v>
      </c>
      <c r="D3927" s="65"/>
    </row>
    <row r="3928" spans="1:4" x14ac:dyDescent="0.3">
      <c r="A3928" s="90">
        <f t="shared" si="27"/>
        <v>45090.333333329065</v>
      </c>
      <c r="B3928" s="90"/>
      <c r="C3928" s="91">
        <v>16.149507327707855</v>
      </c>
      <c r="D3928" s="65"/>
    </row>
    <row r="3929" spans="1:4" x14ac:dyDescent="0.3">
      <c r="A3929" s="90">
        <f t="shared" si="27"/>
        <v>45090.374999995729</v>
      </c>
      <c r="B3929" s="90"/>
      <c r="C3929" s="91">
        <v>24.65611105884663</v>
      </c>
      <c r="D3929" s="65"/>
    </row>
    <row r="3930" spans="1:4" x14ac:dyDescent="0.3">
      <c r="A3930" s="90">
        <f t="shared" si="27"/>
        <v>45090.416666662393</v>
      </c>
      <c r="B3930" s="90"/>
      <c r="C3930" s="91">
        <v>27.627278788300213</v>
      </c>
      <c r="D3930" s="65"/>
    </row>
    <row r="3931" spans="1:4" x14ac:dyDescent="0.3">
      <c r="A3931" s="90">
        <f t="shared" si="27"/>
        <v>45090.458333329057</v>
      </c>
      <c r="B3931" s="90"/>
      <c r="C3931" s="91">
        <v>29.291198161017327</v>
      </c>
      <c r="D3931" s="65"/>
    </row>
    <row r="3932" spans="1:4" x14ac:dyDescent="0.3">
      <c r="A3932" s="90">
        <f t="shared" si="27"/>
        <v>45090.499999995722</v>
      </c>
      <c r="B3932" s="90"/>
      <c r="C3932" s="91">
        <v>34.368033769219132</v>
      </c>
      <c r="D3932" s="65"/>
    </row>
    <row r="3933" spans="1:4" x14ac:dyDescent="0.3">
      <c r="A3933" s="90">
        <f t="shared" si="27"/>
        <v>45090.541666662386</v>
      </c>
      <c r="B3933" s="90"/>
      <c r="C3933" s="91">
        <v>34.693618779219818</v>
      </c>
      <c r="D3933" s="65"/>
    </row>
    <row r="3934" spans="1:4" x14ac:dyDescent="0.3">
      <c r="A3934" s="90">
        <f t="shared" si="27"/>
        <v>45090.58333332905</v>
      </c>
      <c r="B3934" s="90"/>
      <c r="C3934" s="91">
        <v>36.481882175856811</v>
      </c>
      <c r="D3934" s="65"/>
    </row>
    <row r="3935" spans="1:4" x14ac:dyDescent="0.3">
      <c r="A3935" s="90">
        <f t="shared" si="27"/>
        <v>45090.624999995714</v>
      </c>
      <c r="B3935" s="90"/>
      <c r="C3935" s="91">
        <v>42.762891489387812</v>
      </c>
      <c r="D3935" s="65"/>
    </row>
    <row r="3936" spans="1:4" x14ac:dyDescent="0.3">
      <c r="A3936" s="90">
        <f t="shared" si="27"/>
        <v>45090.666666662379</v>
      </c>
      <c r="B3936" s="90"/>
      <c r="C3936" s="91">
        <v>43.855810015420296</v>
      </c>
      <c r="D3936" s="65"/>
    </row>
    <row r="3937" spans="1:4" x14ac:dyDescent="0.3">
      <c r="A3937" s="90">
        <f t="shared" si="27"/>
        <v>45090.708333329043</v>
      </c>
      <c r="B3937" s="90"/>
      <c r="C3937" s="91">
        <v>33.147171786995429</v>
      </c>
      <c r="D3937" s="65"/>
    </row>
    <row r="3938" spans="1:4" x14ac:dyDescent="0.3">
      <c r="A3938" s="90">
        <f t="shared" si="27"/>
        <v>45090.749999995707</v>
      </c>
      <c r="B3938" s="90"/>
      <c r="C3938" s="91">
        <v>9.8822413010311578</v>
      </c>
      <c r="D3938" s="65"/>
    </row>
    <row r="3939" spans="1:4" x14ac:dyDescent="0.3">
      <c r="A3939" s="90">
        <f t="shared" si="27"/>
        <v>45090.791666662371</v>
      </c>
      <c r="B3939" s="90"/>
      <c r="C3939" s="91">
        <v>22.97746673592847</v>
      </c>
      <c r="D3939" s="65"/>
    </row>
    <row r="3940" spans="1:4" x14ac:dyDescent="0.3">
      <c r="A3940" s="90">
        <f t="shared" si="27"/>
        <v>45090.833333329036</v>
      </c>
      <c r="B3940" s="90"/>
      <c r="C3940" s="91">
        <v>26.066434066990347</v>
      </c>
      <c r="D3940" s="65"/>
    </row>
    <row r="3941" spans="1:4" x14ac:dyDescent="0.3">
      <c r="A3941" s="90">
        <f t="shared" si="27"/>
        <v>45090.8749999957</v>
      </c>
      <c r="B3941" s="90"/>
      <c r="C3941" s="91">
        <v>15.195494165238479</v>
      </c>
      <c r="D3941" s="65"/>
    </row>
    <row r="3942" spans="1:4" x14ac:dyDescent="0.3">
      <c r="A3942" s="90">
        <f t="shared" si="27"/>
        <v>45090.916666662364</v>
      </c>
      <c r="B3942" s="90"/>
      <c r="C3942" s="91">
        <v>6.4456015346670323</v>
      </c>
      <c r="D3942" s="65"/>
    </row>
    <row r="3943" spans="1:4" x14ac:dyDescent="0.3">
      <c r="A3943" s="90">
        <f t="shared" si="27"/>
        <v>45090.958333329028</v>
      </c>
      <c r="B3943" s="90"/>
      <c r="C3943" s="91">
        <v>6.9660467189947779</v>
      </c>
      <c r="D3943" s="65"/>
    </row>
    <row r="3944" spans="1:4" x14ac:dyDescent="0.3">
      <c r="A3944" s="90">
        <f t="shared" si="27"/>
        <v>45090.999999995693</v>
      </c>
      <c r="B3944" s="90"/>
      <c r="C3944" s="91">
        <v>16.101569434275596</v>
      </c>
      <c r="D3944" s="65"/>
    </row>
    <row r="3945" spans="1:4" x14ac:dyDescent="0.3">
      <c r="A3945" s="90">
        <f t="shared" si="27"/>
        <v>45091.041666662357</v>
      </c>
      <c r="B3945" s="90"/>
      <c r="C3945" s="91">
        <v>15.066241824584941</v>
      </c>
      <c r="D3945" s="65"/>
    </row>
    <row r="3946" spans="1:4" x14ac:dyDescent="0.3">
      <c r="A3946" s="90">
        <f t="shared" si="27"/>
        <v>45091.083333329021</v>
      </c>
      <c r="B3946" s="90"/>
      <c r="C3946" s="91">
        <v>11.296163741446234</v>
      </c>
      <c r="D3946" s="65"/>
    </row>
    <row r="3947" spans="1:4" x14ac:dyDescent="0.3">
      <c r="A3947" s="90">
        <f t="shared" si="27"/>
        <v>45091.124999995685</v>
      </c>
      <c r="B3947" s="90"/>
      <c r="C3947" s="91">
        <v>16.444987995075323</v>
      </c>
      <c r="D3947" s="65"/>
    </row>
    <row r="3948" spans="1:4" x14ac:dyDescent="0.3">
      <c r="A3948" s="90">
        <f t="shared" si="27"/>
        <v>45091.16666666235</v>
      </c>
      <c r="B3948" s="90"/>
      <c r="C3948" s="91">
        <v>11.44619462293902</v>
      </c>
      <c r="D3948" s="65"/>
    </row>
    <row r="3949" spans="1:4" x14ac:dyDescent="0.3">
      <c r="A3949" s="90">
        <f t="shared" si="27"/>
        <v>45091.208333329014</v>
      </c>
      <c r="B3949" s="90"/>
      <c r="C3949" s="91">
        <v>12.623208975675203</v>
      </c>
      <c r="D3949" s="65"/>
    </row>
    <row r="3950" spans="1:4" x14ac:dyDescent="0.3">
      <c r="A3950" s="90">
        <f t="shared" si="27"/>
        <v>45091.249999995678</v>
      </c>
      <c r="B3950" s="90"/>
      <c r="C3950" s="91">
        <v>7.9012446673183812</v>
      </c>
      <c r="D3950" s="65"/>
    </row>
    <row r="3951" spans="1:4" x14ac:dyDescent="0.3">
      <c r="A3951" s="90">
        <f t="shared" si="27"/>
        <v>45091.291666662342</v>
      </c>
      <c r="B3951" s="90"/>
      <c r="C3951" s="91">
        <v>6.1249248414000155</v>
      </c>
      <c r="D3951" s="65"/>
    </row>
    <row r="3952" spans="1:4" x14ac:dyDescent="0.3">
      <c r="A3952" s="90">
        <f t="shared" si="27"/>
        <v>45091.333333329007</v>
      </c>
      <c r="B3952" s="90"/>
      <c r="C3952" s="91">
        <v>5.4667195674136844</v>
      </c>
      <c r="D3952" s="65"/>
    </row>
    <row r="3953" spans="1:4" x14ac:dyDescent="0.3">
      <c r="A3953" s="90">
        <f t="shared" si="27"/>
        <v>45091.374999995671</v>
      </c>
      <c r="B3953" s="90"/>
      <c r="C3953" s="91">
        <v>6.5226621073857896</v>
      </c>
      <c r="D3953" s="65"/>
    </row>
    <row r="3954" spans="1:4" x14ac:dyDescent="0.3">
      <c r="A3954" s="90">
        <f t="shared" si="27"/>
        <v>45091.416666662335</v>
      </c>
      <c r="B3954" s="90"/>
      <c r="C3954" s="91">
        <v>12.095074095131357</v>
      </c>
      <c r="D3954" s="65"/>
    </row>
    <row r="3955" spans="1:4" x14ac:dyDescent="0.3">
      <c r="A3955" s="90">
        <f t="shared" si="27"/>
        <v>45091.458333328999</v>
      </c>
      <c r="B3955" s="90"/>
      <c r="C3955" s="91">
        <v>16.344694723150486</v>
      </c>
      <c r="D3955" s="34"/>
    </row>
    <row r="3956" spans="1:4" x14ac:dyDescent="0.3">
      <c r="A3956" s="90">
        <f t="shared" si="27"/>
        <v>45091.499999995664</v>
      </c>
      <c r="B3956" s="90"/>
      <c r="C3956" s="91">
        <v>12.195203756498408</v>
      </c>
      <c r="D3956" s="65"/>
    </row>
    <row r="3957" spans="1:4" x14ac:dyDescent="0.3">
      <c r="A3957" s="90">
        <f t="shared" si="27"/>
        <v>45091.541666662328</v>
      </c>
      <c r="B3957" s="90"/>
      <c r="C3957" s="91">
        <v>15.640514882425364</v>
      </c>
      <c r="D3957" s="65"/>
    </row>
    <row r="3958" spans="1:4" x14ac:dyDescent="0.3">
      <c r="A3958" s="90">
        <f t="shared" si="27"/>
        <v>45091.583333328992</v>
      </c>
      <c r="B3958" s="90"/>
      <c r="C3958" s="91">
        <v>22.179047213916714</v>
      </c>
      <c r="D3958" s="65"/>
    </row>
    <row r="3959" spans="1:4" x14ac:dyDescent="0.3">
      <c r="A3959" s="90">
        <f t="shared" si="27"/>
        <v>45091.624999995656</v>
      </c>
      <c r="B3959" s="90"/>
      <c r="C3959" s="91">
        <v>17.733911969339385</v>
      </c>
      <c r="D3959" s="65"/>
    </row>
    <row r="3960" spans="1:4" x14ac:dyDescent="0.3">
      <c r="A3960" s="90">
        <f t="shared" si="27"/>
        <v>45091.66666666232</v>
      </c>
      <c r="B3960" s="90"/>
      <c r="C3960" s="91"/>
      <c r="D3960" s="65" t="s">
        <v>63</v>
      </c>
    </row>
    <row r="3961" spans="1:4" x14ac:dyDescent="0.3">
      <c r="A3961" s="90">
        <f t="shared" si="27"/>
        <v>45091.708333328985</v>
      </c>
      <c r="B3961" s="90"/>
      <c r="C3961" s="91">
        <v>5.3812603193950777</v>
      </c>
      <c r="D3961" s="65"/>
    </row>
    <row r="3962" spans="1:4" x14ac:dyDescent="0.3">
      <c r="A3962" s="90">
        <f t="shared" si="27"/>
        <v>45091.749999995649</v>
      </c>
      <c r="B3962" s="90"/>
      <c r="C3962" s="91">
        <v>5.6599436361628426</v>
      </c>
      <c r="D3962" s="65"/>
    </row>
    <row r="3963" spans="1:4" x14ac:dyDescent="0.3">
      <c r="A3963" s="90">
        <f t="shared" ref="A3963:B4026" si="28">+A3962*2-A3961</f>
        <v>45091.791666662313</v>
      </c>
      <c r="B3963" s="90"/>
      <c r="C3963" s="91">
        <v>4.8499077645480462</v>
      </c>
      <c r="D3963" s="65"/>
    </row>
    <row r="3964" spans="1:4" x14ac:dyDescent="0.3">
      <c r="A3964" s="90">
        <f t="shared" si="28"/>
        <v>45091.833333328977</v>
      </c>
      <c r="B3964" s="90"/>
      <c r="C3964" s="91">
        <v>6.969482540708352</v>
      </c>
      <c r="D3964" s="65"/>
    </row>
    <row r="3965" spans="1:4" x14ac:dyDescent="0.3">
      <c r="A3965" s="90">
        <f t="shared" si="28"/>
        <v>45091.874999995642</v>
      </c>
      <c r="B3965" s="90"/>
      <c r="C3965" s="91">
        <v>19.272669265347698</v>
      </c>
      <c r="D3965" s="65"/>
    </row>
    <row r="3966" spans="1:4" x14ac:dyDescent="0.3">
      <c r="A3966" s="90">
        <f t="shared" si="28"/>
        <v>45091.916666662306</v>
      </c>
      <c r="B3966" s="90"/>
      <c r="C3966" s="91">
        <v>25.351455929451131</v>
      </c>
      <c r="D3966" s="65"/>
    </row>
    <row r="3967" spans="1:4" x14ac:dyDescent="0.3">
      <c r="A3967" s="90">
        <f t="shared" si="28"/>
        <v>45091.95833332897</v>
      </c>
      <c r="B3967" s="90"/>
      <c r="C3967" s="91">
        <v>12.08051275548811</v>
      </c>
      <c r="D3967" s="65"/>
    </row>
    <row r="3968" spans="1:4" x14ac:dyDescent="0.3">
      <c r="A3968" s="90">
        <f t="shared" si="28"/>
        <v>45091.999999995634</v>
      </c>
      <c r="B3968" s="90"/>
      <c r="C3968" s="91">
        <v>8.6846120180135227</v>
      </c>
      <c r="D3968" s="65"/>
    </row>
    <row r="3969" spans="1:4" x14ac:dyDescent="0.3">
      <c r="A3969" s="90">
        <f t="shared" si="28"/>
        <v>45092.041666662299</v>
      </c>
      <c r="B3969" s="90"/>
      <c r="C3969" s="91">
        <v>2.0379331078234477</v>
      </c>
      <c r="D3969" s="65"/>
    </row>
    <row r="3970" spans="1:4" x14ac:dyDescent="0.3">
      <c r="A3970" s="90">
        <f t="shared" si="28"/>
        <v>45092.083333328963</v>
      </c>
      <c r="B3970" s="90"/>
      <c r="C3970" s="91">
        <v>6.2626849310586019</v>
      </c>
      <c r="D3970" s="65"/>
    </row>
    <row r="3971" spans="1:4" x14ac:dyDescent="0.3">
      <c r="A3971" s="90">
        <f t="shared" si="28"/>
        <v>45092.124999995627</v>
      </c>
      <c r="B3971" s="90"/>
      <c r="C3971" s="91">
        <v>16.320316750039879</v>
      </c>
      <c r="D3971" s="65"/>
    </row>
    <row r="3972" spans="1:4" x14ac:dyDescent="0.3">
      <c r="A3972" s="90">
        <f t="shared" si="28"/>
        <v>45092.166666662291</v>
      </c>
      <c r="B3972" s="90"/>
      <c r="C3972" s="91">
        <v>13.989357133215808</v>
      </c>
      <c r="D3972" s="65"/>
    </row>
    <row r="3973" spans="1:4" x14ac:dyDescent="0.3">
      <c r="A3973" s="90">
        <f t="shared" si="28"/>
        <v>45092.208333328956</v>
      </c>
      <c r="B3973" s="90"/>
      <c r="C3973" s="91">
        <v>8.8287529194258916</v>
      </c>
      <c r="D3973" s="65"/>
    </row>
    <row r="3974" spans="1:4" x14ac:dyDescent="0.3">
      <c r="A3974" s="90">
        <f t="shared" si="28"/>
        <v>45092.24999999562</v>
      </c>
      <c r="B3974" s="90"/>
      <c r="C3974" s="91">
        <v>1.5914398956164642</v>
      </c>
      <c r="D3974" s="65"/>
    </row>
    <row r="3975" spans="1:4" x14ac:dyDescent="0.3">
      <c r="A3975" s="90">
        <f t="shared" si="28"/>
        <v>45092.291666662284</v>
      </c>
      <c r="B3975" s="90"/>
      <c r="C3975" s="91">
        <v>2.3064180331556798</v>
      </c>
      <c r="D3975" s="65"/>
    </row>
    <row r="3976" spans="1:4" x14ac:dyDescent="0.3">
      <c r="A3976" s="90">
        <f t="shared" si="28"/>
        <v>45092.333333328948</v>
      </c>
      <c r="B3976" s="90"/>
      <c r="C3976" s="91">
        <v>3.9768818281843719</v>
      </c>
      <c r="D3976" s="65"/>
    </row>
    <row r="3977" spans="1:4" x14ac:dyDescent="0.3">
      <c r="A3977" s="90">
        <f t="shared" si="28"/>
        <v>45092.374999995613</v>
      </c>
      <c r="B3977" s="90"/>
      <c r="C3977" s="91">
        <v>5.6282031879517191</v>
      </c>
      <c r="D3977" s="65"/>
    </row>
    <row r="3978" spans="1:4" x14ac:dyDescent="0.3">
      <c r="A3978" s="90">
        <f t="shared" si="28"/>
        <v>45092.416666662277</v>
      </c>
      <c r="B3978" s="90"/>
      <c r="C3978" s="91">
        <v>11.45781097254206</v>
      </c>
      <c r="D3978" s="65"/>
    </row>
    <row r="3979" spans="1:4" x14ac:dyDescent="0.3">
      <c r="A3979" s="90">
        <f t="shared" si="28"/>
        <v>45092.458333328941</v>
      </c>
      <c r="B3979" s="90"/>
      <c r="C3979" s="91">
        <v>11.647762830135431</v>
      </c>
      <c r="D3979" s="65"/>
    </row>
    <row r="3980" spans="1:4" x14ac:dyDescent="0.3">
      <c r="A3980" s="90">
        <f t="shared" si="28"/>
        <v>45092.499999995605</v>
      </c>
      <c r="B3980" s="90"/>
      <c r="C3980" s="91">
        <v>16.972141212272426</v>
      </c>
      <c r="D3980" s="65"/>
    </row>
    <row r="3981" spans="1:4" x14ac:dyDescent="0.3">
      <c r="A3981" s="90">
        <f t="shared" si="28"/>
        <v>45092.54166666227</v>
      </c>
      <c r="B3981" s="90"/>
      <c r="C3981" s="91">
        <v>43.363342236474523</v>
      </c>
      <c r="D3981" s="65"/>
    </row>
    <row r="3982" spans="1:4" x14ac:dyDescent="0.3">
      <c r="A3982" s="90">
        <f t="shared" si="28"/>
        <v>45092.583333328934</v>
      </c>
      <c r="B3982" s="90"/>
      <c r="C3982" s="91">
        <v>49.325310962316394</v>
      </c>
      <c r="D3982" s="65"/>
    </row>
    <row r="3983" spans="1:4" x14ac:dyDescent="0.3">
      <c r="A3983" s="90">
        <f t="shared" si="28"/>
        <v>45092.624999995598</v>
      </c>
      <c r="B3983" s="90"/>
      <c r="C3983" s="91">
        <v>47.366892585578555</v>
      </c>
      <c r="D3983" s="65"/>
    </row>
    <row r="3984" spans="1:4" x14ac:dyDescent="0.3">
      <c r="A3984" s="90">
        <f t="shared" si="28"/>
        <v>45092.666666662262</v>
      </c>
      <c r="B3984" s="90"/>
      <c r="C3984" s="91">
        <v>42.152624108833741</v>
      </c>
      <c r="D3984" s="65"/>
    </row>
    <row r="3985" spans="1:4" x14ac:dyDescent="0.3">
      <c r="A3985" s="90">
        <f t="shared" si="28"/>
        <v>45092.708333328927</v>
      </c>
      <c r="B3985" s="90"/>
      <c r="C3985" s="91">
        <v>37.520809217818822</v>
      </c>
      <c r="D3985" s="65"/>
    </row>
    <row r="3986" spans="1:4" x14ac:dyDescent="0.3">
      <c r="A3986" s="90">
        <f t="shared" si="28"/>
        <v>45092.749999995591</v>
      </c>
      <c r="B3986" s="90"/>
      <c r="C3986" s="91">
        <v>36.725661906962863</v>
      </c>
      <c r="D3986" s="65"/>
    </row>
    <row r="3987" spans="1:4" x14ac:dyDescent="0.3">
      <c r="A3987" s="90">
        <f t="shared" si="28"/>
        <v>45092.791666662255</v>
      </c>
      <c r="B3987" s="90"/>
      <c r="C3987" s="91">
        <v>35.233533619924486</v>
      </c>
      <c r="D3987" s="65"/>
    </row>
    <row r="3988" spans="1:4" x14ac:dyDescent="0.3">
      <c r="A3988" s="90">
        <f t="shared" si="28"/>
        <v>45092.833333328919</v>
      </c>
      <c r="B3988" s="90"/>
      <c r="C3988" s="91">
        <v>29.405725551469839</v>
      </c>
      <c r="D3988" s="65"/>
    </row>
    <row r="3989" spans="1:4" x14ac:dyDescent="0.3">
      <c r="A3989" s="90">
        <f t="shared" si="28"/>
        <v>45092.874999995583</v>
      </c>
      <c r="B3989" s="90"/>
      <c r="C3989" s="91">
        <v>27.4440349635762</v>
      </c>
      <c r="D3989" s="65"/>
    </row>
    <row r="3990" spans="1:4" x14ac:dyDescent="0.3">
      <c r="A3990" s="90">
        <f t="shared" si="28"/>
        <v>45092.916666662248</v>
      </c>
      <c r="B3990" s="90"/>
      <c r="C3990" s="91">
        <v>21.337434504648584</v>
      </c>
      <c r="D3990" s="65"/>
    </row>
    <row r="3991" spans="1:4" x14ac:dyDescent="0.3">
      <c r="A3991" s="90">
        <f t="shared" si="28"/>
        <v>45092.958333328912</v>
      </c>
      <c r="B3991" s="90"/>
      <c r="C3991" s="91">
        <v>7.2294597170355397</v>
      </c>
      <c r="D3991" s="65"/>
    </row>
    <row r="3992" spans="1:4" x14ac:dyDescent="0.3">
      <c r="A3992" s="90">
        <f t="shared" si="28"/>
        <v>45092.999999995576</v>
      </c>
      <c r="B3992" s="90"/>
      <c r="C3992" s="91">
        <v>6.0141604937766626</v>
      </c>
      <c r="D3992" s="65"/>
    </row>
    <row r="3993" spans="1:4" x14ac:dyDescent="0.3">
      <c r="A3993" s="90">
        <f t="shared" si="28"/>
        <v>45093.04166666224</v>
      </c>
      <c r="B3993" s="90"/>
      <c r="C3993" s="91">
        <v>3.414879562178148</v>
      </c>
      <c r="D3993" s="65"/>
    </row>
    <row r="3994" spans="1:4" x14ac:dyDescent="0.3">
      <c r="A3994" s="90">
        <f t="shared" si="28"/>
        <v>45093.083333328905</v>
      </c>
      <c r="B3994" s="90"/>
      <c r="C3994" s="91">
        <v>4.7610672316684592</v>
      </c>
      <c r="D3994" s="65"/>
    </row>
    <row r="3995" spans="1:4" x14ac:dyDescent="0.3">
      <c r="A3995" s="90">
        <f t="shared" si="28"/>
        <v>45093.124999995569</v>
      </c>
      <c r="B3995" s="90"/>
      <c r="C3995" s="91">
        <v>3.0243411607351023</v>
      </c>
      <c r="D3995" s="65"/>
    </row>
    <row r="3996" spans="1:4" x14ac:dyDescent="0.3">
      <c r="A3996" s="90">
        <f t="shared" si="28"/>
        <v>45093.166666662233</v>
      </c>
      <c r="B3996" s="90"/>
      <c r="C3996" s="91">
        <v>3.2893902643537589</v>
      </c>
      <c r="D3996" s="65"/>
    </row>
    <row r="3997" spans="1:4" x14ac:dyDescent="0.3">
      <c r="A3997" s="90">
        <f t="shared" si="28"/>
        <v>45093.208333328897</v>
      </c>
      <c r="B3997" s="90"/>
      <c r="C3997" s="91">
        <v>3.6074491886961475</v>
      </c>
      <c r="D3997" s="65"/>
    </row>
    <row r="3998" spans="1:4" x14ac:dyDescent="0.3">
      <c r="A3998" s="90">
        <f t="shared" si="28"/>
        <v>45093.249999995562</v>
      </c>
      <c r="B3998" s="90"/>
      <c r="C3998" s="91">
        <v>3.2234552095646736</v>
      </c>
      <c r="D3998" s="65"/>
    </row>
    <row r="3999" spans="1:4" x14ac:dyDescent="0.3">
      <c r="A3999" s="90">
        <f t="shared" si="28"/>
        <v>45093.291666662226</v>
      </c>
      <c r="B3999" s="90"/>
      <c r="C3999" s="91">
        <v>1.2028648208668906</v>
      </c>
      <c r="D3999" s="65"/>
    </row>
    <row r="4000" spans="1:4" x14ac:dyDescent="0.3">
      <c r="A4000" s="90">
        <f t="shared" si="28"/>
        <v>45093.33333332889</v>
      </c>
      <c r="B4000" s="90"/>
      <c r="C4000" s="91">
        <v>4.3183370622906292</v>
      </c>
      <c r="D4000" s="65"/>
    </row>
    <row r="4001" spans="1:4" x14ac:dyDescent="0.3">
      <c r="A4001" s="90">
        <f t="shared" si="28"/>
        <v>45093.374999995554</v>
      </c>
      <c r="B4001" s="90"/>
      <c r="C4001" s="91">
        <v>4.7777555085629686</v>
      </c>
      <c r="D4001" s="65"/>
    </row>
    <row r="4002" spans="1:4" x14ac:dyDescent="0.3">
      <c r="A4002" s="90">
        <f t="shared" si="28"/>
        <v>45093.416666662219</v>
      </c>
      <c r="B4002" s="90"/>
      <c r="C4002" s="91">
        <v>8.8794721923405699</v>
      </c>
      <c r="D4002" s="65"/>
    </row>
    <row r="4003" spans="1:4" x14ac:dyDescent="0.3">
      <c r="A4003" s="90">
        <f t="shared" si="28"/>
        <v>45093.458333328883</v>
      </c>
      <c r="B4003" s="90"/>
      <c r="C4003" s="91">
        <v>9.1240699762355639</v>
      </c>
      <c r="D4003" s="65"/>
    </row>
    <row r="4004" spans="1:4" x14ac:dyDescent="0.3">
      <c r="A4004" s="90">
        <f t="shared" si="28"/>
        <v>45093.499999995547</v>
      </c>
      <c r="B4004" s="90"/>
      <c r="C4004" s="91">
        <v>11.400547277315805</v>
      </c>
      <c r="D4004" s="65"/>
    </row>
    <row r="4005" spans="1:4" x14ac:dyDescent="0.3">
      <c r="A4005" s="90">
        <f t="shared" si="28"/>
        <v>45093.541666662211</v>
      </c>
      <c r="B4005" s="90"/>
      <c r="C4005" s="91">
        <v>34.343492185550737</v>
      </c>
      <c r="D4005" s="65"/>
    </row>
    <row r="4006" spans="1:4" x14ac:dyDescent="0.3">
      <c r="A4006" s="90">
        <f t="shared" si="28"/>
        <v>45093.583333328876</v>
      </c>
      <c r="B4006" s="90"/>
      <c r="C4006" s="91">
        <v>45.071436459794754</v>
      </c>
      <c r="D4006" s="65"/>
    </row>
    <row r="4007" spans="1:4" x14ac:dyDescent="0.3">
      <c r="A4007" s="90">
        <f t="shared" si="28"/>
        <v>45093.62499999554</v>
      </c>
      <c r="B4007" s="90"/>
      <c r="C4007" s="91">
        <v>44.009603939742235</v>
      </c>
      <c r="D4007" s="65"/>
    </row>
    <row r="4008" spans="1:4" x14ac:dyDescent="0.3">
      <c r="A4008" s="90">
        <f t="shared" si="28"/>
        <v>45093.666666662204</v>
      </c>
      <c r="B4008" s="90"/>
      <c r="C4008" s="91">
        <v>37.419370671989462</v>
      </c>
      <c r="D4008" s="65"/>
    </row>
    <row r="4009" spans="1:4" x14ac:dyDescent="0.3">
      <c r="A4009" s="90">
        <f t="shared" si="28"/>
        <v>45093.708333328868</v>
      </c>
      <c r="B4009" s="90"/>
      <c r="C4009" s="91">
        <v>24.765075690334296</v>
      </c>
      <c r="D4009" s="65"/>
    </row>
    <row r="4010" spans="1:4" x14ac:dyDescent="0.3">
      <c r="A4010" s="90">
        <f t="shared" si="28"/>
        <v>45093.749999995533</v>
      </c>
      <c r="B4010" s="90"/>
      <c r="C4010" s="91">
        <v>10.06450346240843</v>
      </c>
      <c r="D4010" s="65"/>
    </row>
    <row r="4011" spans="1:4" x14ac:dyDescent="0.3">
      <c r="A4011" s="90">
        <f t="shared" si="28"/>
        <v>45093.791666662197</v>
      </c>
      <c r="B4011" s="90"/>
      <c r="C4011" s="91">
        <v>6.1610827746714492</v>
      </c>
      <c r="D4011" s="65"/>
    </row>
    <row r="4012" spans="1:4" x14ac:dyDescent="0.3">
      <c r="A4012" s="90">
        <f t="shared" si="28"/>
        <v>45093.833333328861</v>
      </c>
      <c r="B4012" s="90"/>
      <c r="C4012" s="91">
        <v>17.709861217344361</v>
      </c>
      <c r="D4012" s="65"/>
    </row>
    <row r="4013" spans="1:4" x14ac:dyDescent="0.3">
      <c r="A4013" s="90">
        <f t="shared" si="28"/>
        <v>45093.874999995525</v>
      </c>
      <c r="B4013" s="90"/>
      <c r="C4013" s="91">
        <v>15.223798791736032</v>
      </c>
      <c r="D4013" s="65"/>
    </row>
    <row r="4014" spans="1:4" x14ac:dyDescent="0.3">
      <c r="A4014" s="90">
        <f t="shared" si="28"/>
        <v>45093.91666666219</v>
      </c>
      <c r="B4014" s="90"/>
      <c r="C4014" s="91">
        <v>14.456956107377609</v>
      </c>
      <c r="D4014" s="65"/>
    </row>
    <row r="4015" spans="1:4" x14ac:dyDescent="0.3">
      <c r="A4015" s="90">
        <f t="shared" si="28"/>
        <v>45093.958333328854</v>
      </c>
      <c r="B4015" s="90"/>
      <c r="C4015" s="91">
        <v>17.053946491167071</v>
      </c>
      <c r="D4015" s="65"/>
    </row>
    <row r="4016" spans="1:4" x14ac:dyDescent="0.3">
      <c r="A4016" s="90">
        <f t="shared" si="28"/>
        <v>45093.999999995518</v>
      </c>
      <c r="B4016" s="90"/>
      <c r="C4016" s="91">
        <v>15.596176421264463</v>
      </c>
      <c r="D4016" s="65"/>
    </row>
    <row r="4017" spans="1:4" x14ac:dyDescent="0.3">
      <c r="A4017" s="90">
        <f t="shared" si="28"/>
        <v>45094.041666662182</v>
      </c>
      <c r="B4017" s="90"/>
      <c r="C4017" s="91">
        <v>12.013923258467869</v>
      </c>
      <c r="D4017" s="65"/>
    </row>
    <row r="4018" spans="1:4" x14ac:dyDescent="0.3">
      <c r="A4018" s="90">
        <f t="shared" si="28"/>
        <v>45094.083333328846</v>
      </c>
      <c r="B4018" s="90"/>
      <c r="C4018" s="91">
        <v>8.3426659522338973</v>
      </c>
      <c r="D4018" s="65"/>
    </row>
    <row r="4019" spans="1:4" x14ac:dyDescent="0.3">
      <c r="A4019" s="90">
        <f t="shared" si="28"/>
        <v>45094.124999995511</v>
      </c>
      <c r="B4019" s="90"/>
      <c r="C4019" s="91">
        <v>3.2093847015947938</v>
      </c>
      <c r="D4019" s="65"/>
    </row>
    <row r="4020" spans="1:4" x14ac:dyDescent="0.3">
      <c r="A4020" s="90">
        <f t="shared" si="28"/>
        <v>45094.166666662175</v>
      </c>
      <c r="B4020" s="90"/>
      <c r="C4020" s="91">
        <v>0.7526085658307532</v>
      </c>
      <c r="D4020" s="65"/>
    </row>
    <row r="4021" spans="1:4" x14ac:dyDescent="0.3">
      <c r="A4021" s="90">
        <f t="shared" si="28"/>
        <v>45094.208333328839</v>
      </c>
      <c r="B4021" s="90"/>
      <c r="C4021" s="91">
        <v>0.82328832679572816</v>
      </c>
      <c r="D4021" s="65"/>
    </row>
    <row r="4022" spans="1:4" x14ac:dyDescent="0.3">
      <c r="A4022" s="90">
        <f t="shared" si="28"/>
        <v>45094.249999995503</v>
      </c>
      <c r="B4022" s="90"/>
      <c r="C4022" s="91">
        <v>0.67358466641852399</v>
      </c>
      <c r="D4022" s="65"/>
    </row>
    <row r="4023" spans="1:4" x14ac:dyDescent="0.3">
      <c r="A4023" s="90">
        <f t="shared" si="28"/>
        <v>45094.291666662168</v>
      </c>
      <c r="B4023" s="90"/>
      <c r="C4023" s="91">
        <v>0.689127669408507</v>
      </c>
      <c r="D4023" s="65"/>
    </row>
    <row r="4024" spans="1:4" x14ac:dyDescent="0.3">
      <c r="A4024" s="90">
        <f t="shared" si="28"/>
        <v>45094.333333328832</v>
      </c>
      <c r="B4024" s="90"/>
      <c r="C4024" s="91">
        <v>1.4919646764805732</v>
      </c>
      <c r="D4024" s="65"/>
    </row>
    <row r="4025" spans="1:4" x14ac:dyDescent="0.3">
      <c r="A4025" s="90">
        <f t="shared" si="28"/>
        <v>45094.374999995496</v>
      </c>
      <c r="B4025" s="90"/>
      <c r="C4025" s="91">
        <v>5.4168183472879514</v>
      </c>
      <c r="D4025" s="65"/>
    </row>
    <row r="4026" spans="1:4" x14ac:dyDescent="0.3">
      <c r="A4026" s="90">
        <f t="shared" si="28"/>
        <v>45094.41666666216</v>
      </c>
      <c r="B4026" s="90"/>
      <c r="C4026" s="91">
        <v>5.596135518625017</v>
      </c>
      <c r="D4026" s="65"/>
    </row>
    <row r="4027" spans="1:4" x14ac:dyDescent="0.3">
      <c r="A4027" s="90">
        <f t="shared" ref="A4027:B4090" si="29">+A4026*2-A4025</f>
        <v>45094.458333328825</v>
      </c>
      <c r="B4027" s="90"/>
      <c r="C4027" s="91">
        <v>4.246839248536709</v>
      </c>
      <c r="D4027" s="65"/>
    </row>
    <row r="4028" spans="1:4" x14ac:dyDescent="0.3">
      <c r="A4028" s="90">
        <f t="shared" si="29"/>
        <v>45094.499999995489</v>
      </c>
      <c r="B4028" s="90"/>
      <c r="C4028" s="91">
        <v>8.882908014054145</v>
      </c>
      <c r="D4028" s="65"/>
    </row>
    <row r="4029" spans="1:4" x14ac:dyDescent="0.3">
      <c r="A4029" s="90">
        <f t="shared" si="29"/>
        <v>45094.541666662153</v>
      </c>
      <c r="B4029" s="90"/>
      <c r="C4029" s="91">
        <v>17.782831526118379</v>
      </c>
      <c r="D4029" s="65"/>
    </row>
    <row r="4030" spans="1:4" x14ac:dyDescent="0.3">
      <c r="A4030" s="90">
        <f t="shared" si="29"/>
        <v>45094.583333328817</v>
      </c>
      <c r="B4030" s="90"/>
      <c r="C4030" s="91">
        <v>27.427673907797267</v>
      </c>
      <c r="D4030" s="65"/>
    </row>
    <row r="4031" spans="1:4" x14ac:dyDescent="0.3">
      <c r="A4031" s="90">
        <f t="shared" si="29"/>
        <v>45094.624999995482</v>
      </c>
      <c r="B4031" s="90"/>
      <c r="C4031" s="91">
        <v>25.053684714274613</v>
      </c>
      <c r="D4031" s="65"/>
    </row>
    <row r="4032" spans="1:4" x14ac:dyDescent="0.3">
      <c r="A4032" s="90">
        <f t="shared" si="29"/>
        <v>45094.666666662146</v>
      </c>
      <c r="B4032" s="90"/>
      <c r="C4032" s="91">
        <v>20.147004086173684</v>
      </c>
      <c r="D4032" s="65"/>
    </row>
    <row r="4033" spans="1:4" x14ac:dyDescent="0.3">
      <c r="A4033" s="90">
        <f t="shared" si="29"/>
        <v>45094.70833332881</v>
      </c>
      <c r="B4033" s="90"/>
      <c r="C4033" s="91">
        <v>7.6519021772474973</v>
      </c>
      <c r="D4033" s="65"/>
    </row>
    <row r="4034" spans="1:4" x14ac:dyDescent="0.3">
      <c r="A4034" s="90">
        <f t="shared" si="29"/>
        <v>45094.749999995474</v>
      </c>
      <c r="B4034" s="90"/>
      <c r="C4034" s="91">
        <v>7.8834111165193486</v>
      </c>
      <c r="D4034" s="65"/>
    </row>
    <row r="4035" spans="1:4" x14ac:dyDescent="0.3">
      <c r="A4035" s="90">
        <f t="shared" si="29"/>
        <v>45094.791666662139</v>
      </c>
      <c r="B4035" s="90"/>
      <c r="C4035" s="91">
        <v>17.896377253224152</v>
      </c>
      <c r="D4035" s="65"/>
    </row>
    <row r="4036" spans="1:4" x14ac:dyDescent="0.3">
      <c r="A4036" s="90">
        <f t="shared" si="29"/>
        <v>45094.833333328803</v>
      </c>
      <c r="B4036" s="90"/>
      <c r="C4036" s="91">
        <v>25.186209266083939</v>
      </c>
      <c r="D4036" s="65"/>
    </row>
    <row r="4037" spans="1:4" x14ac:dyDescent="0.3">
      <c r="A4037" s="90">
        <f t="shared" si="29"/>
        <v>45094.874999995467</v>
      </c>
      <c r="B4037" s="90"/>
      <c r="C4037" s="91">
        <v>30.78496255363358</v>
      </c>
      <c r="D4037" s="65"/>
    </row>
    <row r="4038" spans="1:4" x14ac:dyDescent="0.3">
      <c r="A4038" s="90">
        <f t="shared" si="29"/>
        <v>45094.916666662131</v>
      </c>
      <c r="B4038" s="90"/>
      <c r="C4038" s="91">
        <v>25.194389793973404</v>
      </c>
      <c r="D4038" s="65"/>
    </row>
    <row r="4039" spans="1:4" x14ac:dyDescent="0.3">
      <c r="A4039" s="90">
        <f t="shared" si="29"/>
        <v>45094.958333328796</v>
      </c>
      <c r="B4039" s="90"/>
      <c r="C4039" s="91">
        <v>20.022660062253816</v>
      </c>
      <c r="D4039" s="65"/>
    </row>
    <row r="4040" spans="1:4" x14ac:dyDescent="0.3">
      <c r="A4040" s="90">
        <f t="shared" si="29"/>
        <v>45094.99999999546</v>
      </c>
      <c r="B4040" s="90"/>
      <c r="C4040" s="91">
        <v>26.861581377846314</v>
      </c>
      <c r="D4040" s="65"/>
    </row>
    <row r="4041" spans="1:4" x14ac:dyDescent="0.3">
      <c r="A4041" s="90">
        <f t="shared" si="29"/>
        <v>45095.041666662124</v>
      </c>
      <c r="B4041" s="90"/>
      <c r="C4041" s="91">
        <v>26.863217483424211</v>
      </c>
      <c r="D4041" s="65"/>
    </row>
    <row r="4042" spans="1:4" x14ac:dyDescent="0.3">
      <c r="A4042" s="90">
        <f t="shared" si="29"/>
        <v>45095.083333328788</v>
      </c>
      <c r="B4042" s="90"/>
      <c r="C4042" s="91">
        <v>30.925667633332381</v>
      </c>
      <c r="D4042" s="65"/>
    </row>
    <row r="4043" spans="1:4" x14ac:dyDescent="0.3">
      <c r="A4043" s="90">
        <f t="shared" si="29"/>
        <v>45095.124999995453</v>
      </c>
      <c r="B4043" s="90"/>
      <c r="C4043" s="91">
        <v>31.990772364540678</v>
      </c>
      <c r="D4043" s="65"/>
    </row>
    <row r="4044" spans="1:4" x14ac:dyDescent="0.3">
      <c r="A4044" s="90">
        <f t="shared" si="29"/>
        <v>45095.166666662117</v>
      </c>
      <c r="B4044" s="90"/>
      <c r="C4044" s="91">
        <v>35.393871966558002</v>
      </c>
      <c r="D4044" s="65"/>
    </row>
    <row r="4045" spans="1:4" x14ac:dyDescent="0.3">
      <c r="A4045" s="90">
        <f t="shared" si="29"/>
        <v>45095.208333328781</v>
      </c>
      <c r="B4045" s="90"/>
      <c r="C4045" s="91">
        <v>41.087519377625441</v>
      </c>
      <c r="D4045" s="65"/>
    </row>
    <row r="4046" spans="1:4" x14ac:dyDescent="0.3">
      <c r="A4046" s="90">
        <f t="shared" si="29"/>
        <v>45095.249999995445</v>
      </c>
      <c r="B4046" s="90"/>
      <c r="C4046" s="91">
        <v>42.560014397729077</v>
      </c>
      <c r="D4046" s="65"/>
    </row>
    <row r="4047" spans="1:4" x14ac:dyDescent="0.3">
      <c r="A4047" s="90">
        <f t="shared" si="29"/>
        <v>45095.291666662109</v>
      </c>
      <c r="B4047" s="90"/>
      <c r="C4047" s="91">
        <v>38.687352494856491</v>
      </c>
      <c r="D4047" s="65"/>
    </row>
    <row r="4048" spans="1:4" x14ac:dyDescent="0.3">
      <c r="A4048" s="90">
        <f t="shared" si="29"/>
        <v>45095.333333328774</v>
      </c>
      <c r="B4048" s="90"/>
      <c r="C4048" s="91">
        <v>36.810739397013293</v>
      </c>
      <c r="D4048" s="65"/>
    </row>
    <row r="4049" spans="1:4" x14ac:dyDescent="0.3">
      <c r="A4049" s="90">
        <f t="shared" si="29"/>
        <v>45095.374999995438</v>
      </c>
      <c r="B4049" s="90"/>
      <c r="C4049" s="91">
        <v>39.197817435159088</v>
      </c>
      <c r="D4049" s="65"/>
    </row>
    <row r="4050" spans="1:4" x14ac:dyDescent="0.3">
      <c r="A4050" s="90">
        <f t="shared" si="29"/>
        <v>45095.416666662102</v>
      </c>
      <c r="B4050" s="90"/>
      <c r="C4050" s="91">
        <v>39.336886409279991</v>
      </c>
      <c r="D4050" s="65"/>
    </row>
    <row r="4051" spans="1:4" x14ac:dyDescent="0.3">
      <c r="A4051" s="90">
        <f t="shared" si="29"/>
        <v>45095.458333328766</v>
      </c>
      <c r="B4051" s="90"/>
      <c r="C4051" s="91">
        <v>39.693557425260643</v>
      </c>
      <c r="D4051" s="65"/>
    </row>
    <row r="4052" spans="1:4" x14ac:dyDescent="0.3">
      <c r="A4052" s="90">
        <f t="shared" si="29"/>
        <v>45095.499999995431</v>
      </c>
      <c r="B4052" s="90"/>
      <c r="C4052" s="91">
        <v>34.140615093892002</v>
      </c>
      <c r="D4052" s="65"/>
    </row>
    <row r="4053" spans="1:4" x14ac:dyDescent="0.3">
      <c r="A4053" s="90">
        <f t="shared" si="29"/>
        <v>45095.541666662095</v>
      </c>
      <c r="B4053" s="90"/>
      <c r="C4053" s="91">
        <v>36.841825402993265</v>
      </c>
      <c r="D4053" s="65"/>
    </row>
    <row r="4054" spans="1:4" x14ac:dyDescent="0.3">
      <c r="A4054" s="90">
        <f t="shared" si="29"/>
        <v>45095.583333328759</v>
      </c>
      <c r="B4054" s="90"/>
      <c r="C4054" s="91">
        <v>38.464842136263051</v>
      </c>
      <c r="D4054" s="65"/>
    </row>
    <row r="4055" spans="1:4" x14ac:dyDescent="0.3">
      <c r="A4055" s="90">
        <f t="shared" si="29"/>
        <v>45095.624999995423</v>
      </c>
      <c r="B4055" s="90"/>
      <c r="C4055" s="91">
        <v>37.872571917065805</v>
      </c>
      <c r="D4055" s="65"/>
    </row>
    <row r="4056" spans="1:4" x14ac:dyDescent="0.3">
      <c r="A4056" s="90">
        <f t="shared" si="29"/>
        <v>45095.666666662088</v>
      </c>
      <c r="B4056" s="90"/>
      <c r="C4056" s="91">
        <v>29.976726398154469</v>
      </c>
      <c r="D4056" s="65"/>
    </row>
    <row r="4057" spans="1:4" x14ac:dyDescent="0.3">
      <c r="A4057" s="90">
        <f t="shared" si="29"/>
        <v>45095.708333328752</v>
      </c>
      <c r="B4057" s="90"/>
      <c r="C4057" s="91">
        <v>18.680726267266024</v>
      </c>
      <c r="D4057" s="65"/>
    </row>
    <row r="4058" spans="1:4" x14ac:dyDescent="0.3">
      <c r="A4058" s="90">
        <f t="shared" si="29"/>
        <v>45095.749999995416</v>
      </c>
      <c r="B4058" s="90"/>
      <c r="C4058" s="91">
        <v>28.402792832221458</v>
      </c>
      <c r="D4058" s="65"/>
    </row>
    <row r="4059" spans="1:4" x14ac:dyDescent="0.3">
      <c r="A4059" s="90">
        <f t="shared" si="29"/>
        <v>45095.79166666208</v>
      </c>
      <c r="B4059" s="90"/>
      <c r="C4059" s="91">
        <v>31.40504656765501</v>
      </c>
      <c r="D4059" s="65"/>
    </row>
    <row r="4060" spans="1:4" x14ac:dyDescent="0.3">
      <c r="A4060" s="90">
        <f t="shared" si="29"/>
        <v>45095.833333328745</v>
      </c>
      <c r="B4060" s="90"/>
      <c r="C4060" s="91">
        <v>34.171701099871974</v>
      </c>
      <c r="D4060" s="65"/>
    </row>
    <row r="4061" spans="1:4" x14ac:dyDescent="0.3">
      <c r="A4061" s="90">
        <f t="shared" si="29"/>
        <v>45095.874999995409</v>
      </c>
      <c r="B4061" s="90"/>
      <c r="C4061" s="91">
        <v>26.359296965433181</v>
      </c>
      <c r="D4061" s="65"/>
    </row>
    <row r="4062" spans="1:4" x14ac:dyDescent="0.3">
      <c r="A4062" s="90">
        <f t="shared" si="29"/>
        <v>45095.916666662073</v>
      </c>
      <c r="B4062" s="90"/>
      <c r="C4062" s="91">
        <v>31.202169475996282</v>
      </c>
      <c r="D4062" s="65"/>
    </row>
    <row r="4063" spans="1:4" x14ac:dyDescent="0.3">
      <c r="A4063" s="90">
        <f t="shared" si="29"/>
        <v>45095.958333328737</v>
      </c>
      <c r="B4063" s="90"/>
      <c r="C4063" s="91">
        <v>24.810068593726353</v>
      </c>
      <c r="D4063" s="65"/>
    </row>
    <row r="4064" spans="1:4" x14ac:dyDescent="0.3">
      <c r="A4064" s="90">
        <f t="shared" si="29"/>
        <v>45095.999999995402</v>
      </c>
      <c r="B4064" s="90"/>
      <c r="C4064" s="91">
        <v>25.109312303922962</v>
      </c>
      <c r="D4064" s="65"/>
    </row>
    <row r="4065" spans="1:4" x14ac:dyDescent="0.3">
      <c r="A4065" s="90">
        <f t="shared" si="29"/>
        <v>45096.041666662066</v>
      </c>
      <c r="B4065" s="90"/>
      <c r="C4065" s="91">
        <v>24.369792582715355</v>
      </c>
      <c r="D4065" s="65"/>
    </row>
    <row r="4066" spans="1:4" x14ac:dyDescent="0.3">
      <c r="A4066" s="90">
        <f t="shared" si="29"/>
        <v>45096.08333332873</v>
      </c>
      <c r="B4066" s="90"/>
      <c r="C4066" s="91">
        <v>23.610639594573037</v>
      </c>
      <c r="D4066" s="65"/>
    </row>
    <row r="4067" spans="1:4" x14ac:dyDescent="0.3">
      <c r="A4067" s="90">
        <f t="shared" si="29"/>
        <v>45096.124999995394</v>
      </c>
      <c r="B4067" s="90"/>
      <c r="C4067" s="91">
        <v>23.237607522813452</v>
      </c>
      <c r="D4067" s="65"/>
    </row>
    <row r="4068" spans="1:4" x14ac:dyDescent="0.3">
      <c r="A4068" s="90">
        <f t="shared" si="29"/>
        <v>45096.166666662059</v>
      </c>
      <c r="B4068" s="90"/>
      <c r="C4068" s="91">
        <v>17.478515888630294</v>
      </c>
      <c r="D4068" s="65"/>
    </row>
    <row r="4069" spans="1:4" x14ac:dyDescent="0.3">
      <c r="A4069" s="90">
        <f t="shared" si="29"/>
        <v>45096.208333328723</v>
      </c>
      <c r="B4069" s="90"/>
      <c r="C4069" s="91">
        <v>20.634563548385778</v>
      </c>
      <c r="D4069" s="65"/>
    </row>
    <row r="4070" spans="1:4" x14ac:dyDescent="0.3">
      <c r="A4070" s="90">
        <f t="shared" si="29"/>
        <v>45096.249999995387</v>
      </c>
      <c r="B4070" s="90"/>
      <c r="C4070" s="91">
        <v>23.039311526772831</v>
      </c>
      <c r="D4070" s="65"/>
    </row>
    <row r="4071" spans="1:4" x14ac:dyDescent="0.3">
      <c r="A4071" s="90">
        <f t="shared" si="29"/>
        <v>45096.291666662051</v>
      </c>
      <c r="B4071" s="90"/>
      <c r="C4071" s="91">
        <v>19.613633667780583</v>
      </c>
      <c r="D4071" s="65"/>
    </row>
    <row r="4072" spans="1:4" x14ac:dyDescent="0.3">
      <c r="A4072" s="90">
        <f t="shared" si="29"/>
        <v>45096.333333328716</v>
      </c>
      <c r="B4072" s="90"/>
      <c r="C4072" s="91">
        <v>32.391618231124447</v>
      </c>
      <c r="D4072" s="65"/>
    </row>
    <row r="4073" spans="1:4" x14ac:dyDescent="0.3">
      <c r="A4073" s="90">
        <f t="shared" si="29"/>
        <v>45096.37499999538</v>
      </c>
      <c r="B4073" s="90"/>
      <c r="C4073" s="91">
        <v>28.556586756543403</v>
      </c>
      <c r="D4073" s="65"/>
    </row>
    <row r="4074" spans="1:4" x14ac:dyDescent="0.3">
      <c r="A4074" s="90">
        <f t="shared" si="29"/>
        <v>45096.416666662044</v>
      </c>
      <c r="B4074" s="90"/>
      <c r="C4074" s="91">
        <v>26.599804485383441</v>
      </c>
      <c r="D4074" s="65"/>
    </row>
    <row r="4075" spans="1:4" x14ac:dyDescent="0.3">
      <c r="A4075" s="90">
        <f t="shared" si="29"/>
        <v>45096.458333328708</v>
      </c>
      <c r="B4075" s="90"/>
      <c r="C4075" s="91">
        <v>35.449499556206362</v>
      </c>
      <c r="D4075" s="65"/>
    </row>
    <row r="4076" spans="1:4" x14ac:dyDescent="0.3">
      <c r="A4076" s="90">
        <f t="shared" si="29"/>
        <v>45096.499999995372</v>
      </c>
      <c r="B4076" s="90"/>
      <c r="C4076" s="91">
        <v>37.9429244569152</v>
      </c>
      <c r="D4076" s="65"/>
    </row>
    <row r="4077" spans="1:4" x14ac:dyDescent="0.3">
      <c r="A4077" s="90">
        <f t="shared" si="29"/>
        <v>45096.541666662037</v>
      </c>
      <c r="B4077" s="90"/>
      <c r="C4077" s="91">
        <v>41.593076001194362</v>
      </c>
      <c r="D4077" s="65"/>
    </row>
    <row r="4078" spans="1:4" x14ac:dyDescent="0.3">
      <c r="A4078" s="90">
        <f t="shared" si="29"/>
        <v>45096.583333328701</v>
      </c>
      <c r="B4078" s="90"/>
      <c r="C4078" s="91">
        <v>42.874146668684531</v>
      </c>
      <c r="D4078" s="65"/>
    </row>
    <row r="4079" spans="1:4" x14ac:dyDescent="0.3">
      <c r="A4079" s="90">
        <f t="shared" si="29"/>
        <v>45096.624999995365</v>
      </c>
      <c r="B4079" s="90"/>
      <c r="C4079" s="91">
        <v>40.298916489081037</v>
      </c>
      <c r="D4079" s="65"/>
    </row>
    <row r="4080" spans="1:4" x14ac:dyDescent="0.3">
      <c r="A4080" s="90">
        <f t="shared" si="29"/>
        <v>45096.666666662029</v>
      </c>
      <c r="B4080" s="90"/>
      <c r="C4080" s="91">
        <v>33.697230482283018</v>
      </c>
      <c r="D4080" s="65"/>
    </row>
    <row r="4081" spans="1:4" x14ac:dyDescent="0.3">
      <c r="A4081" s="90">
        <f t="shared" si="29"/>
        <v>45096.708333328694</v>
      </c>
      <c r="B4081" s="90"/>
      <c r="C4081" s="91">
        <v>20.058817995525253</v>
      </c>
      <c r="D4081" s="65"/>
    </row>
    <row r="4082" spans="1:4" x14ac:dyDescent="0.3">
      <c r="A4082" s="90">
        <f t="shared" si="29"/>
        <v>45096.749999995358</v>
      </c>
      <c r="B4082" s="90"/>
      <c r="C4082" s="91">
        <v>18.467214489350997</v>
      </c>
      <c r="D4082" s="65"/>
    </row>
    <row r="4083" spans="1:4" x14ac:dyDescent="0.3">
      <c r="A4083" s="90">
        <f t="shared" si="29"/>
        <v>45096.791666662022</v>
      </c>
      <c r="B4083" s="90"/>
      <c r="C4083" s="91">
        <v>20.909429285471795</v>
      </c>
      <c r="D4083" s="65"/>
    </row>
    <row r="4084" spans="1:4" x14ac:dyDescent="0.3">
      <c r="A4084" s="90">
        <f t="shared" si="29"/>
        <v>45096.833333328686</v>
      </c>
      <c r="B4084" s="90"/>
      <c r="C4084" s="91">
        <v>20.250078737580932</v>
      </c>
      <c r="D4084" s="65"/>
    </row>
    <row r="4085" spans="1:4" x14ac:dyDescent="0.3">
      <c r="A4085" s="90">
        <f t="shared" si="29"/>
        <v>45096.874999995351</v>
      </c>
      <c r="B4085" s="90"/>
      <c r="C4085" s="91">
        <v>18.814886924653248</v>
      </c>
      <c r="D4085" s="65"/>
    </row>
    <row r="4086" spans="1:4" x14ac:dyDescent="0.3">
      <c r="A4086" s="90">
        <f t="shared" si="29"/>
        <v>45096.916666662015</v>
      </c>
      <c r="B4086" s="90"/>
      <c r="C4086" s="91">
        <v>19.52528396657436</v>
      </c>
      <c r="D4086" s="65"/>
    </row>
    <row r="4087" spans="1:4" x14ac:dyDescent="0.3">
      <c r="A4087" s="90">
        <f t="shared" si="29"/>
        <v>45096.958333328679</v>
      </c>
      <c r="B4087" s="90"/>
      <c r="C4087" s="91">
        <v>23.160383339536899</v>
      </c>
      <c r="D4087" s="65"/>
    </row>
    <row r="4088" spans="1:4" x14ac:dyDescent="0.3">
      <c r="A4088" s="90">
        <f t="shared" si="29"/>
        <v>45096.999999995343</v>
      </c>
      <c r="B4088" s="90"/>
      <c r="C4088" s="91">
        <v>21.602483608267242</v>
      </c>
      <c r="D4088" s="65"/>
    </row>
    <row r="4089" spans="1:4" x14ac:dyDescent="0.3">
      <c r="A4089" s="90">
        <f t="shared" si="29"/>
        <v>45097.041666662008</v>
      </c>
      <c r="B4089" s="90"/>
      <c r="C4089" s="91">
        <v>12.914926600213512</v>
      </c>
      <c r="D4089" s="65"/>
    </row>
    <row r="4090" spans="1:4" x14ac:dyDescent="0.3">
      <c r="A4090" s="90">
        <f t="shared" si="29"/>
        <v>45097.083333328672</v>
      </c>
      <c r="B4090" s="90"/>
      <c r="C4090" s="91">
        <v>16.854505221221928</v>
      </c>
      <c r="D4090" s="65"/>
    </row>
    <row r="4091" spans="1:4" x14ac:dyDescent="0.3">
      <c r="A4091" s="90">
        <f t="shared" ref="A4091:B4154" si="30">+A4090*2-A4089</f>
        <v>45097.124999995336</v>
      </c>
      <c r="B4091" s="90"/>
      <c r="C4091" s="91">
        <v>12.802035315338902</v>
      </c>
      <c r="D4091" s="65"/>
    </row>
    <row r="4092" spans="1:4" x14ac:dyDescent="0.3">
      <c r="A4092" s="90">
        <f t="shared" si="30"/>
        <v>45097.166666662</v>
      </c>
      <c r="B4092" s="90"/>
      <c r="C4092" s="91">
        <v>15.202529419223422</v>
      </c>
      <c r="D4092" s="65"/>
    </row>
    <row r="4093" spans="1:4" x14ac:dyDescent="0.3">
      <c r="A4093" s="90">
        <f t="shared" si="30"/>
        <v>45097.208333328665</v>
      </c>
      <c r="B4093" s="90"/>
      <c r="C4093" s="91">
        <v>5.1606042137899166</v>
      </c>
      <c r="D4093" s="65"/>
    </row>
    <row r="4094" spans="1:4" x14ac:dyDescent="0.3">
      <c r="A4094" s="90">
        <f t="shared" si="30"/>
        <v>45097.249999995329</v>
      </c>
      <c r="B4094" s="90"/>
      <c r="C4094" s="91">
        <v>1.8620517581999565</v>
      </c>
      <c r="D4094" s="65"/>
    </row>
    <row r="4095" spans="1:4" x14ac:dyDescent="0.3">
      <c r="A4095" s="90">
        <f t="shared" si="30"/>
        <v>45097.291666661993</v>
      </c>
      <c r="B4095" s="90"/>
      <c r="C4095" s="91">
        <v>4.8412364049852146</v>
      </c>
      <c r="D4095" s="65"/>
    </row>
    <row r="4096" spans="1:4" x14ac:dyDescent="0.3">
      <c r="A4096" s="90">
        <f t="shared" si="30"/>
        <v>45097.333333328657</v>
      </c>
      <c r="B4096" s="90"/>
      <c r="C4096" s="91">
        <v>1.8813578040190935</v>
      </c>
      <c r="D4096" s="65"/>
    </row>
    <row r="4097" spans="1:4" x14ac:dyDescent="0.3">
      <c r="A4097" s="90">
        <f t="shared" si="30"/>
        <v>45097.374999995322</v>
      </c>
      <c r="B4097" s="90"/>
      <c r="C4097" s="91">
        <v>9.8243231635737445</v>
      </c>
      <c r="D4097" s="65"/>
    </row>
    <row r="4098" spans="1:4" x14ac:dyDescent="0.3">
      <c r="A4098" s="90">
        <f t="shared" si="30"/>
        <v>45097.416666661986</v>
      </c>
      <c r="B4098" s="90"/>
      <c r="C4098" s="91">
        <v>9.2425240200750149</v>
      </c>
      <c r="D4098" s="65"/>
    </row>
    <row r="4099" spans="1:4" x14ac:dyDescent="0.3">
      <c r="A4099" s="90">
        <f t="shared" si="30"/>
        <v>45097.45833332865</v>
      </c>
      <c r="B4099" s="90"/>
      <c r="C4099" s="91">
        <v>18.252393826973655</v>
      </c>
      <c r="D4099" s="65"/>
    </row>
    <row r="4100" spans="1:4" x14ac:dyDescent="0.3">
      <c r="A4100" s="90">
        <f t="shared" si="30"/>
        <v>45097.499999995314</v>
      </c>
      <c r="B4100" s="90"/>
      <c r="C4100" s="91">
        <v>23.703897612512936</v>
      </c>
      <c r="D4100" s="65"/>
    </row>
    <row r="4101" spans="1:4" x14ac:dyDescent="0.3">
      <c r="A4101" s="90">
        <f t="shared" si="30"/>
        <v>45097.541666661979</v>
      </c>
      <c r="B4101" s="90"/>
      <c r="C4101" s="91">
        <v>29.886740591370369</v>
      </c>
      <c r="D4101" s="65"/>
    </row>
    <row r="4102" spans="1:4" x14ac:dyDescent="0.3">
      <c r="A4102" s="90">
        <f t="shared" si="30"/>
        <v>45097.583333328643</v>
      </c>
      <c r="B4102" s="90"/>
      <c r="C4102" s="91">
        <v>31.786259167304063</v>
      </c>
      <c r="D4102" s="65"/>
    </row>
    <row r="4103" spans="1:4" x14ac:dyDescent="0.3">
      <c r="A4103" s="90">
        <f t="shared" si="30"/>
        <v>45097.624999995307</v>
      </c>
      <c r="B4103" s="90"/>
      <c r="C4103" s="91">
        <v>19.84121595366549</v>
      </c>
      <c r="D4103" s="65"/>
    </row>
    <row r="4104" spans="1:4" x14ac:dyDescent="0.3">
      <c r="A4104" s="90">
        <f t="shared" si="30"/>
        <v>45097.666666661971</v>
      </c>
      <c r="B4104" s="90"/>
      <c r="C4104" s="91">
        <v>8.2142316643693025</v>
      </c>
      <c r="D4104" s="65"/>
    </row>
    <row r="4105" spans="1:4" x14ac:dyDescent="0.3">
      <c r="A4105" s="90">
        <f t="shared" si="30"/>
        <v>45097.708333328635</v>
      </c>
      <c r="B4105" s="90"/>
      <c r="C4105" s="91">
        <v>10.195555519197653</v>
      </c>
      <c r="D4105" s="65"/>
    </row>
    <row r="4106" spans="1:4" x14ac:dyDescent="0.3">
      <c r="A4106" s="90">
        <f t="shared" si="30"/>
        <v>45097.7499999953</v>
      </c>
      <c r="B4106" s="90"/>
      <c r="C4106" s="91">
        <v>6.1087273961788764</v>
      </c>
      <c r="D4106" s="65"/>
    </row>
    <row r="4107" spans="1:4" x14ac:dyDescent="0.3">
      <c r="A4107" s="90">
        <f t="shared" si="30"/>
        <v>45097.791666661964</v>
      </c>
      <c r="B4107" s="90"/>
      <c r="C4107" s="91">
        <v>6.6254095376774647</v>
      </c>
      <c r="D4107" s="65"/>
    </row>
    <row r="4108" spans="1:4" x14ac:dyDescent="0.3">
      <c r="A4108" s="90">
        <f t="shared" si="30"/>
        <v>45097.833333328628</v>
      </c>
      <c r="B4108" s="90"/>
      <c r="C4108" s="91">
        <v>7.9650527848562094</v>
      </c>
      <c r="D4108" s="65"/>
    </row>
    <row r="4109" spans="1:4" x14ac:dyDescent="0.3">
      <c r="A4109" s="90">
        <f t="shared" si="30"/>
        <v>45097.874999995292</v>
      </c>
      <c r="B4109" s="90"/>
      <c r="C4109" s="91">
        <v>4.8464719428344711</v>
      </c>
      <c r="D4109" s="65"/>
    </row>
    <row r="4110" spans="1:4" x14ac:dyDescent="0.3">
      <c r="A4110" s="90">
        <f t="shared" si="30"/>
        <v>45097.916666661957</v>
      </c>
      <c r="B4110" s="90"/>
      <c r="C4110" s="91">
        <v>7.3423510019101537</v>
      </c>
      <c r="D4110" s="65"/>
    </row>
    <row r="4111" spans="1:4" x14ac:dyDescent="0.3">
      <c r="A4111" s="90">
        <f t="shared" si="30"/>
        <v>45097.958333328621</v>
      </c>
      <c r="B4111" s="90"/>
      <c r="C4111" s="91">
        <v>6.3475988105512444</v>
      </c>
      <c r="D4111" s="65"/>
    </row>
    <row r="4112" spans="1:4" x14ac:dyDescent="0.3">
      <c r="A4112" s="90">
        <f t="shared" si="30"/>
        <v>45097.999999995285</v>
      </c>
      <c r="B4112" s="90"/>
      <c r="C4112" s="91">
        <v>3.0127248111320628</v>
      </c>
      <c r="D4112" s="65"/>
    </row>
    <row r="4113" spans="1:4" x14ac:dyDescent="0.3">
      <c r="A4113" s="90">
        <f t="shared" si="30"/>
        <v>45098.041666661949</v>
      </c>
      <c r="B4113" s="90"/>
      <c r="C4113" s="91">
        <v>3.4862137653742802</v>
      </c>
      <c r="D4113" s="65"/>
    </row>
    <row r="4114" spans="1:4" x14ac:dyDescent="0.3">
      <c r="A4114" s="90">
        <f t="shared" si="30"/>
        <v>45098.083333328614</v>
      </c>
      <c r="B4114" s="90"/>
      <c r="C4114" s="91">
        <v>4.1576714945415416</v>
      </c>
      <c r="D4114" s="65"/>
    </row>
    <row r="4115" spans="1:4" x14ac:dyDescent="0.3">
      <c r="A4115" s="90">
        <f t="shared" si="30"/>
        <v>45098.124999995278</v>
      </c>
      <c r="B4115" s="90"/>
      <c r="C4115" s="91">
        <v>4.1359112903555664</v>
      </c>
      <c r="D4115" s="65"/>
    </row>
    <row r="4116" spans="1:4" x14ac:dyDescent="0.3">
      <c r="A4116" s="90">
        <f t="shared" si="30"/>
        <v>45098.166666661942</v>
      </c>
      <c r="B4116" s="90"/>
      <c r="C4116" s="91">
        <v>2.5950270570959946</v>
      </c>
      <c r="D4116" s="65"/>
    </row>
    <row r="4117" spans="1:4" x14ac:dyDescent="0.3">
      <c r="A4117" s="90">
        <f t="shared" si="30"/>
        <v>45098.208333328606</v>
      </c>
      <c r="B4117" s="90"/>
      <c r="C4117" s="91">
        <v>2.8841269127096774</v>
      </c>
      <c r="D4117" s="65"/>
    </row>
    <row r="4118" spans="1:4" x14ac:dyDescent="0.3">
      <c r="A4118" s="90">
        <f t="shared" si="30"/>
        <v>45098.249999995271</v>
      </c>
      <c r="B4118" s="90"/>
      <c r="C4118" s="91">
        <v>4.3288081379891441</v>
      </c>
      <c r="D4118" s="65"/>
    </row>
    <row r="4119" spans="1:4" x14ac:dyDescent="0.3">
      <c r="A4119" s="90">
        <f t="shared" si="30"/>
        <v>45098.291666661935</v>
      </c>
      <c r="B4119" s="90"/>
      <c r="C4119" s="91">
        <v>2.7486573708601423</v>
      </c>
      <c r="D4119" s="65"/>
    </row>
    <row r="4120" spans="1:4" x14ac:dyDescent="0.3">
      <c r="A4120" s="90">
        <f t="shared" si="30"/>
        <v>45098.333333328599</v>
      </c>
      <c r="B4120" s="90"/>
      <c r="C4120" s="91">
        <v>2.8836360810363093</v>
      </c>
      <c r="D4120" s="65"/>
    </row>
    <row r="4121" spans="1:4" x14ac:dyDescent="0.3">
      <c r="A4121" s="90">
        <f t="shared" si="30"/>
        <v>45098.374999995263</v>
      </c>
      <c r="B4121" s="90"/>
      <c r="C4121" s="91">
        <v>4.1062977793957041</v>
      </c>
      <c r="D4121" s="65"/>
    </row>
    <row r="4122" spans="1:4" x14ac:dyDescent="0.3">
      <c r="A4122" s="90">
        <f t="shared" si="30"/>
        <v>45098.416666661928</v>
      </c>
      <c r="B4122" s="90"/>
      <c r="C4122" s="91">
        <v>6.9272710167987137</v>
      </c>
      <c r="D4122" s="34"/>
    </row>
    <row r="4123" spans="1:4" x14ac:dyDescent="0.3">
      <c r="A4123" s="90">
        <f t="shared" si="30"/>
        <v>45098.458333328592</v>
      </c>
      <c r="B4123" s="90"/>
      <c r="C4123" s="91">
        <v>2.3905138598593769</v>
      </c>
      <c r="D4123" s="65"/>
    </row>
    <row r="4124" spans="1:4" x14ac:dyDescent="0.3">
      <c r="A4124" s="90">
        <f t="shared" si="30"/>
        <v>45098.499999995256</v>
      </c>
      <c r="B4124" s="90"/>
      <c r="C4124" s="91">
        <v>2.1486974554468006</v>
      </c>
      <c r="D4124" s="65"/>
    </row>
    <row r="4125" spans="1:4" x14ac:dyDescent="0.3">
      <c r="A4125" s="90">
        <f t="shared" si="30"/>
        <v>45098.54166666192</v>
      </c>
      <c r="B4125" s="90"/>
      <c r="C4125" s="91">
        <v>2.1100853638085271</v>
      </c>
      <c r="D4125" s="65"/>
    </row>
    <row r="4126" spans="1:4" x14ac:dyDescent="0.3">
      <c r="A4126" s="90">
        <f t="shared" si="30"/>
        <v>45098.583333328585</v>
      </c>
      <c r="B4126" s="90"/>
      <c r="C4126" s="91">
        <v>4.5290674607232413</v>
      </c>
      <c r="D4126" s="65"/>
    </row>
    <row r="4127" spans="1:4" x14ac:dyDescent="0.3">
      <c r="A4127" s="90">
        <f t="shared" si="30"/>
        <v>45098.624999995249</v>
      </c>
      <c r="B4127" s="90"/>
      <c r="C4127" s="91">
        <v>5.4317069080467757</v>
      </c>
      <c r="D4127" s="65"/>
    </row>
    <row r="4128" spans="1:4" x14ac:dyDescent="0.3">
      <c r="A4128" s="90">
        <f t="shared" si="30"/>
        <v>45098.666666661913</v>
      </c>
      <c r="B4128" s="90"/>
      <c r="C4128" s="91">
        <v>4.5277585762609265</v>
      </c>
      <c r="D4128" s="65"/>
    </row>
    <row r="4129" spans="1:4" x14ac:dyDescent="0.3">
      <c r="A4129" s="90">
        <f t="shared" si="30"/>
        <v>45098.708333328577</v>
      </c>
      <c r="B4129" s="90"/>
      <c r="C4129" s="91">
        <v>4.3801818531349825</v>
      </c>
      <c r="D4129" s="65"/>
    </row>
    <row r="4130" spans="1:4" x14ac:dyDescent="0.3">
      <c r="A4130" s="90">
        <f t="shared" si="30"/>
        <v>45098.749999995242</v>
      </c>
      <c r="B4130" s="90"/>
      <c r="C4130" s="91">
        <v>8.8130463058781192</v>
      </c>
      <c r="D4130" s="65"/>
    </row>
    <row r="4131" spans="1:4" x14ac:dyDescent="0.3">
      <c r="A4131" s="90">
        <f t="shared" si="30"/>
        <v>45098.791666661906</v>
      </c>
      <c r="B4131" s="90"/>
      <c r="C4131" s="91">
        <v>7.5866215646895698</v>
      </c>
      <c r="D4131" s="65"/>
    </row>
    <row r="4132" spans="1:4" x14ac:dyDescent="0.3">
      <c r="A4132" s="90">
        <f t="shared" si="30"/>
        <v>45098.83333332857</v>
      </c>
      <c r="B4132" s="90"/>
      <c r="C4132" s="91">
        <v>2.7000650351967215</v>
      </c>
      <c r="D4132" s="65"/>
    </row>
    <row r="4133" spans="1:4" x14ac:dyDescent="0.3">
      <c r="A4133" s="90">
        <f t="shared" si="30"/>
        <v>45098.874999995234</v>
      </c>
      <c r="B4133" s="90"/>
      <c r="C4133" s="91">
        <v>0.97315559773072147</v>
      </c>
      <c r="D4133" s="65"/>
    </row>
    <row r="4134" spans="1:4" x14ac:dyDescent="0.3">
      <c r="A4134" s="90">
        <f t="shared" si="30"/>
        <v>45098.916666661898</v>
      </c>
      <c r="B4134" s="90"/>
      <c r="C4134" s="91">
        <v>1.0335278935549712</v>
      </c>
      <c r="D4134" s="65"/>
    </row>
    <row r="4135" spans="1:4" x14ac:dyDescent="0.3">
      <c r="A4135" s="90">
        <f t="shared" si="30"/>
        <v>45098.958333328563</v>
      </c>
      <c r="B4135" s="90"/>
      <c r="C4135" s="91">
        <v>0.80709088157458808</v>
      </c>
      <c r="D4135" s="65"/>
    </row>
    <row r="4136" spans="1:4" x14ac:dyDescent="0.3">
      <c r="A4136" s="90">
        <f t="shared" si="30"/>
        <v>45098.999999995227</v>
      </c>
      <c r="B4136" s="90"/>
      <c r="C4136" s="91">
        <v>3.3109868579819461</v>
      </c>
      <c r="D4136" s="65"/>
    </row>
    <row r="4137" spans="1:4" x14ac:dyDescent="0.3">
      <c r="A4137" s="90">
        <f t="shared" si="30"/>
        <v>45099.041666661891</v>
      </c>
      <c r="B4137" s="90"/>
      <c r="C4137" s="91">
        <v>6.1061096272542486</v>
      </c>
      <c r="D4137" s="65"/>
    </row>
    <row r="4138" spans="1:4" x14ac:dyDescent="0.3">
      <c r="A4138" s="90">
        <f t="shared" si="30"/>
        <v>45099.083333328555</v>
      </c>
      <c r="B4138" s="90"/>
      <c r="C4138" s="91">
        <v>1.7133297611694884</v>
      </c>
      <c r="D4138" s="65"/>
    </row>
    <row r="4139" spans="1:4" x14ac:dyDescent="0.3">
      <c r="A4139" s="90">
        <f t="shared" si="30"/>
        <v>45099.12499999522</v>
      </c>
      <c r="B4139" s="90"/>
      <c r="C4139" s="91"/>
      <c r="D4139" s="65" t="s">
        <v>55</v>
      </c>
    </row>
    <row r="4140" spans="1:4" x14ac:dyDescent="0.3">
      <c r="A4140" s="90">
        <f t="shared" si="30"/>
        <v>45099.166666661884</v>
      </c>
      <c r="B4140" s="90"/>
      <c r="C4140" s="91">
        <v>3.6740386857163894</v>
      </c>
      <c r="D4140" s="65"/>
    </row>
    <row r="4141" spans="1:4" x14ac:dyDescent="0.3">
      <c r="A4141" s="90">
        <f t="shared" si="30"/>
        <v>45099.208333328548</v>
      </c>
      <c r="B4141" s="90"/>
      <c r="C4141" s="91">
        <v>21.217180744673456</v>
      </c>
      <c r="D4141" s="65"/>
    </row>
    <row r="4142" spans="1:4" x14ac:dyDescent="0.3">
      <c r="A4142" s="90">
        <f t="shared" si="30"/>
        <v>45099.249999995212</v>
      </c>
      <c r="B4142" s="90"/>
      <c r="C4142" s="91">
        <v>29.042510113177606</v>
      </c>
      <c r="D4142" s="65"/>
    </row>
    <row r="4143" spans="1:4" x14ac:dyDescent="0.3">
      <c r="A4143" s="90">
        <f t="shared" si="30"/>
        <v>45099.291666661877</v>
      </c>
      <c r="B4143" s="90"/>
      <c r="C4143" s="91">
        <v>25.495433220305703</v>
      </c>
      <c r="D4143" s="65"/>
    </row>
    <row r="4144" spans="1:4" x14ac:dyDescent="0.3">
      <c r="A4144" s="90">
        <f t="shared" si="30"/>
        <v>45099.333333328541</v>
      </c>
      <c r="B4144" s="90"/>
      <c r="C4144" s="91">
        <v>20.068471018434821</v>
      </c>
      <c r="D4144" s="65"/>
    </row>
    <row r="4145" spans="1:4" x14ac:dyDescent="0.3">
      <c r="A4145" s="90">
        <f t="shared" si="30"/>
        <v>45099.374999995205</v>
      </c>
      <c r="B4145" s="90"/>
      <c r="C4145" s="91">
        <v>8.4406686763496861</v>
      </c>
      <c r="D4145" s="65"/>
    </row>
    <row r="4146" spans="1:4" x14ac:dyDescent="0.3">
      <c r="A4146" s="90">
        <f t="shared" si="30"/>
        <v>45099.416666661869</v>
      </c>
      <c r="B4146" s="90"/>
      <c r="C4146" s="91">
        <v>11.609968791286104</v>
      </c>
      <c r="D4146" s="65"/>
    </row>
    <row r="4147" spans="1:4" x14ac:dyDescent="0.3">
      <c r="A4147" s="90">
        <f t="shared" si="30"/>
        <v>45099.458333328534</v>
      </c>
      <c r="B4147" s="90"/>
      <c r="C4147" s="91">
        <v>12.286171226629254</v>
      </c>
      <c r="D4147" s="65"/>
    </row>
    <row r="4148" spans="1:4" x14ac:dyDescent="0.3">
      <c r="A4148" s="90">
        <f t="shared" si="30"/>
        <v>45099.499999995198</v>
      </c>
      <c r="B4148" s="90"/>
      <c r="C4148" s="91">
        <v>17.38198565953461</v>
      </c>
      <c r="D4148" s="65"/>
    </row>
    <row r="4149" spans="1:4" x14ac:dyDescent="0.3">
      <c r="A4149" s="90">
        <f t="shared" si="30"/>
        <v>45099.541666661862</v>
      </c>
      <c r="B4149" s="90"/>
      <c r="C4149" s="91">
        <v>9.2464506734619594</v>
      </c>
      <c r="D4149" s="65"/>
    </row>
    <row r="4150" spans="1:4" x14ac:dyDescent="0.3">
      <c r="A4150" s="90">
        <f t="shared" si="30"/>
        <v>45099.583333328526</v>
      </c>
      <c r="B4150" s="90"/>
      <c r="C4150" s="91">
        <v>6.6926534769288661</v>
      </c>
      <c r="D4150" s="65"/>
    </row>
    <row r="4151" spans="1:4" x14ac:dyDescent="0.3">
      <c r="A4151" s="90">
        <f t="shared" si="30"/>
        <v>45099.624999995191</v>
      </c>
      <c r="B4151" s="90"/>
      <c r="C4151" s="91">
        <v>7.6610643684836992</v>
      </c>
      <c r="D4151" s="65"/>
    </row>
    <row r="4152" spans="1:4" x14ac:dyDescent="0.3">
      <c r="A4152" s="90">
        <f t="shared" si="30"/>
        <v>45099.666666661855</v>
      </c>
      <c r="B4152" s="90"/>
      <c r="C4152" s="91"/>
      <c r="D4152" s="65" t="s">
        <v>63</v>
      </c>
    </row>
    <row r="4153" spans="1:4" x14ac:dyDescent="0.3">
      <c r="A4153" s="90">
        <f t="shared" si="30"/>
        <v>45099.708333328519</v>
      </c>
      <c r="B4153" s="90"/>
      <c r="C4153" s="91"/>
      <c r="D4153" s="65" t="s">
        <v>63</v>
      </c>
    </row>
    <row r="4154" spans="1:4" x14ac:dyDescent="0.3">
      <c r="A4154" s="90">
        <f t="shared" si="30"/>
        <v>45099.749999995183</v>
      </c>
      <c r="B4154" s="90"/>
      <c r="C4154" s="91">
        <v>2.1145028488688382</v>
      </c>
      <c r="D4154" s="65"/>
    </row>
    <row r="4155" spans="1:4" x14ac:dyDescent="0.3">
      <c r="A4155" s="90">
        <f t="shared" ref="A4155:B4218" si="31">+A4154*2-A4153</f>
        <v>45099.791666661848</v>
      </c>
      <c r="B4155" s="90"/>
      <c r="C4155" s="91">
        <v>5.8088292437510987</v>
      </c>
      <c r="D4155" s="65"/>
    </row>
    <row r="4156" spans="1:4" x14ac:dyDescent="0.3">
      <c r="A4156" s="90">
        <f t="shared" si="31"/>
        <v>45099.833333328512</v>
      </c>
      <c r="B4156" s="90"/>
      <c r="C4156" s="91">
        <v>15.858116924285122</v>
      </c>
      <c r="D4156" s="65"/>
    </row>
    <row r="4157" spans="1:4" x14ac:dyDescent="0.3">
      <c r="A4157" s="90">
        <f t="shared" si="31"/>
        <v>45099.874999995176</v>
      </c>
      <c r="B4157" s="90"/>
      <c r="C4157" s="91">
        <v>12.725138353177933</v>
      </c>
      <c r="D4157" s="65"/>
    </row>
    <row r="4158" spans="1:4" x14ac:dyDescent="0.3">
      <c r="A4158" s="90">
        <f t="shared" si="31"/>
        <v>45099.91666666184</v>
      </c>
      <c r="B4158" s="90"/>
      <c r="C4158" s="91">
        <v>14.531889742845108</v>
      </c>
      <c r="D4158" s="65"/>
    </row>
    <row r="4159" spans="1:4" x14ac:dyDescent="0.3">
      <c r="A4159" s="90">
        <f t="shared" si="31"/>
        <v>45099.958333328505</v>
      </c>
      <c r="B4159" s="90"/>
      <c r="C4159" s="91">
        <v>7.6082181583177571</v>
      </c>
      <c r="D4159" s="65"/>
    </row>
    <row r="4160" spans="1:4" x14ac:dyDescent="0.3">
      <c r="A4160" s="90">
        <f t="shared" si="31"/>
        <v>45099.999999995169</v>
      </c>
      <c r="B4160" s="90"/>
      <c r="C4160" s="91">
        <v>4.6509573262762647</v>
      </c>
      <c r="D4160" s="65"/>
    </row>
    <row r="4161" spans="1:4" x14ac:dyDescent="0.3">
      <c r="A4161" s="90">
        <f t="shared" si="31"/>
        <v>45100.041666661833</v>
      </c>
      <c r="B4161" s="90"/>
      <c r="C4161" s="91">
        <v>8.8632747471194318</v>
      </c>
      <c r="D4161" s="65"/>
    </row>
    <row r="4162" spans="1:4" x14ac:dyDescent="0.3">
      <c r="A4162" s="90">
        <f t="shared" si="31"/>
        <v>45100.083333328497</v>
      </c>
      <c r="B4162" s="90"/>
      <c r="C4162" s="91">
        <v>12.119942899915335</v>
      </c>
      <c r="D4162" s="65"/>
    </row>
    <row r="4163" spans="1:4" x14ac:dyDescent="0.3">
      <c r="A4163" s="90">
        <f t="shared" si="31"/>
        <v>45100.124999995161</v>
      </c>
      <c r="B4163" s="90"/>
      <c r="C4163" s="91">
        <v>8.4377236863094769</v>
      </c>
      <c r="D4163" s="65"/>
    </row>
    <row r="4164" spans="1:4" x14ac:dyDescent="0.3">
      <c r="A4164" s="90">
        <f t="shared" si="31"/>
        <v>45100.166666661826</v>
      </c>
      <c r="B4164" s="90"/>
      <c r="C4164" s="91">
        <v>13.951072262693113</v>
      </c>
      <c r="D4164" s="65"/>
    </row>
    <row r="4165" spans="1:4" x14ac:dyDescent="0.3">
      <c r="A4165" s="90">
        <f t="shared" si="31"/>
        <v>45100.20833332849</v>
      </c>
      <c r="B4165" s="90"/>
      <c r="C4165" s="91">
        <v>5.6604344678362102</v>
      </c>
      <c r="D4165" s="65"/>
    </row>
    <row r="4166" spans="1:4" x14ac:dyDescent="0.3">
      <c r="A4166" s="90">
        <f t="shared" si="31"/>
        <v>45100.249999995154</v>
      </c>
      <c r="B4166" s="90"/>
      <c r="C4166" s="91">
        <v>9.3711219184974013</v>
      </c>
      <c r="D4166" s="65"/>
    </row>
    <row r="4167" spans="1:4" x14ac:dyDescent="0.3">
      <c r="A4167" s="90">
        <f t="shared" si="31"/>
        <v>45100.291666661818</v>
      </c>
      <c r="B4167" s="90"/>
      <c r="C4167" s="91">
        <v>14.110919777653253</v>
      </c>
      <c r="D4167" s="65"/>
    </row>
    <row r="4168" spans="1:4" x14ac:dyDescent="0.3">
      <c r="A4168" s="90">
        <f t="shared" si="31"/>
        <v>45100.333333328483</v>
      </c>
      <c r="B4168" s="90"/>
      <c r="C4168" s="91">
        <v>11.463046510391314</v>
      </c>
      <c r="D4168" s="65"/>
    </row>
    <row r="4169" spans="1:4" x14ac:dyDescent="0.3">
      <c r="A4169" s="90">
        <f t="shared" si="31"/>
        <v>45100.374999995147</v>
      </c>
      <c r="B4169" s="90"/>
      <c r="C4169" s="91">
        <v>13.176539882118593</v>
      </c>
      <c r="D4169" s="65"/>
    </row>
    <row r="4170" spans="1:4" x14ac:dyDescent="0.3">
      <c r="A4170" s="90">
        <f t="shared" si="31"/>
        <v>45100.416666661811</v>
      </c>
      <c r="B4170" s="90"/>
      <c r="C4170" s="91">
        <v>13.031744538475071</v>
      </c>
      <c r="D4170" s="65"/>
    </row>
    <row r="4171" spans="1:4" x14ac:dyDescent="0.3">
      <c r="A4171" s="90">
        <f t="shared" si="31"/>
        <v>45100.458333328475</v>
      </c>
      <c r="B4171" s="90"/>
      <c r="C4171" s="91">
        <v>10.758048616877245</v>
      </c>
      <c r="D4171" s="65"/>
    </row>
    <row r="4172" spans="1:4" x14ac:dyDescent="0.3">
      <c r="A4172" s="90">
        <f t="shared" si="31"/>
        <v>45100.49999999514</v>
      </c>
      <c r="B4172" s="90"/>
      <c r="C4172" s="91">
        <v>8.6181861315510684</v>
      </c>
      <c r="D4172" s="65"/>
    </row>
    <row r="4173" spans="1:4" x14ac:dyDescent="0.3">
      <c r="A4173" s="90">
        <f t="shared" si="31"/>
        <v>45100.541666661804</v>
      </c>
      <c r="B4173" s="90"/>
      <c r="C4173" s="91">
        <v>7.692641206137032</v>
      </c>
      <c r="D4173" s="65"/>
    </row>
    <row r="4174" spans="1:4" x14ac:dyDescent="0.3">
      <c r="A4174" s="90">
        <f t="shared" si="31"/>
        <v>45100.583333328468</v>
      </c>
      <c r="B4174" s="90"/>
      <c r="C4174" s="91">
        <v>4.7397978591558516</v>
      </c>
      <c r="D4174" s="65"/>
    </row>
    <row r="4175" spans="1:4" x14ac:dyDescent="0.3">
      <c r="A4175" s="90">
        <f t="shared" si="31"/>
        <v>45100.624999995132</v>
      </c>
      <c r="B4175" s="90"/>
      <c r="C4175" s="91">
        <v>6.6864362757328735</v>
      </c>
      <c r="D4175" s="65"/>
    </row>
    <row r="4176" spans="1:4" x14ac:dyDescent="0.3">
      <c r="A4176" s="90">
        <f t="shared" si="31"/>
        <v>45100.666666661797</v>
      </c>
      <c r="B4176" s="90"/>
      <c r="C4176" s="91">
        <v>4.2420945423608183</v>
      </c>
      <c r="D4176" s="65"/>
    </row>
    <row r="4177" spans="1:4" x14ac:dyDescent="0.3">
      <c r="A4177" s="90">
        <f t="shared" si="31"/>
        <v>45100.708333328461</v>
      </c>
      <c r="B4177" s="90"/>
      <c r="C4177" s="91">
        <v>4.0581962754056535</v>
      </c>
      <c r="D4177" s="65"/>
    </row>
    <row r="4178" spans="1:4" x14ac:dyDescent="0.3">
      <c r="A4178" s="90">
        <f t="shared" si="31"/>
        <v>45100.749999995125</v>
      </c>
      <c r="B4178" s="90"/>
      <c r="C4178" s="91">
        <v>3.8584277843449235</v>
      </c>
      <c r="D4178" s="65"/>
    </row>
    <row r="4179" spans="1:4" x14ac:dyDescent="0.3">
      <c r="A4179" s="90">
        <f t="shared" si="31"/>
        <v>45100.791666661789</v>
      </c>
      <c r="B4179" s="90"/>
      <c r="C4179" s="91">
        <v>1.7797556476319418</v>
      </c>
      <c r="D4179" s="65"/>
    </row>
    <row r="4180" spans="1:4" x14ac:dyDescent="0.3">
      <c r="A4180" s="90">
        <f t="shared" si="31"/>
        <v>45100.833333328454</v>
      </c>
      <c r="B4180" s="90"/>
      <c r="C4180" s="91">
        <v>1.9523647860996469</v>
      </c>
      <c r="D4180" s="65"/>
    </row>
    <row r="4181" spans="1:4" x14ac:dyDescent="0.3">
      <c r="A4181" s="90">
        <f t="shared" si="31"/>
        <v>45100.874999995118</v>
      </c>
      <c r="B4181" s="90"/>
      <c r="C4181" s="91">
        <v>8.241554627520113</v>
      </c>
      <c r="D4181" s="65"/>
    </row>
    <row r="4182" spans="1:4" x14ac:dyDescent="0.3">
      <c r="A4182" s="90">
        <f t="shared" si="31"/>
        <v>45100.916666661782</v>
      </c>
      <c r="B4182" s="90"/>
      <c r="C4182" s="91">
        <v>5.2509172416896064</v>
      </c>
      <c r="D4182" s="65"/>
    </row>
    <row r="4183" spans="1:4" x14ac:dyDescent="0.3">
      <c r="A4183" s="90">
        <f t="shared" si="31"/>
        <v>45100.958333328446</v>
      </c>
      <c r="B4183" s="90"/>
      <c r="C4183" s="91">
        <v>4.2987037953559142</v>
      </c>
      <c r="D4183" s="65"/>
    </row>
    <row r="4184" spans="1:4" x14ac:dyDescent="0.3">
      <c r="A4184" s="90">
        <f t="shared" si="31"/>
        <v>45100.999999995111</v>
      </c>
      <c r="B4184" s="90"/>
      <c r="C4184" s="91">
        <v>10.586421141756276</v>
      </c>
      <c r="D4184" s="65"/>
    </row>
    <row r="4185" spans="1:4" x14ac:dyDescent="0.3">
      <c r="A4185" s="90">
        <f t="shared" si="31"/>
        <v>45101.041666661775</v>
      </c>
      <c r="B4185" s="90"/>
      <c r="C4185" s="91">
        <v>1.8010250201445499</v>
      </c>
      <c r="D4185" s="65"/>
    </row>
    <row r="4186" spans="1:4" x14ac:dyDescent="0.3">
      <c r="A4186" s="90">
        <f t="shared" si="31"/>
        <v>45101.083333328439</v>
      </c>
      <c r="B4186" s="90"/>
      <c r="C4186" s="91">
        <v>1.2256066883996022</v>
      </c>
      <c r="D4186" s="65"/>
    </row>
    <row r="4187" spans="1:4" x14ac:dyDescent="0.3">
      <c r="A4187" s="90">
        <f t="shared" si="31"/>
        <v>45101.124999995103</v>
      </c>
      <c r="B4187" s="90"/>
      <c r="C4187" s="91">
        <v>1.3794006127215388</v>
      </c>
      <c r="D4187" s="65"/>
    </row>
    <row r="4188" spans="1:4" x14ac:dyDescent="0.3">
      <c r="A4188" s="90">
        <f t="shared" si="31"/>
        <v>45101.166666661768</v>
      </c>
      <c r="B4188" s="90"/>
      <c r="C4188" s="91">
        <v>6.7099961960545302</v>
      </c>
      <c r="D4188" s="65"/>
    </row>
    <row r="4189" spans="1:4" x14ac:dyDescent="0.3">
      <c r="A4189" s="90">
        <f t="shared" si="31"/>
        <v>45101.208333328432</v>
      </c>
      <c r="B4189" s="90"/>
      <c r="C4189" s="91">
        <v>4.1575078839837527</v>
      </c>
      <c r="D4189" s="65"/>
    </row>
    <row r="4190" spans="1:4" x14ac:dyDescent="0.3">
      <c r="A4190" s="90">
        <f t="shared" si="31"/>
        <v>45101.249999995096</v>
      </c>
      <c r="B4190" s="90"/>
      <c r="C4190" s="91">
        <v>5.9308827198619136</v>
      </c>
      <c r="D4190" s="65"/>
    </row>
    <row r="4191" spans="1:4" x14ac:dyDescent="0.3">
      <c r="A4191" s="90">
        <f t="shared" si="31"/>
        <v>45101.29166666176</v>
      </c>
      <c r="B4191" s="90"/>
      <c r="C4191" s="91">
        <v>3.0236867185039453</v>
      </c>
      <c r="D4191" s="65"/>
    </row>
    <row r="4192" spans="1:4" x14ac:dyDescent="0.3">
      <c r="A4192" s="90">
        <f t="shared" si="31"/>
        <v>45101.333333328424</v>
      </c>
      <c r="B4192" s="90"/>
      <c r="C4192" s="91">
        <v>2.5286011706335407</v>
      </c>
      <c r="D4192" s="65"/>
    </row>
    <row r="4193" spans="1:4" x14ac:dyDescent="0.3">
      <c r="A4193" s="90">
        <f t="shared" si="31"/>
        <v>45101.374999995089</v>
      </c>
      <c r="B4193" s="90"/>
      <c r="C4193" s="91">
        <v>4.8067145772916726</v>
      </c>
      <c r="D4193" s="65"/>
    </row>
    <row r="4194" spans="1:4" x14ac:dyDescent="0.3">
      <c r="A4194" s="90">
        <f t="shared" si="31"/>
        <v>45101.416666661753</v>
      </c>
      <c r="B4194" s="90"/>
      <c r="C4194" s="91">
        <v>5.51433023973037</v>
      </c>
      <c r="D4194" s="65"/>
    </row>
    <row r="4195" spans="1:4" x14ac:dyDescent="0.3">
      <c r="A4195" s="90">
        <f t="shared" si="31"/>
        <v>45101.458333328417</v>
      </c>
      <c r="B4195" s="90"/>
      <c r="C4195" s="91">
        <v>7.6864240049410375</v>
      </c>
      <c r="D4195" s="65"/>
    </row>
    <row r="4196" spans="1:4" x14ac:dyDescent="0.3">
      <c r="A4196" s="90">
        <f t="shared" si="31"/>
        <v>45101.499999995081</v>
      </c>
      <c r="B4196" s="90"/>
      <c r="C4196" s="91">
        <v>13.588020434958668</v>
      </c>
      <c r="D4196" s="65"/>
    </row>
    <row r="4197" spans="1:4" x14ac:dyDescent="0.3">
      <c r="A4197" s="90">
        <f t="shared" si="31"/>
        <v>45101.541666661746</v>
      </c>
      <c r="B4197" s="90"/>
      <c r="C4197" s="91">
        <v>17.505184409549951</v>
      </c>
      <c r="D4197" s="65"/>
    </row>
    <row r="4198" spans="1:4" x14ac:dyDescent="0.3">
      <c r="A4198" s="90">
        <f t="shared" si="31"/>
        <v>45101.58333332841</v>
      </c>
      <c r="B4198" s="90"/>
      <c r="C4198" s="91">
        <v>23.674447712110862</v>
      </c>
      <c r="D4198" s="65"/>
    </row>
    <row r="4199" spans="1:4" x14ac:dyDescent="0.3">
      <c r="A4199" s="90">
        <f t="shared" si="31"/>
        <v>45101.624999995074</v>
      </c>
      <c r="B4199" s="90"/>
      <c r="C4199" s="91">
        <v>25.552696915531961</v>
      </c>
      <c r="D4199" s="65"/>
    </row>
    <row r="4200" spans="1:4" x14ac:dyDescent="0.3">
      <c r="A4200" s="90">
        <f t="shared" si="31"/>
        <v>45101.666666661738</v>
      </c>
      <c r="B4200" s="90"/>
      <c r="C4200" s="91">
        <v>21.138484066376808</v>
      </c>
      <c r="D4200" s="65"/>
    </row>
    <row r="4201" spans="1:4" x14ac:dyDescent="0.3">
      <c r="A4201" s="90">
        <f t="shared" si="31"/>
        <v>45101.708333328403</v>
      </c>
      <c r="B4201" s="90"/>
      <c r="C4201" s="91">
        <v>21.884548209895982</v>
      </c>
      <c r="D4201" s="65"/>
    </row>
    <row r="4202" spans="1:4" x14ac:dyDescent="0.3">
      <c r="A4202" s="90">
        <f t="shared" si="31"/>
        <v>45101.749999995067</v>
      </c>
      <c r="B4202" s="90"/>
      <c r="C4202" s="91">
        <v>18.214927009239908</v>
      </c>
      <c r="D4202" s="65"/>
    </row>
    <row r="4203" spans="1:4" x14ac:dyDescent="0.3">
      <c r="A4203" s="90">
        <f t="shared" si="31"/>
        <v>45101.791666661731</v>
      </c>
      <c r="B4203" s="90"/>
      <c r="C4203" s="91">
        <v>14.135461361321649</v>
      </c>
      <c r="D4203" s="65"/>
    </row>
    <row r="4204" spans="1:4" x14ac:dyDescent="0.3">
      <c r="A4204" s="90">
        <f t="shared" si="31"/>
        <v>45101.833333328395</v>
      </c>
      <c r="B4204" s="90"/>
      <c r="C4204" s="91">
        <v>15.546275201138732</v>
      </c>
      <c r="D4204" s="65"/>
    </row>
    <row r="4205" spans="1:4" x14ac:dyDescent="0.3">
      <c r="A4205" s="90">
        <f t="shared" si="31"/>
        <v>45101.87499999506</v>
      </c>
      <c r="B4205" s="90"/>
      <c r="C4205" s="91">
        <v>16.64213871721142</v>
      </c>
      <c r="D4205" s="65"/>
    </row>
    <row r="4206" spans="1:4" x14ac:dyDescent="0.3">
      <c r="A4206" s="90">
        <f t="shared" si="31"/>
        <v>45101.916666661724</v>
      </c>
      <c r="B4206" s="90"/>
      <c r="C4206" s="91">
        <v>13.990993238793701</v>
      </c>
      <c r="D4206" s="65"/>
    </row>
    <row r="4207" spans="1:4" x14ac:dyDescent="0.3">
      <c r="A4207" s="90">
        <f t="shared" si="31"/>
        <v>45101.958333328388</v>
      </c>
      <c r="B4207" s="90"/>
      <c r="C4207" s="91">
        <v>12.621409259539519</v>
      </c>
      <c r="D4207" s="65"/>
    </row>
    <row r="4208" spans="1:4" x14ac:dyDescent="0.3">
      <c r="A4208" s="90">
        <f t="shared" si="31"/>
        <v>45101.999999995052</v>
      </c>
      <c r="B4208" s="90"/>
      <c r="C4208" s="91">
        <v>11.210922640838012</v>
      </c>
      <c r="D4208" s="65"/>
    </row>
    <row r="4209" spans="1:4" x14ac:dyDescent="0.3">
      <c r="A4209" s="90">
        <f t="shared" si="31"/>
        <v>45102.041666661717</v>
      </c>
      <c r="B4209" s="90"/>
      <c r="C4209" s="91">
        <v>7.6126356433780682</v>
      </c>
      <c r="D4209" s="65"/>
    </row>
    <row r="4210" spans="1:4" x14ac:dyDescent="0.3">
      <c r="A4210" s="90">
        <f t="shared" si="31"/>
        <v>45102.083333328381</v>
      </c>
      <c r="B4210" s="90"/>
      <c r="C4210" s="91">
        <v>5.9496979340076805</v>
      </c>
      <c r="D4210" s="65"/>
    </row>
    <row r="4211" spans="1:4" x14ac:dyDescent="0.3">
      <c r="A4211" s="90">
        <f t="shared" si="31"/>
        <v>45102.124999995045</v>
      </c>
      <c r="B4211" s="90"/>
      <c r="C4211" s="91">
        <v>7.1285120028795452</v>
      </c>
      <c r="D4211" s="65"/>
    </row>
    <row r="4212" spans="1:4" x14ac:dyDescent="0.3">
      <c r="A4212" s="90">
        <f t="shared" si="31"/>
        <v>45102.166666661709</v>
      </c>
      <c r="B4212" s="90"/>
      <c r="C4212" s="91">
        <v>3.781039990510588</v>
      </c>
      <c r="D4212" s="65"/>
    </row>
    <row r="4213" spans="1:4" x14ac:dyDescent="0.3">
      <c r="A4213" s="90">
        <f t="shared" si="31"/>
        <v>45102.208333328374</v>
      </c>
      <c r="B4213" s="90"/>
      <c r="C4213" s="91">
        <v>2.915703750363011</v>
      </c>
      <c r="D4213" s="65"/>
    </row>
    <row r="4214" spans="1:4" x14ac:dyDescent="0.3">
      <c r="A4214" s="90">
        <f t="shared" si="31"/>
        <v>45102.249999995038</v>
      </c>
      <c r="B4214" s="90"/>
      <c r="C4214" s="91">
        <v>2.3803700052764403</v>
      </c>
      <c r="D4214" s="65"/>
    </row>
    <row r="4215" spans="1:4" x14ac:dyDescent="0.3">
      <c r="A4215" s="90">
        <f t="shared" si="31"/>
        <v>45102.291666661702</v>
      </c>
      <c r="B4215" s="90"/>
      <c r="C4215" s="91">
        <v>1.5335217581590539</v>
      </c>
      <c r="D4215" s="65"/>
    </row>
    <row r="4216" spans="1:4" x14ac:dyDescent="0.3">
      <c r="A4216" s="90">
        <f t="shared" si="31"/>
        <v>45102.333333328366</v>
      </c>
      <c r="B4216" s="90"/>
      <c r="C4216" s="91">
        <v>2.5719579684477036</v>
      </c>
      <c r="D4216" s="65"/>
    </row>
    <row r="4217" spans="1:4" x14ac:dyDescent="0.3">
      <c r="A4217" s="90">
        <f t="shared" si="31"/>
        <v>45102.374999995031</v>
      </c>
      <c r="B4217" s="90"/>
      <c r="C4217" s="91">
        <v>2.8193371318251166</v>
      </c>
      <c r="D4217" s="65"/>
    </row>
    <row r="4218" spans="1:4" x14ac:dyDescent="0.3">
      <c r="A4218" s="90">
        <f t="shared" si="31"/>
        <v>45102.416666661695</v>
      </c>
      <c r="B4218" s="90"/>
      <c r="C4218" s="91">
        <v>2.7349140840058404</v>
      </c>
      <c r="D4218" s="65"/>
    </row>
    <row r="4219" spans="1:4" x14ac:dyDescent="0.3">
      <c r="A4219" s="90">
        <f t="shared" ref="A4219:B4282" si="32">+A4218*2-A4217</f>
        <v>45102.458333328359</v>
      </c>
      <c r="B4219" s="90"/>
      <c r="C4219" s="91">
        <v>3.1912239296801825</v>
      </c>
      <c r="D4219" s="65"/>
    </row>
    <row r="4220" spans="1:4" x14ac:dyDescent="0.3">
      <c r="A4220" s="90">
        <f t="shared" si="32"/>
        <v>45102.499999995023</v>
      </c>
      <c r="B4220" s="90"/>
      <c r="C4220" s="91">
        <v>4.6504664946028953</v>
      </c>
      <c r="D4220" s="65"/>
    </row>
    <row r="4221" spans="1:4" x14ac:dyDescent="0.3">
      <c r="A4221" s="90">
        <f t="shared" si="32"/>
        <v>45102.541666661687</v>
      </c>
      <c r="B4221" s="90"/>
      <c r="C4221" s="91">
        <v>10.744468940580736</v>
      </c>
      <c r="D4221" s="65"/>
    </row>
    <row r="4222" spans="1:4" x14ac:dyDescent="0.3">
      <c r="A4222" s="90">
        <f t="shared" si="32"/>
        <v>45102.583333328352</v>
      </c>
      <c r="B4222" s="90"/>
      <c r="C4222" s="91">
        <v>20.502038996576449</v>
      </c>
      <c r="D4222" s="65"/>
    </row>
    <row r="4223" spans="1:4" x14ac:dyDescent="0.3">
      <c r="A4223" s="90">
        <f t="shared" si="32"/>
        <v>45102.624999995016</v>
      </c>
      <c r="B4223" s="90"/>
      <c r="C4223" s="91">
        <v>19.594000400845868</v>
      </c>
      <c r="D4223" s="65"/>
    </row>
    <row r="4224" spans="1:4" x14ac:dyDescent="0.3">
      <c r="A4224" s="90">
        <f t="shared" si="32"/>
        <v>45102.66666666168</v>
      </c>
      <c r="B4224" s="90"/>
      <c r="C4224" s="91">
        <v>16.144599010974176</v>
      </c>
      <c r="D4224" s="65"/>
    </row>
    <row r="4225" spans="1:4" x14ac:dyDescent="0.3">
      <c r="A4225" s="90">
        <f t="shared" si="32"/>
        <v>45102.708333328344</v>
      </c>
      <c r="B4225" s="90"/>
      <c r="C4225" s="91">
        <v>8.9499883427477585</v>
      </c>
      <c r="D4225" s="65"/>
    </row>
    <row r="4226" spans="1:4" x14ac:dyDescent="0.3">
      <c r="A4226" s="90">
        <f t="shared" si="32"/>
        <v>45102.749999995009</v>
      </c>
      <c r="B4226" s="90"/>
      <c r="C4226" s="91">
        <v>7.2664357030959206</v>
      </c>
      <c r="D4226" s="65"/>
    </row>
    <row r="4227" spans="1:4" x14ac:dyDescent="0.3">
      <c r="A4227" s="90">
        <f t="shared" si="32"/>
        <v>45102.791666661673</v>
      </c>
      <c r="B4227" s="90"/>
      <c r="C4227" s="91">
        <v>14.803156047659757</v>
      </c>
      <c r="D4227" s="65"/>
    </row>
    <row r="4228" spans="1:4" x14ac:dyDescent="0.3">
      <c r="A4228" s="90">
        <f t="shared" si="32"/>
        <v>45102.833333328337</v>
      </c>
      <c r="B4228" s="90"/>
      <c r="C4228" s="91">
        <v>11.651198651849002</v>
      </c>
      <c r="D4228" s="65"/>
    </row>
    <row r="4229" spans="1:4" x14ac:dyDescent="0.3">
      <c r="A4229" s="90">
        <f t="shared" si="32"/>
        <v>45102.874999995001</v>
      </c>
      <c r="B4229" s="90"/>
      <c r="C4229" s="91">
        <v>2.7534020770360312</v>
      </c>
      <c r="D4229" s="65"/>
    </row>
    <row r="4230" spans="1:4" x14ac:dyDescent="0.3">
      <c r="A4230" s="90">
        <f t="shared" si="32"/>
        <v>45102.916666661666</v>
      </c>
      <c r="B4230" s="90"/>
      <c r="C4230" s="91">
        <v>2.3797155630452838</v>
      </c>
      <c r="D4230" s="65"/>
    </row>
    <row r="4231" spans="1:4" x14ac:dyDescent="0.3">
      <c r="A4231" s="90">
        <f t="shared" si="32"/>
        <v>45102.95833332833</v>
      </c>
      <c r="B4231" s="90"/>
      <c r="C4231" s="91">
        <v>3.4094804137711003</v>
      </c>
      <c r="D4231" s="65"/>
    </row>
    <row r="4232" spans="1:4" x14ac:dyDescent="0.3">
      <c r="A4232" s="90">
        <f t="shared" si="32"/>
        <v>45102.999999994994</v>
      </c>
      <c r="B4232" s="90"/>
      <c r="C4232" s="91">
        <v>4.619380488622931</v>
      </c>
      <c r="D4232" s="65"/>
    </row>
    <row r="4233" spans="1:4" x14ac:dyDescent="0.3">
      <c r="A4233" s="90">
        <f t="shared" si="32"/>
        <v>45103.041666661658</v>
      </c>
      <c r="B4233" s="90"/>
      <c r="C4233" s="91">
        <v>2.4980059963269432</v>
      </c>
      <c r="D4233" s="65"/>
    </row>
    <row r="4234" spans="1:4" x14ac:dyDescent="0.3">
      <c r="A4234" s="90">
        <f t="shared" si="32"/>
        <v>45103.083333328323</v>
      </c>
      <c r="B4234" s="90"/>
      <c r="C4234" s="91">
        <v>3.2424340342682312</v>
      </c>
      <c r="D4234" s="65"/>
    </row>
    <row r="4235" spans="1:4" x14ac:dyDescent="0.3">
      <c r="A4235" s="90">
        <f t="shared" si="32"/>
        <v>45103.124999994987</v>
      </c>
      <c r="B4235" s="90"/>
      <c r="C4235" s="91">
        <v>2.3417579136381668</v>
      </c>
      <c r="D4235" s="65"/>
    </row>
    <row r="4236" spans="1:4" x14ac:dyDescent="0.3">
      <c r="A4236" s="90">
        <f t="shared" si="32"/>
        <v>45103.166666661651</v>
      </c>
      <c r="B4236" s="90"/>
      <c r="C4236" s="91">
        <v>6.1988768135207764</v>
      </c>
      <c r="D4236" s="65"/>
    </row>
    <row r="4237" spans="1:4" x14ac:dyDescent="0.3">
      <c r="A4237" s="90">
        <f t="shared" si="32"/>
        <v>45103.208333328315</v>
      </c>
      <c r="B4237" s="90"/>
      <c r="C4237" s="91">
        <v>6.3657595824658566</v>
      </c>
      <c r="D4237" s="65"/>
    </row>
    <row r="4238" spans="1:4" x14ac:dyDescent="0.3">
      <c r="A4238" s="90">
        <f t="shared" si="32"/>
        <v>45103.24999999498</v>
      </c>
      <c r="B4238" s="90"/>
      <c r="C4238" s="91">
        <v>2.4402514694273219</v>
      </c>
      <c r="D4238" s="65"/>
    </row>
    <row r="4239" spans="1:4" x14ac:dyDescent="0.3">
      <c r="A4239" s="90">
        <f t="shared" si="32"/>
        <v>45103.291666661644</v>
      </c>
      <c r="B4239" s="90"/>
      <c r="C4239" s="91">
        <v>1.2085911903895157</v>
      </c>
      <c r="D4239" s="65"/>
    </row>
    <row r="4240" spans="1:4" x14ac:dyDescent="0.3">
      <c r="A4240" s="90">
        <f t="shared" si="32"/>
        <v>45103.333333328308</v>
      </c>
      <c r="B4240" s="90"/>
      <c r="C4240" s="91">
        <v>2.037605886707869</v>
      </c>
      <c r="D4240" s="65"/>
    </row>
    <row r="4241" spans="1:4" x14ac:dyDescent="0.3">
      <c r="A4241" s="90">
        <f t="shared" si="32"/>
        <v>45103.374999994972</v>
      </c>
      <c r="B4241" s="90"/>
      <c r="C4241" s="91">
        <v>3.7689328092341801</v>
      </c>
      <c r="D4241" s="65"/>
    </row>
    <row r="4242" spans="1:4" x14ac:dyDescent="0.3">
      <c r="A4242" s="90">
        <f t="shared" si="32"/>
        <v>45103.416666661637</v>
      </c>
      <c r="B4242" s="90"/>
      <c r="C4242" s="91">
        <v>3.8594094476916592</v>
      </c>
      <c r="D4242" s="65"/>
    </row>
    <row r="4243" spans="1:4" x14ac:dyDescent="0.3">
      <c r="A4243" s="90">
        <f t="shared" si="32"/>
        <v>45103.458333328301</v>
      </c>
      <c r="B4243" s="90"/>
      <c r="C4243" s="91">
        <v>5.286093511614304</v>
      </c>
      <c r="D4243" s="65"/>
    </row>
    <row r="4244" spans="1:4" x14ac:dyDescent="0.3">
      <c r="A4244" s="90">
        <f t="shared" si="32"/>
        <v>45103.499999994965</v>
      </c>
      <c r="B4244" s="90"/>
      <c r="C4244" s="91">
        <v>7.5424467140864593</v>
      </c>
      <c r="D4244" s="65"/>
    </row>
    <row r="4245" spans="1:4" x14ac:dyDescent="0.3">
      <c r="A4245" s="90">
        <f t="shared" si="32"/>
        <v>45103.541666661629</v>
      </c>
      <c r="B4245" s="90"/>
      <c r="C4245" s="91">
        <v>11.125354319114212</v>
      </c>
      <c r="D4245" s="65"/>
    </row>
    <row r="4246" spans="1:4" x14ac:dyDescent="0.3">
      <c r="A4246" s="90">
        <f t="shared" si="32"/>
        <v>45103.583333328294</v>
      </c>
      <c r="B4246" s="90"/>
      <c r="C4246" s="91">
        <v>17.913719972349817</v>
      </c>
      <c r="D4246" s="65"/>
    </row>
    <row r="4247" spans="1:4" x14ac:dyDescent="0.3">
      <c r="A4247" s="90">
        <f t="shared" si="32"/>
        <v>45103.624999994958</v>
      </c>
      <c r="B4247" s="90"/>
      <c r="C4247" s="91">
        <v>24.93588511266632</v>
      </c>
      <c r="D4247" s="65"/>
    </row>
    <row r="4248" spans="1:4" x14ac:dyDescent="0.3">
      <c r="A4248" s="90">
        <f t="shared" si="32"/>
        <v>45103.666666661622</v>
      </c>
      <c r="B4248" s="90"/>
      <c r="C4248" s="91">
        <v>24.839354883570639</v>
      </c>
      <c r="D4248" s="65"/>
    </row>
    <row r="4249" spans="1:4" x14ac:dyDescent="0.3">
      <c r="A4249" s="90">
        <f t="shared" si="32"/>
        <v>45103.708333328286</v>
      </c>
      <c r="B4249" s="90"/>
      <c r="C4249" s="91">
        <v>24.996421019048359</v>
      </c>
      <c r="D4249" s="65"/>
    </row>
    <row r="4250" spans="1:4" x14ac:dyDescent="0.3">
      <c r="A4250" s="90">
        <f t="shared" si="32"/>
        <v>45103.74999999495</v>
      </c>
      <c r="B4250" s="90"/>
      <c r="C4250" s="91">
        <v>13.58802043495867</v>
      </c>
      <c r="D4250" s="65"/>
    </row>
    <row r="4251" spans="1:4" x14ac:dyDescent="0.3">
      <c r="A4251" s="90">
        <f t="shared" si="32"/>
        <v>45103.791666661615</v>
      </c>
      <c r="B4251" s="90"/>
      <c r="C4251" s="91">
        <v>8.9048318287979118</v>
      </c>
      <c r="D4251" s="65"/>
    </row>
    <row r="4252" spans="1:4" x14ac:dyDescent="0.3">
      <c r="A4252" s="90">
        <f t="shared" si="32"/>
        <v>45103.833333328279</v>
      </c>
      <c r="B4252" s="90"/>
      <c r="C4252" s="91">
        <v>8.8940335319838191</v>
      </c>
      <c r="D4252" s="65"/>
    </row>
    <row r="4253" spans="1:4" x14ac:dyDescent="0.3">
      <c r="A4253" s="90">
        <f t="shared" si="32"/>
        <v>45103.874999994943</v>
      </c>
      <c r="B4253" s="90"/>
      <c r="C4253" s="91">
        <v>11.315306176707583</v>
      </c>
      <c r="D4253" s="65"/>
    </row>
    <row r="4254" spans="1:4" x14ac:dyDescent="0.3">
      <c r="A4254" s="90">
        <f t="shared" si="32"/>
        <v>45103.916666661607</v>
      </c>
      <c r="B4254" s="90"/>
      <c r="C4254" s="91">
        <v>11.108175210546337</v>
      </c>
      <c r="D4254" s="65"/>
    </row>
    <row r="4255" spans="1:4" x14ac:dyDescent="0.3">
      <c r="A4255" s="90">
        <f t="shared" si="32"/>
        <v>45103.958333328272</v>
      </c>
      <c r="B4255" s="90"/>
      <c r="C4255" s="91">
        <v>11.11439241174233</v>
      </c>
      <c r="D4255" s="65"/>
    </row>
    <row r="4256" spans="1:4" x14ac:dyDescent="0.3">
      <c r="A4256" s="90">
        <f t="shared" si="32"/>
        <v>45103.999999994936</v>
      </c>
      <c r="B4256" s="90"/>
      <c r="C4256" s="91">
        <v>8.5699210170032263</v>
      </c>
      <c r="D4256" s="65"/>
    </row>
    <row r="4257" spans="1:4" x14ac:dyDescent="0.3">
      <c r="A4257" s="90">
        <f t="shared" si="32"/>
        <v>45104.0416666616</v>
      </c>
      <c r="B4257" s="90"/>
      <c r="C4257" s="91">
        <v>10.964197919691758</v>
      </c>
      <c r="D4257" s="65"/>
    </row>
    <row r="4258" spans="1:4" x14ac:dyDescent="0.3">
      <c r="A4258" s="90">
        <f t="shared" si="32"/>
        <v>45104.083333328264</v>
      </c>
      <c r="B4258" s="90"/>
      <c r="C4258" s="91">
        <v>7.4249743335937461</v>
      </c>
      <c r="D4258" s="65"/>
    </row>
    <row r="4259" spans="1:4" x14ac:dyDescent="0.3">
      <c r="A4259" s="90">
        <f t="shared" si="32"/>
        <v>45104.124999994929</v>
      </c>
      <c r="B4259" s="90"/>
      <c r="C4259" s="91">
        <v>8.5041495727719294</v>
      </c>
      <c r="D4259" s="65"/>
    </row>
    <row r="4260" spans="1:4" x14ac:dyDescent="0.3">
      <c r="A4260" s="90">
        <f t="shared" si="32"/>
        <v>45104.166666661593</v>
      </c>
      <c r="B4260" s="90"/>
      <c r="C4260" s="91">
        <v>13.972178024647928</v>
      </c>
      <c r="D4260" s="65"/>
    </row>
    <row r="4261" spans="1:4" x14ac:dyDescent="0.3">
      <c r="A4261" s="90">
        <f t="shared" si="32"/>
        <v>45104.208333328257</v>
      </c>
      <c r="B4261" s="90"/>
      <c r="C4261" s="91">
        <v>12.869442865148089</v>
      </c>
      <c r="D4261" s="65"/>
    </row>
    <row r="4262" spans="1:4" x14ac:dyDescent="0.3">
      <c r="A4262" s="90">
        <f t="shared" si="32"/>
        <v>45104.249999994921</v>
      </c>
      <c r="B4262" s="90"/>
      <c r="C4262" s="91">
        <v>8.8660561266018494</v>
      </c>
      <c r="D4262" s="65"/>
    </row>
    <row r="4263" spans="1:4" x14ac:dyDescent="0.3">
      <c r="A4263" s="90">
        <f t="shared" si="32"/>
        <v>45104.291666661586</v>
      </c>
      <c r="B4263" s="90"/>
      <c r="C4263" s="91">
        <v>7.7188188953833201</v>
      </c>
      <c r="D4263" s="65"/>
    </row>
    <row r="4264" spans="1:4" x14ac:dyDescent="0.3">
      <c r="A4264" s="90">
        <f t="shared" si="32"/>
        <v>45104.33333332825</v>
      </c>
      <c r="B4264" s="90"/>
      <c r="C4264" s="91">
        <v>5.1197015743425913</v>
      </c>
      <c r="D4264" s="65"/>
    </row>
    <row r="4265" spans="1:4" x14ac:dyDescent="0.3">
      <c r="A4265" s="90">
        <f t="shared" si="32"/>
        <v>45104.374999994914</v>
      </c>
      <c r="B4265" s="90"/>
      <c r="C4265" s="91">
        <v>6.5805802448431994</v>
      </c>
      <c r="D4265" s="65"/>
    </row>
    <row r="4266" spans="1:4" x14ac:dyDescent="0.3">
      <c r="A4266" s="90">
        <f t="shared" si="32"/>
        <v>45104.416666661578</v>
      </c>
      <c r="B4266" s="90"/>
      <c r="C4266" s="91">
        <v>6.7127775755369488</v>
      </c>
      <c r="D4266" s="65"/>
    </row>
    <row r="4267" spans="1:4" x14ac:dyDescent="0.3">
      <c r="A4267" s="90">
        <f t="shared" si="32"/>
        <v>45104.458333328243</v>
      </c>
      <c r="B4267" s="90"/>
      <c r="C4267" s="91">
        <v>14.258987332452566</v>
      </c>
      <c r="D4267" s="65"/>
    </row>
    <row r="4268" spans="1:4" x14ac:dyDescent="0.3">
      <c r="A4268" s="90">
        <f t="shared" si="32"/>
        <v>45104.499999994907</v>
      </c>
      <c r="B4268" s="90"/>
      <c r="C4268" s="91">
        <v>17.551977029077687</v>
      </c>
      <c r="D4268" s="65"/>
    </row>
    <row r="4269" spans="1:4" x14ac:dyDescent="0.3">
      <c r="A4269" s="90">
        <f t="shared" si="32"/>
        <v>45104.541666661571</v>
      </c>
      <c r="B4269" s="90"/>
      <c r="C4269" s="91">
        <v>17.014679957297645</v>
      </c>
      <c r="D4269" s="65"/>
    </row>
    <row r="4270" spans="1:4" x14ac:dyDescent="0.3">
      <c r="A4270" s="90">
        <f t="shared" si="32"/>
        <v>45104.583333328235</v>
      </c>
      <c r="B4270" s="90"/>
      <c r="C4270" s="91">
        <v>23.388129235979598</v>
      </c>
      <c r="D4270" s="65"/>
    </row>
    <row r="4271" spans="1:4" x14ac:dyDescent="0.3">
      <c r="A4271" s="90">
        <f t="shared" si="32"/>
        <v>45104.6249999949</v>
      </c>
      <c r="B4271" s="90"/>
      <c r="C4271" s="91">
        <v>27.43258222453095</v>
      </c>
      <c r="D4271" s="65"/>
    </row>
    <row r="4272" spans="1:4" x14ac:dyDescent="0.3">
      <c r="A4272" s="90">
        <f t="shared" si="32"/>
        <v>45104.666666661564</v>
      </c>
      <c r="B4272" s="90"/>
      <c r="C4272" s="91">
        <v>28.654753091216982</v>
      </c>
      <c r="D4272" s="65"/>
    </row>
    <row r="4273" spans="1:4" x14ac:dyDescent="0.3">
      <c r="A4273" s="90">
        <f t="shared" si="32"/>
        <v>45104.708333328228</v>
      </c>
      <c r="B4273" s="90"/>
      <c r="C4273" s="91">
        <v>28.037941288351345</v>
      </c>
      <c r="D4273" s="65"/>
    </row>
    <row r="4274" spans="1:4" x14ac:dyDescent="0.3">
      <c r="A4274" s="90">
        <f t="shared" si="32"/>
        <v>45104.749999994892</v>
      </c>
      <c r="B4274" s="90"/>
      <c r="C4274" s="91">
        <v>21.738280371232356</v>
      </c>
      <c r="D4274" s="65"/>
    </row>
    <row r="4275" spans="1:4" x14ac:dyDescent="0.3">
      <c r="A4275" s="90">
        <f t="shared" si="32"/>
        <v>45104.791666661557</v>
      </c>
      <c r="B4275" s="90"/>
      <c r="C4275" s="91">
        <v>15.810015420295073</v>
      </c>
      <c r="D4275" s="65"/>
    </row>
    <row r="4276" spans="1:4" x14ac:dyDescent="0.3">
      <c r="A4276" s="90">
        <f t="shared" si="32"/>
        <v>45104.833333328221</v>
      </c>
      <c r="B4276" s="90"/>
      <c r="C4276" s="91">
        <v>23.85605543125698</v>
      </c>
      <c r="D4276" s="65"/>
    </row>
    <row r="4277" spans="1:4" x14ac:dyDescent="0.3">
      <c r="A4277" s="90">
        <f t="shared" si="32"/>
        <v>45104.874999994885</v>
      </c>
      <c r="B4277" s="90"/>
      <c r="C4277" s="91">
        <v>23.744800251960257</v>
      </c>
      <c r="D4277" s="65"/>
    </row>
    <row r="4278" spans="1:4" x14ac:dyDescent="0.3">
      <c r="A4278" s="90">
        <f t="shared" si="32"/>
        <v>45104.916666661549</v>
      </c>
      <c r="B4278" s="90"/>
      <c r="C4278" s="91">
        <v>20.114281974615828</v>
      </c>
      <c r="D4278" s="65"/>
    </row>
    <row r="4279" spans="1:4" x14ac:dyDescent="0.3">
      <c r="A4279" s="90">
        <f t="shared" si="32"/>
        <v>45104.958333328213</v>
      </c>
      <c r="B4279" s="90"/>
      <c r="C4279" s="91">
        <v>20.043929434766426</v>
      </c>
      <c r="D4279" s="65"/>
    </row>
    <row r="4280" spans="1:4" x14ac:dyDescent="0.3">
      <c r="A4280" s="90">
        <f t="shared" si="32"/>
        <v>45104.999999994878</v>
      </c>
      <c r="B4280" s="90"/>
      <c r="C4280" s="91">
        <v>20.3912746489531</v>
      </c>
      <c r="D4280" s="65"/>
    </row>
    <row r="4281" spans="1:4" x14ac:dyDescent="0.3">
      <c r="A4281" s="90">
        <f t="shared" si="32"/>
        <v>45105.041666661542</v>
      </c>
      <c r="B4281" s="90"/>
      <c r="C4281" s="91">
        <v>17.65521529104273</v>
      </c>
      <c r="D4281" s="65"/>
    </row>
    <row r="4282" spans="1:4" x14ac:dyDescent="0.3">
      <c r="A4282" s="90">
        <f t="shared" si="32"/>
        <v>45105.083333328206</v>
      </c>
      <c r="B4282" s="90"/>
      <c r="C4282" s="91">
        <v>13.240347999656418</v>
      </c>
      <c r="D4282" s="65"/>
    </row>
    <row r="4283" spans="1:4" x14ac:dyDescent="0.3">
      <c r="A4283" s="90">
        <f t="shared" ref="A4283:B4346" si="33">+A4282*2-A4281</f>
        <v>45105.12499999487</v>
      </c>
      <c r="B4283" s="90"/>
      <c r="C4283" s="91">
        <v>11.786340972582959</v>
      </c>
      <c r="D4283" s="65"/>
    </row>
    <row r="4284" spans="1:4" x14ac:dyDescent="0.3">
      <c r="A4284" s="90">
        <f t="shared" si="33"/>
        <v>45105.166666661535</v>
      </c>
      <c r="B4284" s="90"/>
      <c r="C4284" s="91">
        <v>6.9768450158088706</v>
      </c>
      <c r="D4284" s="65"/>
    </row>
    <row r="4285" spans="1:4" x14ac:dyDescent="0.3">
      <c r="A4285" s="90">
        <f t="shared" si="33"/>
        <v>45105.208333328199</v>
      </c>
      <c r="B4285" s="90"/>
      <c r="C4285" s="91">
        <v>6.7834573365019244</v>
      </c>
      <c r="D4285" s="65"/>
    </row>
    <row r="4286" spans="1:4" x14ac:dyDescent="0.3">
      <c r="A4286" s="90">
        <f t="shared" si="33"/>
        <v>45105.249999994863</v>
      </c>
      <c r="B4286" s="90"/>
      <c r="C4286" s="91">
        <v>3.478524069158182</v>
      </c>
      <c r="D4286" s="65"/>
    </row>
    <row r="4287" spans="1:4" x14ac:dyDescent="0.3">
      <c r="A4287" s="90">
        <f t="shared" si="33"/>
        <v>45105.291666661527</v>
      </c>
      <c r="B4287" s="90"/>
      <c r="C4287" s="91">
        <v>9.1919683577181246</v>
      </c>
      <c r="D4287" s="65"/>
    </row>
    <row r="4288" spans="1:4" x14ac:dyDescent="0.3">
      <c r="A4288" s="90">
        <f t="shared" si="33"/>
        <v>45105.333333328192</v>
      </c>
      <c r="B4288" s="90"/>
      <c r="C4288" s="91">
        <v>8.1694023715350355</v>
      </c>
      <c r="D4288" s="65"/>
    </row>
    <row r="4289" spans="1:4" x14ac:dyDescent="0.3">
      <c r="A4289" s="90">
        <f t="shared" si="33"/>
        <v>45105.374999994856</v>
      </c>
      <c r="B4289" s="90"/>
      <c r="C4289" s="91">
        <v>11.560558402833733</v>
      </c>
      <c r="D4289" s="65"/>
    </row>
    <row r="4290" spans="1:4" x14ac:dyDescent="0.3">
      <c r="A4290" s="90">
        <f t="shared" si="33"/>
        <v>45105.41666666152</v>
      </c>
      <c r="B4290" s="90"/>
      <c r="C4290" s="91">
        <v>16.050195719129761</v>
      </c>
      <c r="D4290" s="65"/>
    </row>
    <row r="4291" spans="1:4" x14ac:dyDescent="0.3">
      <c r="A4291" s="90">
        <f t="shared" si="33"/>
        <v>45105.458333328184</v>
      </c>
      <c r="B4291" s="90"/>
      <c r="C4291" s="91">
        <v>16.370872412396771</v>
      </c>
      <c r="D4291" s="65"/>
    </row>
    <row r="4292" spans="1:4" x14ac:dyDescent="0.3">
      <c r="A4292" s="90">
        <f t="shared" si="33"/>
        <v>45105.499999994849</v>
      </c>
      <c r="B4292" s="90"/>
      <c r="C4292" s="91">
        <v>21.506607821402717</v>
      </c>
      <c r="D4292" s="65"/>
    </row>
    <row r="4293" spans="1:4" x14ac:dyDescent="0.3">
      <c r="A4293" s="90">
        <f t="shared" si="33"/>
        <v>45105.541666661513</v>
      </c>
      <c r="B4293" s="90"/>
      <c r="C4293" s="91">
        <v>22.244491437032433</v>
      </c>
      <c r="D4293" s="34"/>
    </row>
    <row r="4294" spans="1:4" x14ac:dyDescent="0.3">
      <c r="A4294" s="90">
        <f t="shared" si="33"/>
        <v>45105.583333328177</v>
      </c>
      <c r="B4294" s="90"/>
      <c r="C4294" s="91">
        <v>26.180961457442852</v>
      </c>
      <c r="D4294" s="65"/>
    </row>
    <row r="4295" spans="1:4" x14ac:dyDescent="0.3">
      <c r="A4295" s="90">
        <f t="shared" si="33"/>
        <v>45105.624999994841</v>
      </c>
      <c r="B4295" s="90"/>
      <c r="C4295" s="91">
        <v>35.218808669723458</v>
      </c>
      <c r="D4295" s="65"/>
    </row>
    <row r="4296" spans="1:4" x14ac:dyDescent="0.3">
      <c r="A4296" s="90">
        <f t="shared" si="33"/>
        <v>45105.666666661506</v>
      </c>
      <c r="B4296" s="90"/>
      <c r="C4296" s="91">
        <v>25.968267732316768</v>
      </c>
      <c r="D4296" s="65"/>
    </row>
    <row r="4297" spans="1:4" x14ac:dyDescent="0.3">
      <c r="A4297" s="90">
        <f t="shared" si="33"/>
        <v>45105.70833332817</v>
      </c>
      <c r="B4297" s="90"/>
      <c r="C4297" s="91">
        <v>18.605138189567374</v>
      </c>
      <c r="D4297" s="65"/>
    </row>
    <row r="4298" spans="1:4" x14ac:dyDescent="0.3">
      <c r="A4298" s="90">
        <f t="shared" si="33"/>
        <v>45105.749999994834</v>
      </c>
      <c r="B4298" s="90"/>
      <c r="C4298" s="91">
        <v>7.1550169132414139</v>
      </c>
      <c r="D4298" s="65"/>
    </row>
    <row r="4299" spans="1:4" x14ac:dyDescent="0.3">
      <c r="A4299" s="90">
        <f t="shared" si="33"/>
        <v>45105.791666661498</v>
      </c>
      <c r="B4299" s="90"/>
      <c r="C4299" s="91">
        <v>3.9664107524858583</v>
      </c>
      <c r="D4299" s="65"/>
    </row>
    <row r="4300" spans="1:4" x14ac:dyDescent="0.3">
      <c r="A4300" s="90">
        <f t="shared" si="33"/>
        <v>45105.833333328163</v>
      </c>
      <c r="B4300" s="90"/>
      <c r="C4300" s="91">
        <v>8.7377854492950426</v>
      </c>
      <c r="D4300" s="65"/>
    </row>
    <row r="4301" spans="1:4" x14ac:dyDescent="0.3">
      <c r="A4301" s="90">
        <f t="shared" si="33"/>
        <v>45105.874999994827</v>
      </c>
      <c r="B4301" s="90"/>
      <c r="C4301" s="91">
        <v>12.170825783387802</v>
      </c>
      <c r="D4301" s="65"/>
    </row>
    <row r="4302" spans="1:4" x14ac:dyDescent="0.3">
      <c r="A4302" s="90">
        <f t="shared" si="33"/>
        <v>45105.916666661491</v>
      </c>
      <c r="B4302" s="90"/>
      <c r="C4302" s="91">
        <v>9.8948393139809312</v>
      </c>
      <c r="D4302" s="65"/>
    </row>
    <row r="4303" spans="1:4" x14ac:dyDescent="0.3">
      <c r="A4303" s="90">
        <f t="shared" si="33"/>
        <v>45105.958333328155</v>
      </c>
      <c r="B4303" s="90"/>
      <c r="C4303" s="91">
        <v>6.5849977299035105</v>
      </c>
      <c r="D4303" s="65"/>
    </row>
    <row r="4304" spans="1:4" x14ac:dyDescent="0.3">
      <c r="A4304" s="90">
        <f t="shared" si="33"/>
        <v>45105.99999999482</v>
      </c>
      <c r="B4304" s="90"/>
      <c r="C4304" s="91">
        <v>4.2437306479387118</v>
      </c>
      <c r="D4304" s="65"/>
    </row>
    <row r="4305" spans="1:4" x14ac:dyDescent="0.3">
      <c r="A4305" s="90">
        <f t="shared" si="33"/>
        <v>45106.041666661484</v>
      </c>
      <c r="B4305" s="90"/>
      <c r="C4305" s="91">
        <v>2.7313146517344755</v>
      </c>
      <c r="D4305" s="65"/>
    </row>
    <row r="4306" spans="1:4" x14ac:dyDescent="0.3">
      <c r="A4306" s="90">
        <f t="shared" si="33"/>
        <v>45106.083333328148</v>
      </c>
      <c r="B4306" s="90"/>
      <c r="C4306" s="91">
        <v>7.2148983773922941</v>
      </c>
      <c r="D4306" s="65"/>
    </row>
    <row r="4307" spans="1:4" x14ac:dyDescent="0.3">
      <c r="A4307" s="90">
        <f t="shared" si="33"/>
        <v>45106.124999994812</v>
      </c>
      <c r="B4307" s="90"/>
      <c r="C4307" s="91">
        <v>2.8494414744583469</v>
      </c>
      <c r="D4307" s="65"/>
    </row>
    <row r="4308" spans="1:4" x14ac:dyDescent="0.3">
      <c r="A4308" s="90">
        <f t="shared" si="33"/>
        <v>45106.166666661476</v>
      </c>
      <c r="B4308" s="90"/>
      <c r="C4308" s="91">
        <v>1.2092456326206726</v>
      </c>
      <c r="D4308" s="65"/>
    </row>
    <row r="4309" spans="1:4" x14ac:dyDescent="0.3">
      <c r="A4309" s="90">
        <f t="shared" si="33"/>
        <v>45106.208333328141</v>
      </c>
      <c r="B4309" s="90"/>
      <c r="C4309" s="91">
        <v>1.6441224952246167</v>
      </c>
      <c r="D4309" s="65"/>
    </row>
    <row r="4310" spans="1:4" x14ac:dyDescent="0.3">
      <c r="A4310" s="90">
        <f t="shared" si="33"/>
        <v>45106.249999994805</v>
      </c>
      <c r="B4310" s="90"/>
      <c r="C4310" s="91">
        <v>1.4882016336514192</v>
      </c>
      <c r="D4310" s="65"/>
    </row>
    <row r="4311" spans="1:4" x14ac:dyDescent="0.3">
      <c r="A4311" s="90">
        <f t="shared" si="33"/>
        <v>45106.291666661469</v>
      </c>
      <c r="B4311" s="90"/>
      <c r="C4311" s="91">
        <v>1.3445515639124193</v>
      </c>
      <c r="D4311" s="65"/>
    </row>
    <row r="4312" spans="1:4" x14ac:dyDescent="0.3">
      <c r="A4312" s="90">
        <f t="shared" si="33"/>
        <v>45106.333333328133</v>
      </c>
      <c r="B4312" s="90"/>
      <c r="C4312" s="91">
        <v>3.0135428639210091</v>
      </c>
      <c r="D4312" s="65"/>
    </row>
    <row r="4313" spans="1:4" x14ac:dyDescent="0.3">
      <c r="A4313" s="90">
        <f t="shared" si="33"/>
        <v>45106.374999994798</v>
      </c>
      <c r="B4313" s="90"/>
      <c r="C4313" s="91">
        <v>4.8731404637541251</v>
      </c>
      <c r="D4313" s="65"/>
    </row>
    <row r="4314" spans="1:4" x14ac:dyDescent="0.3">
      <c r="A4314" s="90">
        <f t="shared" si="33"/>
        <v>45106.416666661462</v>
      </c>
      <c r="B4314" s="90"/>
      <c r="C4314" s="91">
        <v>7.9833771673286078</v>
      </c>
      <c r="D4314" s="65"/>
    </row>
    <row r="4315" spans="1:4" x14ac:dyDescent="0.3">
      <c r="A4315" s="90">
        <f t="shared" si="33"/>
        <v>45106.458333328126</v>
      </c>
      <c r="B4315" s="90"/>
      <c r="C4315" s="91">
        <v>9.3611416744722522</v>
      </c>
      <c r="D4315" s="65"/>
    </row>
    <row r="4316" spans="1:4" x14ac:dyDescent="0.3">
      <c r="A4316" s="90">
        <f t="shared" si="33"/>
        <v>45106.49999999479</v>
      </c>
      <c r="B4316" s="90"/>
      <c r="C4316" s="91">
        <v>11.075714875880939</v>
      </c>
      <c r="D4316" s="65"/>
    </row>
    <row r="4317" spans="1:4" x14ac:dyDescent="0.3">
      <c r="A4317" s="90">
        <f t="shared" si="33"/>
        <v>45106.541666661455</v>
      </c>
      <c r="B4317" s="90"/>
      <c r="C4317" s="91"/>
      <c r="D4317" s="65" t="s">
        <v>63</v>
      </c>
    </row>
    <row r="4318" spans="1:4" x14ac:dyDescent="0.3">
      <c r="A4318" s="90">
        <f t="shared" si="33"/>
        <v>45106.583333328119</v>
      </c>
      <c r="B4318" s="90"/>
      <c r="C4318" s="91">
        <v>21.54423824969426</v>
      </c>
      <c r="D4318" s="65"/>
    </row>
    <row r="4319" spans="1:4" x14ac:dyDescent="0.3">
      <c r="A4319" s="90">
        <f t="shared" si="33"/>
        <v>45106.624999994783</v>
      </c>
      <c r="B4319" s="90"/>
      <c r="C4319" s="91">
        <v>26.131878290106066</v>
      </c>
      <c r="D4319" s="65"/>
    </row>
    <row r="4320" spans="1:4" x14ac:dyDescent="0.3">
      <c r="A4320" s="90">
        <f t="shared" si="33"/>
        <v>45106.666666661447</v>
      </c>
      <c r="B4320" s="90"/>
      <c r="C4320" s="91">
        <v>37.810399905105882</v>
      </c>
      <c r="D4320" s="65"/>
    </row>
    <row r="4321" spans="1:4" x14ac:dyDescent="0.3">
      <c r="A4321" s="90">
        <f t="shared" si="33"/>
        <v>45106.708333328112</v>
      </c>
      <c r="B4321" s="90"/>
      <c r="C4321" s="91">
        <v>25.269977871672065</v>
      </c>
      <c r="D4321" s="65"/>
    </row>
    <row r="4322" spans="1:4" x14ac:dyDescent="0.3">
      <c r="A4322" s="90">
        <f t="shared" si="33"/>
        <v>45106.749999994776</v>
      </c>
      <c r="B4322" s="90"/>
      <c r="C4322" s="91">
        <v>12.706650360147741</v>
      </c>
      <c r="D4322" s="65"/>
    </row>
    <row r="4323" spans="1:4" x14ac:dyDescent="0.3">
      <c r="A4323" s="90">
        <f t="shared" si="33"/>
        <v>45106.79166666144</v>
      </c>
      <c r="B4323" s="90"/>
      <c r="C4323" s="91">
        <v>5.0568751201515036</v>
      </c>
      <c r="D4323" s="65"/>
    </row>
    <row r="4324" spans="1:4" x14ac:dyDescent="0.3">
      <c r="A4324" s="90">
        <f t="shared" si="33"/>
        <v>45106.833333328104</v>
      </c>
      <c r="B4324" s="90"/>
      <c r="C4324" s="91">
        <v>1.3847997611285856</v>
      </c>
      <c r="D4324" s="65"/>
    </row>
    <row r="4325" spans="1:4" x14ac:dyDescent="0.3">
      <c r="A4325" s="90">
        <f t="shared" si="33"/>
        <v>45106.874999994769</v>
      </c>
      <c r="B4325" s="90"/>
      <c r="C4325" s="91">
        <v>1.5408842332595725</v>
      </c>
      <c r="D4325" s="65"/>
    </row>
    <row r="4326" spans="1:4" x14ac:dyDescent="0.3">
      <c r="A4326" s="90">
        <f t="shared" si="33"/>
        <v>45106.916666661433</v>
      </c>
      <c r="B4326" s="90"/>
      <c r="C4326" s="91">
        <v>2.8847813549408339</v>
      </c>
      <c r="D4326" s="65"/>
    </row>
    <row r="4327" spans="1:4" x14ac:dyDescent="0.3">
      <c r="A4327" s="90">
        <f t="shared" si="33"/>
        <v>45106.958333328097</v>
      </c>
      <c r="B4327" s="90"/>
      <c r="C4327" s="91">
        <v>5.0769992187595863</v>
      </c>
      <c r="D4327" s="65"/>
    </row>
    <row r="4328" spans="1:4" x14ac:dyDescent="0.3">
      <c r="A4328" s="90">
        <f t="shared" si="33"/>
        <v>45106.999999994761</v>
      </c>
      <c r="B4328" s="90"/>
      <c r="C4328" s="91">
        <v>4.56866121570825</v>
      </c>
      <c r="D4328" s="65"/>
    </row>
    <row r="4329" spans="1:4" x14ac:dyDescent="0.3">
      <c r="A4329" s="90">
        <f t="shared" si="33"/>
        <v>45107.041666661426</v>
      </c>
      <c r="B4329" s="90"/>
      <c r="C4329" s="91">
        <v>3.0613171467954827</v>
      </c>
      <c r="D4329" s="65"/>
    </row>
    <row r="4330" spans="1:4" x14ac:dyDescent="0.3">
      <c r="A4330" s="90">
        <f t="shared" si="33"/>
        <v>45107.08333332809</v>
      </c>
      <c r="B4330" s="90"/>
      <c r="C4330" s="91">
        <v>1.3818547710883786</v>
      </c>
      <c r="D4330" s="65"/>
    </row>
    <row r="4331" spans="1:4" x14ac:dyDescent="0.3">
      <c r="A4331" s="90">
        <f t="shared" si="33"/>
        <v>45107.124999994754</v>
      </c>
      <c r="B4331" s="90"/>
      <c r="C4331" s="91">
        <v>1.3736742431989135</v>
      </c>
      <c r="D4331" s="65"/>
    </row>
    <row r="4332" spans="1:4" x14ac:dyDescent="0.3">
      <c r="A4332" s="90">
        <f t="shared" si="33"/>
        <v>45107.166666661418</v>
      </c>
      <c r="B4332" s="90"/>
      <c r="C4332" s="91">
        <v>2.1676762801503591</v>
      </c>
      <c r="D4332" s="65"/>
    </row>
    <row r="4333" spans="1:4" x14ac:dyDescent="0.3">
      <c r="A4333" s="90">
        <f t="shared" si="33"/>
        <v>45107.208333328083</v>
      </c>
      <c r="B4333" s="90"/>
      <c r="C4333" s="91">
        <v>1.3357165937917974</v>
      </c>
      <c r="D4333" s="65"/>
    </row>
    <row r="4334" spans="1:4" x14ac:dyDescent="0.3">
      <c r="A4334" s="90">
        <f t="shared" si="33"/>
        <v>45107.249999994747</v>
      </c>
      <c r="B4334" s="90"/>
      <c r="C4334" s="91">
        <v>1.3097025151032995</v>
      </c>
      <c r="D4334" s="65"/>
    </row>
    <row r="4335" spans="1:4" x14ac:dyDescent="0.3">
      <c r="A4335" s="90">
        <f t="shared" si="33"/>
        <v>45107.291666661411</v>
      </c>
      <c r="B4335" s="90"/>
      <c r="C4335" s="91">
        <v>2.2751684166179245</v>
      </c>
      <c r="D4335" s="65"/>
    </row>
    <row r="4336" spans="1:4" x14ac:dyDescent="0.3">
      <c r="A4336" s="90">
        <f t="shared" si="33"/>
        <v>45107.333333328075</v>
      </c>
      <c r="B4336" s="90"/>
      <c r="C4336" s="91">
        <v>3.7808763799527982</v>
      </c>
      <c r="D4336" s="65"/>
    </row>
    <row r="4337" spans="1:4" x14ac:dyDescent="0.3">
      <c r="A4337" s="90">
        <f t="shared" si="33"/>
        <v>45107.374999994739</v>
      </c>
      <c r="B4337" s="90"/>
      <c r="C4337" s="91">
        <v>6.097765488806993</v>
      </c>
      <c r="D4337" s="65"/>
    </row>
    <row r="4338" spans="1:4" x14ac:dyDescent="0.3">
      <c r="A4338" s="90">
        <f t="shared" si="33"/>
        <v>45107.416666661404</v>
      </c>
      <c r="B4338" s="90"/>
      <c r="C4338" s="91">
        <v>9.1410854742456547</v>
      </c>
      <c r="D4338" s="65"/>
    </row>
    <row r="4339" spans="1:4" x14ac:dyDescent="0.3">
      <c r="A4339" s="90">
        <f t="shared" si="33"/>
        <v>45107.458333328068</v>
      </c>
      <c r="B4339" s="90"/>
      <c r="C4339" s="91">
        <v>12.621245648981731</v>
      </c>
      <c r="D4339" s="65"/>
    </row>
    <row r="4340" spans="1:4" x14ac:dyDescent="0.3">
      <c r="A4340" s="90">
        <f t="shared" si="33"/>
        <v>45107.499999994732</v>
      </c>
      <c r="B4340" s="90"/>
      <c r="C4340" s="91">
        <v>16.128237955195253</v>
      </c>
      <c r="D4340" s="65"/>
    </row>
    <row r="4341" spans="1:4" x14ac:dyDescent="0.3">
      <c r="A4341" s="90">
        <f t="shared" si="33"/>
        <v>45107.541666661396</v>
      </c>
      <c r="B4341" s="90"/>
      <c r="C4341" s="91">
        <v>29.137404236695389</v>
      </c>
      <c r="D4341" s="65"/>
    </row>
    <row r="4342" spans="1:4" x14ac:dyDescent="0.3">
      <c r="A4342" s="90">
        <f t="shared" si="33"/>
        <v>45107.583333328061</v>
      </c>
      <c r="B4342" s="90"/>
      <c r="C4342" s="91">
        <v>33.106596368663674</v>
      </c>
      <c r="D4342" s="65"/>
    </row>
    <row r="4343" spans="1:4" x14ac:dyDescent="0.3">
      <c r="A4343" s="90">
        <f t="shared" si="33"/>
        <v>45107.624999994725</v>
      </c>
      <c r="B4343" s="90"/>
      <c r="C4343" s="91">
        <v>38.103262803548709</v>
      </c>
      <c r="D4343" s="65"/>
    </row>
    <row r="4344" spans="1:4" x14ac:dyDescent="0.3">
      <c r="A4344" s="90">
        <f t="shared" si="33"/>
        <v>45107.666666661389</v>
      </c>
      <c r="B4344" s="90"/>
      <c r="C4344" s="91">
        <v>46.462126201003755</v>
      </c>
      <c r="D4344" s="65"/>
    </row>
    <row r="4345" spans="1:4" x14ac:dyDescent="0.3">
      <c r="A4345" s="90">
        <f t="shared" si="33"/>
        <v>45107.708333328053</v>
      </c>
      <c r="B4345" s="90"/>
      <c r="C4345" s="91">
        <v>43.274992535268311</v>
      </c>
      <c r="D4345" s="65"/>
    </row>
    <row r="4346" spans="1:4" x14ac:dyDescent="0.3">
      <c r="A4346" s="90">
        <f t="shared" si="33"/>
        <v>45107.749999994718</v>
      </c>
      <c r="B4346" s="90"/>
      <c r="C4346" s="91">
        <v>36.881091936862688</v>
      </c>
      <c r="D4346" s="65"/>
    </row>
    <row r="4347" spans="1:4" x14ac:dyDescent="0.3">
      <c r="A4347" s="90">
        <f t="shared" ref="A4347:B4351" si="34">+A4346*2-A4345</f>
        <v>45107.791666661382</v>
      </c>
      <c r="B4347" s="90"/>
      <c r="C4347" s="91">
        <v>25.969903837894663</v>
      </c>
      <c r="D4347" s="65"/>
    </row>
    <row r="4348" spans="1:4" x14ac:dyDescent="0.3">
      <c r="A4348" s="90">
        <f t="shared" si="34"/>
        <v>45107.833333328046</v>
      </c>
      <c r="B4348" s="90"/>
      <c r="C4348" s="91">
        <v>11.627965952642924</v>
      </c>
      <c r="D4348" s="65"/>
    </row>
    <row r="4349" spans="1:4" x14ac:dyDescent="0.3">
      <c r="A4349" s="90">
        <f t="shared" si="34"/>
        <v>45107.87499999471</v>
      </c>
      <c r="B4349" s="90"/>
      <c r="C4349" s="91">
        <v>12.930960434876864</v>
      </c>
      <c r="D4349" s="65"/>
    </row>
    <row r="4350" spans="1:4" x14ac:dyDescent="0.3">
      <c r="A4350" s="90">
        <f t="shared" si="34"/>
        <v>45107.916666661375</v>
      </c>
      <c r="B4350" s="90"/>
      <c r="C4350" s="91">
        <v>10.065321515197377</v>
      </c>
      <c r="D4350" s="65"/>
    </row>
    <row r="4351" spans="1:4" ht="17.25" thickBot="1" x14ac:dyDescent="0.35">
      <c r="A4351" s="90">
        <f t="shared" si="34"/>
        <v>45107.958333328039</v>
      </c>
      <c r="B4351" s="90"/>
      <c r="C4351" s="91">
        <v>4.6167627196983014</v>
      </c>
      <c r="D4351" s="65"/>
    </row>
    <row r="4352" spans="1:4" x14ac:dyDescent="0.3">
      <c r="A4352" s="89">
        <v>45108</v>
      </c>
      <c r="B4352" s="89"/>
      <c r="C4352" s="91">
        <v>4.4178122814265199</v>
      </c>
      <c r="D4352" s="43"/>
    </row>
    <row r="4353" spans="1:4" x14ac:dyDescent="0.3">
      <c r="A4353" s="90">
        <v>45108.041666666664</v>
      </c>
      <c r="B4353" s="90"/>
      <c r="C4353" s="91">
        <v>1.1290764593039186</v>
      </c>
      <c r="D4353" s="34"/>
    </row>
    <row r="4354" spans="1:4" x14ac:dyDescent="0.3">
      <c r="A4354" s="90">
        <v>45108.083333333328</v>
      </c>
      <c r="B4354" s="90"/>
      <c r="C4354" s="91">
        <v>3.2296724107606662</v>
      </c>
      <c r="D4354" s="34"/>
    </row>
    <row r="4355" spans="1:4" x14ac:dyDescent="0.3">
      <c r="A4355" s="90">
        <v>45108.124999999993</v>
      </c>
      <c r="B4355" s="90"/>
      <c r="C4355" s="91">
        <v>3.7738411259678593</v>
      </c>
      <c r="D4355" s="34"/>
    </row>
    <row r="4356" spans="1:4" x14ac:dyDescent="0.3">
      <c r="A4356" s="90">
        <v>45108.166666666657</v>
      </c>
      <c r="B4356" s="90"/>
      <c r="C4356" s="91">
        <v>11.963858427784345</v>
      </c>
      <c r="D4356" s="34"/>
    </row>
    <row r="4357" spans="1:4" x14ac:dyDescent="0.3">
      <c r="A4357" s="90">
        <v>45108.208333333321</v>
      </c>
      <c r="B4357" s="90"/>
      <c r="C4357" s="91">
        <v>4.9657440394628667</v>
      </c>
      <c r="D4357" s="34"/>
    </row>
    <row r="4358" spans="1:4" x14ac:dyDescent="0.3">
      <c r="A4358" s="90">
        <v>45108.249999999985</v>
      </c>
      <c r="B4358" s="90"/>
      <c r="C4358" s="91">
        <v>0.92243632481604032</v>
      </c>
      <c r="D4358" s="34"/>
    </row>
    <row r="4359" spans="1:4" x14ac:dyDescent="0.3">
      <c r="A4359" s="90">
        <v>45108.29166666665</v>
      </c>
      <c r="B4359" s="90"/>
      <c r="C4359" s="91">
        <v>5.208869328337757</v>
      </c>
      <c r="D4359" s="34"/>
    </row>
    <row r="4360" spans="1:4" x14ac:dyDescent="0.3">
      <c r="A4360" s="90">
        <v>45108.333333333314</v>
      </c>
      <c r="B4360" s="90"/>
      <c r="C4360" s="91">
        <v>9.5751442840606504</v>
      </c>
      <c r="D4360" s="34"/>
    </row>
    <row r="4361" spans="1:4" x14ac:dyDescent="0.3">
      <c r="A4361" s="90">
        <v>45108.374999999978</v>
      </c>
      <c r="B4361" s="90"/>
      <c r="C4361" s="91">
        <v>16.855486884568666</v>
      </c>
      <c r="D4361" s="34"/>
    </row>
    <row r="4362" spans="1:4" x14ac:dyDescent="0.3">
      <c r="A4362" s="90">
        <v>45108.416666666642</v>
      </c>
      <c r="B4362" s="90"/>
      <c r="C4362" s="91">
        <v>20.892577398019498</v>
      </c>
      <c r="D4362" s="34"/>
    </row>
    <row r="4363" spans="1:4" x14ac:dyDescent="0.3">
      <c r="A4363" s="90">
        <v>45108.458333333307</v>
      </c>
      <c r="B4363" s="90"/>
      <c r="C4363" s="91">
        <v>23.790611208141261</v>
      </c>
      <c r="D4363" s="34"/>
    </row>
    <row r="4364" spans="1:4" x14ac:dyDescent="0.3">
      <c r="A4364" s="90">
        <v>45108.499999999971</v>
      </c>
      <c r="B4364" s="90"/>
      <c r="C4364" s="91">
        <v>26.655432075031801</v>
      </c>
      <c r="D4364" s="34"/>
    </row>
    <row r="4365" spans="1:4" x14ac:dyDescent="0.3">
      <c r="A4365" s="90">
        <v>45108.541666666635</v>
      </c>
      <c r="B4365" s="90"/>
      <c r="C4365" s="91">
        <v>33.206398808915139</v>
      </c>
      <c r="D4365" s="34"/>
    </row>
    <row r="4366" spans="1:4" x14ac:dyDescent="0.3">
      <c r="A4366" s="90">
        <v>45108.583333333299</v>
      </c>
      <c r="B4366" s="90"/>
      <c r="C4366" s="91">
        <v>26.176053140709172</v>
      </c>
      <c r="D4366" s="34"/>
    </row>
    <row r="4367" spans="1:4" x14ac:dyDescent="0.3">
      <c r="A4367" s="90">
        <v>45108.624999999964</v>
      </c>
      <c r="B4367" s="90"/>
      <c r="C4367" s="91">
        <v>27.40313232412888</v>
      </c>
      <c r="D4367" s="34"/>
    </row>
    <row r="4368" spans="1:4" x14ac:dyDescent="0.3">
      <c r="A4368" s="90">
        <v>45108.666666666628</v>
      </c>
      <c r="B4368" s="90"/>
      <c r="C4368" s="91">
        <v>27.066094575082932</v>
      </c>
      <c r="D4368" s="34"/>
    </row>
    <row r="4369" spans="1:4" x14ac:dyDescent="0.3">
      <c r="A4369" s="90">
        <v>45108.708333333292</v>
      </c>
      <c r="B4369" s="90"/>
      <c r="C4369" s="91">
        <v>30.878220571573483</v>
      </c>
      <c r="D4369" s="34"/>
    </row>
    <row r="4370" spans="1:4" x14ac:dyDescent="0.3">
      <c r="A4370" s="90">
        <v>45108.749999999956</v>
      </c>
      <c r="B4370" s="90"/>
      <c r="C4370" s="91">
        <v>29.443355979761371</v>
      </c>
      <c r="D4370" s="34"/>
    </row>
    <row r="4371" spans="1:4" x14ac:dyDescent="0.3">
      <c r="A4371" s="90">
        <v>45108.791666666621</v>
      </c>
      <c r="B4371" s="90"/>
      <c r="C4371" s="91">
        <v>22.650245620349885</v>
      </c>
      <c r="D4371" s="34"/>
    </row>
    <row r="4372" spans="1:4" x14ac:dyDescent="0.3">
      <c r="A4372" s="90">
        <v>45108.833333333285</v>
      </c>
      <c r="B4372" s="90"/>
      <c r="C4372" s="91">
        <v>16.085371989054455</v>
      </c>
      <c r="D4372" s="34"/>
    </row>
    <row r="4373" spans="1:4" x14ac:dyDescent="0.3">
      <c r="A4373" s="90">
        <v>45108.874999999949</v>
      </c>
      <c r="B4373" s="90"/>
      <c r="C4373" s="91">
        <v>22.689512154219312</v>
      </c>
      <c r="D4373" s="34"/>
    </row>
    <row r="4374" spans="1:4" x14ac:dyDescent="0.3">
      <c r="A4374" s="90">
        <v>45108.916666666613</v>
      </c>
      <c r="B4374" s="90"/>
      <c r="C4374" s="91">
        <v>27.903780630964118</v>
      </c>
      <c r="D4374" s="34"/>
    </row>
    <row r="4375" spans="1:4" x14ac:dyDescent="0.3">
      <c r="A4375" s="90">
        <v>45108.958333333278</v>
      </c>
      <c r="B4375" s="90"/>
      <c r="C4375" s="91">
        <v>27.638731527345456</v>
      </c>
      <c r="D4375" s="34"/>
    </row>
    <row r="4376" spans="1:4" x14ac:dyDescent="0.3">
      <c r="A4376" s="90">
        <v>45108.999999999942</v>
      </c>
      <c r="B4376" s="90"/>
      <c r="C4376" s="91">
        <v>39.248536708073772</v>
      </c>
      <c r="D4376" s="34"/>
    </row>
    <row r="4377" spans="1:4" x14ac:dyDescent="0.3">
      <c r="A4377" s="90">
        <v>45109.041666666606</v>
      </c>
      <c r="B4377" s="90"/>
      <c r="C4377" s="91">
        <v>31.918783719113396</v>
      </c>
      <c r="D4377" s="34"/>
    </row>
    <row r="4378" spans="1:4" x14ac:dyDescent="0.3">
      <c r="A4378" s="90">
        <v>45109.08333333327</v>
      </c>
      <c r="B4378" s="90"/>
      <c r="C4378" s="91">
        <v>34.66416887881774</v>
      </c>
      <c r="D4378" s="34"/>
    </row>
    <row r="4379" spans="1:4" x14ac:dyDescent="0.3">
      <c r="A4379" s="90">
        <v>45109.124999999935</v>
      </c>
      <c r="B4379" s="90"/>
      <c r="C4379" s="91">
        <v>31.465582474037046</v>
      </c>
      <c r="D4379" s="34"/>
    </row>
    <row r="4380" spans="1:4" x14ac:dyDescent="0.3">
      <c r="A4380" s="90">
        <v>45109.166666666599</v>
      </c>
      <c r="B4380" s="90"/>
      <c r="C4380" s="91">
        <v>27.926686109054621</v>
      </c>
      <c r="D4380" s="34"/>
    </row>
    <row r="4381" spans="1:4" x14ac:dyDescent="0.3">
      <c r="A4381" s="90">
        <v>45109.208333333263</v>
      </c>
      <c r="B4381" s="90"/>
      <c r="C4381" s="91">
        <v>33.253845870674034</v>
      </c>
      <c r="D4381" s="34"/>
    </row>
    <row r="4382" spans="1:4" x14ac:dyDescent="0.3">
      <c r="A4382" s="90">
        <v>45109.249999999927</v>
      </c>
      <c r="B4382" s="90"/>
      <c r="C4382" s="91">
        <v>36.023772614046784</v>
      </c>
      <c r="D4382" s="34"/>
    </row>
    <row r="4383" spans="1:4" x14ac:dyDescent="0.3">
      <c r="A4383" s="90">
        <v>45109.291666666591</v>
      </c>
      <c r="B4383" s="90"/>
      <c r="C4383" s="91">
        <v>37.821852644151114</v>
      </c>
      <c r="D4383" s="34"/>
    </row>
    <row r="4384" spans="1:4" x14ac:dyDescent="0.3">
      <c r="A4384" s="90">
        <v>45109.333333333256</v>
      </c>
      <c r="B4384" s="90"/>
      <c r="C4384" s="91">
        <v>37.596070074401901</v>
      </c>
      <c r="D4384" s="34"/>
    </row>
    <row r="4385" spans="1:4" x14ac:dyDescent="0.3">
      <c r="A4385" s="90">
        <v>45109.37499999992</v>
      </c>
      <c r="B4385" s="90"/>
      <c r="C4385" s="91">
        <v>37.296662753647489</v>
      </c>
      <c r="D4385" s="34"/>
    </row>
    <row r="4386" spans="1:4" x14ac:dyDescent="0.3">
      <c r="A4386" s="90">
        <v>45109.416666666584</v>
      </c>
      <c r="B4386" s="90"/>
      <c r="C4386" s="91">
        <v>40.357816289885186</v>
      </c>
      <c r="D4386" s="34"/>
    </row>
    <row r="4387" spans="1:4" x14ac:dyDescent="0.3">
      <c r="A4387" s="90">
        <v>45109.458333333248</v>
      </c>
      <c r="B4387" s="90"/>
      <c r="C4387" s="91">
        <v>37.376831926964243</v>
      </c>
      <c r="D4387" s="34"/>
    </row>
    <row r="4388" spans="1:4" x14ac:dyDescent="0.3">
      <c r="A4388" s="90">
        <v>45109.499999999913</v>
      </c>
      <c r="B4388" s="90"/>
      <c r="C4388" s="91">
        <v>34.587271916656782</v>
      </c>
      <c r="D4388" s="34"/>
    </row>
    <row r="4389" spans="1:4" x14ac:dyDescent="0.3">
      <c r="A4389" s="90">
        <v>45109.541666666577</v>
      </c>
      <c r="B4389" s="90"/>
      <c r="C4389" s="91">
        <v>36.04504198655939</v>
      </c>
      <c r="D4389" s="34"/>
    </row>
    <row r="4390" spans="1:4" x14ac:dyDescent="0.3">
      <c r="A4390" s="90">
        <v>45109.583333333241</v>
      </c>
      <c r="B4390" s="90"/>
      <c r="C4390" s="91">
        <v>33.122957424442596</v>
      </c>
      <c r="D4390" s="34"/>
    </row>
    <row r="4391" spans="1:4" x14ac:dyDescent="0.3">
      <c r="A4391" s="90">
        <v>45109.624999999905</v>
      </c>
      <c r="B4391" s="90"/>
      <c r="C4391" s="91">
        <v>39.086562255862368</v>
      </c>
      <c r="D4391" s="34"/>
    </row>
    <row r="4392" spans="1:4" x14ac:dyDescent="0.3">
      <c r="A4392" s="90">
        <v>45109.66666666657</v>
      </c>
      <c r="B4392" s="90"/>
      <c r="C4392" s="91">
        <v>37.30811549269275</v>
      </c>
      <c r="D4392" s="34"/>
    </row>
    <row r="4393" spans="1:4" x14ac:dyDescent="0.3">
      <c r="A4393" s="90">
        <v>45109.708333333234</v>
      </c>
      <c r="B4393" s="90"/>
      <c r="C4393" s="91">
        <v>28.900168927900921</v>
      </c>
      <c r="D4393" s="34"/>
    </row>
    <row r="4394" spans="1:4" x14ac:dyDescent="0.3">
      <c r="A4394" s="90">
        <v>45109.749999999898</v>
      </c>
      <c r="B4394" s="90"/>
      <c r="C4394" s="91">
        <v>18.397680002290549</v>
      </c>
      <c r="D4394" s="34"/>
    </row>
    <row r="4395" spans="1:4" x14ac:dyDescent="0.3">
      <c r="A4395" s="90">
        <v>45109.791666666562</v>
      </c>
      <c r="B4395" s="90"/>
      <c r="C4395" s="91">
        <v>10.547318218444635</v>
      </c>
      <c r="D4395" s="34"/>
    </row>
    <row r="4396" spans="1:4" x14ac:dyDescent="0.3">
      <c r="A4396" s="90">
        <v>45109.833333333227</v>
      </c>
      <c r="B4396" s="90"/>
      <c r="C4396" s="91">
        <v>7.2845964750105328</v>
      </c>
      <c r="D4396" s="34"/>
    </row>
    <row r="4397" spans="1:4" x14ac:dyDescent="0.3">
      <c r="A4397" s="90">
        <v>45109.874999999891</v>
      </c>
      <c r="B4397" s="90"/>
      <c r="C4397" s="91">
        <v>17.065235619654533</v>
      </c>
      <c r="D4397" s="34"/>
    </row>
    <row r="4398" spans="1:4" x14ac:dyDescent="0.3">
      <c r="A4398" s="90">
        <v>45109.916666666555</v>
      </c>
      <c r="B4398" s="90"/>
      <c r="C4398" s="91">
        <v>13.3460404199883</v>
      </c>
      <c r="D4398" s="34"/>
    </row>
    <row r="4399" spans="1:4" x14ac:dyDescent="0.3">
      <c r="A4399" s="90">
        <v>45109.958333333219</v>
      </c>
      <c r="B4399" s="90"/>
      <c r="C4399" s="91">
        <v>17.071452820850528</v>
      </c>
      <c r="D4399" s="34"/>
    </row>
    <row r="4400" spans="1:4" x14ac:dyDescent="0.3">
      <c r="A4400" s="90">
        <v>45109.999999999884</v>
      </c>
      <c r="B4400" s="90"/>
      <c r="C4400" s="91">
        <v>18.996821864914942</v>
      </c>
      <c r="D4400" s="34"/>
    </row>
    <row r="4401" spans="1:4" x14ac:dyDescent="0.3">
      <c r="A4401" s="90">
        <v>45110.041666666548</v>
      </c>
      <c r="B4401" s="90"/>
      <c r="C4401" s="91">
        <v>17.39834671531354</v>
      </c>
      <c r="D4401" s="34"/>
    </row>
    <row r="4402" spans="1:4" x14ac:dyDescent="0.3">
      <c r="A4402" s="90">
        <v>45110.083333333212</v>
      </c>
      <c r="B4402" s="90"/>
      <c r="C4402" s="91">
        <v>22.50136001276163</v>
      </c>
      <c r="D4402" s="34"/>
    </row>
    <row r="4403" spans="1:4" x14ac:dyDescent="0.3">
      <c r="A4403" s="90">
        <v>45110.124999999876</v>
      </c>
      <c r="B4403" s="90"/>
      <c r="C4403" s="91">
        <v>19.154378832066033</v>
      </c>
      <c r="D4403" s="34"/>
    </row>
    <row r="4404" spans="1:4" x14ac:dyDescent="0.3">
      <c r="A4404" s="90">
        <v>45110.166666666541</v>
      </c>
      <c r="B4404" s="90"/>
      <c r="C4404" s="91">
        <v>16.258962790868893</v>
      </c>
      <c r="D4404" s="34"/>
    </row>
    <row r="4405" spans="1:4" x14ac:dyDescent="0.3">
      <c r="A4405" s="90">
        <v>45110.208333333205</v>
      </c>
      <c r="B4405" s="90"/>
      <c r="C4405" s="91">
        <v>11.999034697709043</v>
      </c>
      <c r="D4405" s="34"/>
    </row>
    <row r="4406" spans="1:4" x14ac:dyDescent="0.3">
      <c r="A4406" s="90">
        <v>45110.249999999869</v>
      </c>
      <c r="B4406" s="90"/>
      <c r="C4406" s="91">
        <v>3.916673142917912</v>
      </c>
      <c r="D4406" s="34"/>
    </row>
    <row r="4407" spans="1:4" x14ac:dyDescent="0.3">
      <c r="A4407" s="90">
        <v>45110.291666666533</v>
      </c>
      <c r="B4407" s="90"/>
      <c r="C4407" s="91">
        <v>6.3392546721039915</v>
      </c>
      <c r="D4407" s="34"/>
    </row>
    <row r="4408" spans="1:4" x14ac:dyDescent="0.3">
      <c r="A4408" s="90">
        <v>45110.333333333198</v>
      </c>
      <c r="B4408" s="90"/>
      <c r="C4408" s="91">
        <v>5.558014258660112</v>
      </c>
      <c r="D4408" s="34"/>
    </row>
    <row r="4409" spans="1:4" x14ac:dyDescent="0.3">
      <c r="A4409" s="90">
        <v>45110.374999999862</v>
      </c>
      <c r="B4409" s="90"/>
      <c r="C4409" s="91">
        <v>12.427367138001419</v>
      </c>
      <c r="D4409" s="34"/>
    </row>
    <row r="4410" spans="1:4" x14ac:dyDescent="0.3">
      <c r="A4410" s="90">
        <v>45110.416666666526</v>
      </c>
      <c r="B4410" s="90"/>
      <c r="C4410" s="91">
        <v>19.29459308009146</v>
      </c>
      <c r="D4410" s="34"/>
    </row>
    <row r="4411" spans="1:4" x14ac:dyDescent="0.3">
      <c r="A4411" s="90">
        <v>45110.45833333319</v>
      </c>
      <c r="B4411" s="90"/>
      <c r="C4411" s="91">
        <v>16.326697561793665</v>
      </c>
      <c r="D4411" s="34"/>
    </row>
    <row r="4412" spans="1:4" x14ac:dyDescent="0.3">
      <c r="A4412" s="90">
        <v>45110.499999999854</v>
      </c>
      <c r="B4412" s="90"/>
      <c r="C4412" s="91">
        <v>23.258876895326054</v>
      </c>
      <c r="D4412" s="34"/>
    </row>
    <row r="4413" spans="1:4" x14ac:dyDescent="0.3">
      <c r="A4413" s="90">
        <v>45110.541666666519</v>
      </c>
      <c r="B4413" s="90"/>
      <c r="C4413" s="91">
        <v>30.44792480458764</v>
      </c>
      <c r="D4413" s="34"/>
    </row>
    <row r="4414" spans="1:4" x14ac:dyDescent="0.3">
      <c r="A4414" s="90">
        <v>45110.583333333183</v>
      </c>
      <c r="B4414" s="90"/>
      <c r="C4414" s="91">
        <v>34.63471897841567</v>
      </c>
      <c r="D4414" s="34"/>
    </row>
    <row r="4415" spans="1:4" x14ac:dyDescent="0.3">
      <c r="A4415" s="90">
        <v>45110.624999999847</v>
      </c>
      <c r="B4415" s="90"/>
      <c r="C4415" s="91">
        <v>40.169664148427493</v>
      </c>
      <c r="D4415" s="34"/>
    </row>
    <row r="4416" spans="1:4" x14ac:dyDescent="0.3">
      <c r="A4416" s="90">
        <v>45110.666666666511</v>
      </c>
      <c r="B4416" s="90"/>
      <c r="C4416" s="91">
        <v>39.156914795711764</v>
      </c>
      <c r="D4416" s="34"/>
    </row>
    <row r="4417" spans="1:4" x14ac:dyDescent="0.3">
      <c r="A4417" s="90">
        <v>45110.708333333176</v>
      </c>
      <c r="B4417" s="90"/>
      <c r="C4417" s="91">
        <v>33.82321061178078</v>
      </c>
      <c r="D4417" s="34"/>
    </row>
    <row r="4418" spans="1:4" x14ac:dyDescent="0.3">
      <c r="A4418" s="90">
        <v>45110.74999999984</v>
      </c>
      <c r="B4418" s="90"/>
      <c r="C4418" s="91">
        <v>26.267838663628968</v>
      </c>
      <c r="D4418" s="34"/>
    </row>
    <row r="4419" spans="1:4" x14ac:dyDescent="0.3">
      <c r="A4419" s="90">
        <v>45110.791666666504</v>
      </c>
      <c r="B4419" s="90"/>
      <c r="C4419" s="91">
        <v>15.630861859515795</v>
      </c>
      <c r="D4419" s="34"/>
    </row>
    <row r="4420" spans="1:4" x14ac:dyDescent="0.3">
      <c r="A4420" s="90">
        <v>45110.833333333168</v>
      </c>
      <c r="B4420" s="90"/>
      <c r="C4420" s="91">
        <v>16.846979135563622</v>
      </c>
      <c r="D4420" s="34"/>
    </row>
    <row r="4421" spans="1:4" x14ac:dyDescent="0.3">
      <c r="A4421" s="90">
        <v>45110.874999999833</v>
      </c>
      <c r="B4421" s="90"/>
      <c r="C4421" s="91">
        <v>8.1437155139621176</v>
      </c>
      <c r="D4421" s="34"/>
    </row>
    <row r="4422" spans="1:4" x14ac:dyDescent="0.3">
      <c r="A4422" s="90">
        <v>45110.916666666497</v>
      </c>
      <c r="B4422" s="90"/>
      <c r="C4422" s="91">
        <v>7.3758911662569586</v>
      </c>
      <c r="D4422" s="34"/>
    </row>
    <row r="4423" spans="1:4" x14ac:dyDescent="0.3">
      <c r="A4423" s="90">
        <v>45110.958333333161</v>
      </c>
      <c r="B4423" s="90"/>
      <c r="C4423" s="91">
        <v>16.809675928387662</v>
      </c>
      <c r="D4423" s="34"/>
    </row>
    <row r="4424" spans="1:4" x14ac:dyDescent="0.3">
      <c r="A4424" s="90">
        <v>45110.999999999825</v>
      </c>
      <c r="B4424" s="90"/>
      <c r="C4424" s="91">
        <v>21.050134365170589</v>
      </c>
      <c r="D4424" s="34"/>
    </row>
    <row r="4425" spans="1:4" x14ac:dyDescent="0.3">
      <c r="A4425" s="90">
        <v>45111.04166666649</v>
      </c>
      <c r="B4425" s="90"/>
      <c r="C4425" s="91">
        <v>17.619220968329085</v>
      </c>
      <c r="D4425" s="34"/>
    </row>
    <row r="4426" spans="1:4" x14ac:dyDescent="0.3">
      <c r="A4426" s="90">
        <v>45111.083333333154</v>
      </c>
      <c r="B4426" s="90"/>
      <c r="C4426" s="91">
        <v>7.1015162608443125</v>
      </c>
      <c r="D4426" s="34"/>
    </row>
    <row r="4427" spans="1:4" x14ac:dyDescent="0.3">
      <c r="A4427" s="90">
        <v>45111.124999999818</v>
      </c>
      <c r="B4427" s="90"/>
      <c r="C4427" s="91">
        <v>17.066708114674643</v>
      </c>
      <c r="D4427" s="34"/>
    </row>
    <row r="4428" spans="1:4" x14ac:dyDescent="0.3">
      <c r="A4428" s="90">
        <v>45111.166666666482</v>
      </c>
      <c r="B4428" s="90"/>
      <c r="C4428" s="91">
        <v>22.197044375273538</v>
      </c>
      <c r="D4428" s="34"/>
    </row>
    <row r="4429" spans="1:4" x14ac:dyDescent="0.3">
      <c r="A4429" s="90">
        <v>45111.208333333147</v>
      </c>
      <c r="B4429" s="90"/>
      <c r="C4429" s="91">
        <v>21.356086108236571</v>
      </c>
      <c r="D4429" s="34"/>
    </row>
    <row r="4430" spans="1:4" x14ac:dyDescent="0.3">
      <c r="A4430" s="90">
        <v>45111.249999999811</v>
      </c>
      <c r="B4430" s="90"/>
      <c r="C4430" s="91">
        <v>14.833751221966358</v>
      </c>
      <c r="D4430" s="34"/>
    </row>
    <row r="4431" spans="1:4" x14ac:dyDescent="0.3">
      <c r="A4431" s="90">
        <v>45111.291666666475</v>
      </c>
      <c r="B4431" s="90"/>
      <c r="C4431" s="91">
        <v>18.9150165860203</v>
      </c>
      <c r="D4431" s="34"/>
    </row>
    <row r="4432" spans="1:4" x14ac:dyDescent="0.3">
      <c r="A4432" s="90">
        <v>45111.333333333139</v>
      </c>
      <c r="B4432" s="90"/>
      <c r="C4432" s="91">
        <v>23.136168976984081</v>
      </c>
      <c r="D4432" s="34"/>
    </row>
    <row r="4433" spans="1:4" x14ac:dyDescent="0.3">
      <c r="A4433" s="90">
        <v>45111.374999999804</v>
      </c>
      <c r="B4433" s="90"/>
      <c r="C4433" s="91">
        <v>18.715411705517361</v>
      </c>
      <c r="D4433" s="34"/>
    </row>
    <row r="4434" spans="1:4" x14ac:dyDescent="0.3">
      <c r="A4434" s="90">
        <v>45111.416666666468</v>
      </c>
      <c r="B4434" s="90"/>
      <c r="C4434" s="91">
        <v>16.431408318778811</v>
      </c>
      <c r="D4434" s="34"/>
    </row>
    <row r="4435" spans="1:4" x14ac:dyDescent="0.3">
      <c r="A4435" s="90">
        <v>45111.458333333132</v>
      </c>
      <c r="B4435" s="90"/>
      <c r="C4435" s="91">
        <v>20.526580580244843</v>
      </c>
      <c r="D4435" s="34"/>
    </row>
    <row r="4436" spans="1:4" x14ac:dyDescent="0.3">
      <c r="A4436" s="90">
        <v>45111.499999999796</v>
      </c>
      <c r="B4436" s="90"/>
      <c r="C4436" s="91">
        <v>33.936101896655394</v>
      </c>
      <c r="D4436" s="34"/>
    </row>
    <row r="4437" spans="1:4" x14ac:dyDescent="0.3">
      <c r="A4437" s="90">
        <v>45111.541666666461</v>
      </c>
      <c r="B4437" s="90"/>
      <c r="C4437" s="91">
        <v>43.170281778283154</v>
      </c>
      <c r="D4437" s="34"/>
    </row>
    <row r="4438" spans="1:4" x14ac:dyDescent="0.3">
      <c r="A4438" s="90">
        <v>45111.583333333125</v>
      </c>
      <c r="B4438" s="90"/>
      <c r="C4438" s="91">
        <v>42.468392485367083</v>
      </c>
      <c r="D4438" s="34"/>
    </row>
    <row r="4439" spans="1:4" x14ac:dyDescent="0.3">
      <c r="A4439" s="90">
        <v>45111.624999999789</v>
      </c>
      <c r="B4439" s="90"/>
      <c r="C4439" s="91">
        <v>40.815925851695205</v>
      </c>
      <c r="D4439" s="34"/>
    </row>
    <row r="4440" spans="1:4" x14ac:dyDescent="0.3">
      <c r="A4440" s="90">
        <v>45111.666666666453</v>
      </c>
      <c r="B4440" s="90"/>
      <c r="C4440" s="91">
        <v>39.292711558676878</v>
      </c>
      <c r="D4440" s="34"/>
    </row>
    <row r="4441" spans="1:4" x14ac:dyDescent="0.3">
      <c r="A4441" s="90">
        <v>45111.708333333117</v>
      </c>
      <c r="B4441" s="90"/>
      <c r="C4441" s="91">
        <v>33.635058470323095</v>
      </c>
      <c r="D4441" s="34"/>
    </row>
    <row r="4442" spans="1:4" x14ac:dyDescent="0.3">
      <c r="A4442" s="90">
        <v>45111.749999999782</v>
      </c>
      <c r="B4442" s="90"/>
      <c r="C4442" s="91">
        <v>19.478654957604412</v>
      </c>
      <c r="D4442" s="34"/>
    </row>
    <row r="4443" spans="1:4" x14ac:dyDescent="0.3">
      <c r="A4443" s="90">
        <v>45111.791666666446</v>
      </c>
      <c r="B4443" s="90"/>
      <c r="C4443" s="91">
        <v>10.285868547097344</v>
      </c>
      <c r="D4443" s="34"/>
    </row>
    <row r="4444" spans="1:4" x14ac:dyDescent="0.3">
      <c r="A4444" s="90">
        <v>45111.83333333311</v>
      </c>
      <c r="B4444" s="90"/>
      <c r="C4444" s="91">
        <v>15.778274972083949</v>
      </c>
      <c r="D4444" s="34"/>
    </row>
    <row r="4445" spans="1:4" x14ac:dyDescent="0.3">
      <c r="A4445" s="90">
        <v>45111.874999999774</v>
      </c>
      <c r="B4445" s="90"/>
      <c r="C4445" s="91">
        <v>12.433257118081832</v>
      </c>
      <c r="D4445" s="34"/>
    </row>
    <row r="4446" spans="1:4" x14ac:dyDescent="0.3">
      <c r="A4446" s="90">
        <v>45111.916666666439</v>
      </c>
      <c r="B4446" s="90"/>
      <c r="C4446" s="91">
        <v>19.481109115971257</v>
      </c>
      <c r="D4446" s="34"/>
    </row>
    <row r="4447" spans="1:4" x14ac:dyDescent="0.3">
      <c r="A4447" s="90">
        <v>45111.958333333103</v>
      </c>
      <c r="B4447" s="90"/>
      <c r="C4447" s="91">
        <v>22.035069923062135</v>
      </c>
      <c r="D4447" s="34"/>
    </row>
    <row r="4448" spans="1:4" x14ac:dyDescent="0.3">
      <c r="A4448" s="90">
        <v>45111.999999999767</v>
      </c>
      <c r="B4448" s="90"/>
      <c r="C4448" s="91">
        <v>18.199874837923293</v>
      </c>
      <c r="D4448" s="34"/>
    </row>
    <row r="4449" spans="1:4" x14ac:dyDescent="0.3">
      <c r="A4449" s="90">
        <v>45112.041666666431</v>
      </c>
      <c r="B4449" s="90"/>
      <c r="C4449" s="91">
        <v>22.491543379294267</v>
      </c>
      <c r="D4449" s="34"/>
    </row>
    <row r="4450" spans="1:4" x14ac:dyDescent="0.3">
      <c r="A4450" s="90">
        <v>45112.083333333096</v>
      </c>
      <c r="B4450" s="90"/>
      <c r="C4450" s="91">
        <v>27.412948957596232</v>
      </c>
      <c r="D4450" s="34"/>
    </row>
    <row r="4451" spans="1:4" x14ac:dyDescent="0.3">
      <c r="A4451" s="90">
        <v>45112.12499999976</v>
      </c>
      <c r="B4451" s="90"/>
      <c r="C4451" s="91">
        <v>25.055320819852504</v>
      </c>
      <c r="D4451" s="34"/>
    </row>
    <row r="4452" spans="1:4" x14ac:dyDescent="0.3">
      <c r="A4452" s="90">
        <v>45112.166666666424</v>
      </c>
      <c r="B4452" s="90"/>
      <c r="C4452" s="91">
        <v>12.592122969695234</v>
      </c>
      <c r="D4452" s="34"/>
    </row>
    <row r="4453" spans="1:4" x14ac:dyDescent="0.3">
      <c r="A4453" s="90">
        <v>45112.208333333088</v>
      </c>
      <c r="B4453" s="90"/>
      <c r="C4453" s="91">
        <v>16.903915609674289</v>
      </c>
      <c r="D4453" s="34"/>
    </row>
    <row r="4454" spans="1:4" x14ac:dyDescent="0.3">
      <c r="A4454" s="90">
        <v>45112.249999999753</v>
      </c>
      <c r="B4454" s="90"/>
      <c r="C4454" s="91">
        <v>6.4303857527926258</v>
      </c>
      <c r="D4454" s="34"/>
    </row>
    <row r="4455" spans="1:4" x14ac:dyDescent="0.3">
      <c r="A4455" s="90">
        <v>45112.291666666417</v>
      </c>
      <c r="B4455" s="90"/>
      <c r="C4455" s="91">
        <v>3.7236126847265454</v>
      </c>
      <c r="D4455" s="34"/>
    </row>
    <row r="4456" spans="1:4" x14ac:dyDescent="0.3">
      <c r="A4456" s="90">
        <v>45112.333333333081</v>
      </c>
      <c r="B4456" s="90"/>
      <c r="C4456" s="91">
        <v>6.0454101103144193</v>
      </c>
      <c r="D4456" s="34"/>
    </row>
    <row r="4457" spans="1:4" x14ac:dyDescent="0.3">
      <c r="A4457" s="90">
        <v>45112.374999999745</v>
      </c>
      <c r="B4457" s="90"/>
      <c r="C4457" s="91">
        <v>9.5137903248896656</v>
      </c>
      <c r="D4457" s="34"/>
    </row>
    <row r="4458" spans="1:4" x14ac:dyDescent="0.3">
      <c r="A4458" s="90">
        <v>45112.41666666641</v>
      </c>
      <c r="B4458" s="90"/>
      <c r="C4458" s="91">
        <v>17.948732631716723</v>
      </c>
      <c r="D4458" s="34"/>
    </row>
    <row r="4459" spans="1:4" x14ac:dyDescent="0.3">
      <c r="A4459" s="90">
        <v>45112.458333333074</v>
      </c>
      <c r="B4459" s="90"/>
      <c r="C4459" s="91">
        <v>19.672533468584728</v>
      </c>
      <c r="D4459" s="34"/>
    </row>
    <row r="4460" spans="1:4" x14ac:dyDescent="0.3">
      <c r="A4460" s="90">
        <v>45112.499999999738</v>
      </c>
      <c r="B4460" s="90"/>
      <c r="C4460" s="91">
        <v>18.172224653656905</v>
      </c>
      <c r="D4460" s="34"/>
    </row>
    <row r="4461" spans="1:4" x14ac:dyDescent="0.3">
      <c r="A4461" s="90">
        <v>45112.541666666402</v>
      </c>
      <c r="B4461" s="90"/>
      <c r="C4461" s="91">
        <v>25.271286756134376</v>
      </c>
      <c r="D4461" s="34"/>
    </row>
    <row r="4462" spans="1:4" x14ac:dyDescent="0.3">
      <c r="A4462" s="90">
        <v>45112.583333333067</v>
      </c>
      <c r="B4462" s="90"/>
      <c r="C4462" s="91">
        <v>34.793421219471284</v>
      </c>
      <c r="D4462" s="34"/>
    </row>
    <row r="4463" spans="1:4" x14ac:dyDescent="0.3">
      <c r="A4463" s="90">
        <v>45112.624999999731</v>
      </c>
      <c r="B4463" s="90"/>
      <c r="C4463" s="91">
        <v>39.259989447119018</v>
      </c>
      <c r="D4463" s="34"/>
    </row>
    <row r="4464" spans="1:4" x14ac:dyDescent="0.3">
      <c r="A4464" s="90">
        <v>45112.666666666395</v>
      </c>
      <c r="B4464" s="90"/>
      <c r="C4464" s="91"/>
      <c r="D4464" s="34" t="s">
        <v>63</v>
      </c>
    </row>
    <row r="4465" spans="1:4" x14ac:dyDescent="0.3">
      <c r="A4465" s="90">
        <v>45112.708333333059</v>
      </c>
      <c r="B4465" s="90"/>
      <c r="C4465" s="91">
        <v>23.256497105394576</v>
      </c>
      <c r="D4465" s="34"/>
    </row>
    <row r="4466" spans="1:4" x14ac:dyDescent="0.3">
      <c r="A4466" s="90">
        <v>45112.749999999724</v>
      </c>
      <c r="B4466" s="90"/>
      <c r="C4466" s="91">
        <v>35.397144177713784</v>
      </c>
      <c r="D4466" s="34"/>
    </row>
    <row r="4467" spans="1:4" x14ac:dyDescent="0.3">
      <c r="A4467" s="90">
        <v>45112.791666666388</v>
      </c>
      <c r="B4467" s="90"/>
      <c r="C4467" s="91">
        <v>35.459316189673714</v>
      </c>
      <c r="D4467" s="34"/>
    </row>
    <row r="4468" spans="1:4" x14ac:dyDescent="0.3">
      <c r="A4468" s="90">
        <v>45112.833333333052</v>
      </c>
      <c r="B4468" s="90"/>
      <c r="C4468" s="91">
        <v>36.607862305354566</v>
      </c>
      <c r="D4468" s="34"/>
    </row>
    <row r="4469" spans="1:4" x14ac:dyDescent="0.3">
      <c r="A4469" s="90">
        <v>45112.874999999716</v>
      </c>
      <c r="B4469" s="90"/>
      <c r="C4469" s="91">
        <v>33.024791089769025</v>
      </c>
      <c r="D4469" s="34"/>
    </row>
    <row r="4470" spans="1:4" x14ac:dyDescent="0.3">
      <c r="A4470" s="90">
        <v>45112.91666666638</v>
      </c>
      <c r="B4470" s="90"/>
      <c r="C4470" s="91">
        <v>13.7403418642605</v>
      </c>
      <c r="D4470" s="34"/>
    </row>
    <row r="4471" spans="1:4" x14ac:dyDescent="0.3">
      <c r="A4471" s="90">
        <v>45112.958333333045</v>
      </c>
      <c r="B4471" s="90"/>
      <c r="C4471" s="91">
        <v>17.909956929520664</v>
      </c>
      <c r="D4471" s="34"/>
    </row>
    <row r="4472" spans="1:4" x14ac:dyDescent="0.3">
      <c r="A4472" s="90">
        <v>45112.999999999709</v>
      </c>
      <c r="B4472" s="90"/>
      <c r="C4472" s="91">
        <v>17.002736386579027</v>
      </c>
      <c r="D4472" s="34"/>
    </row>
    <row r="4473" spans="1:4" x14ac:dyDescent="0.3">
      <c r="A4473" s="90">
        <v>45113.041666666373</v>
      </c>
      <c r="B4473" s="90"/>
      <c r="C4473" s="91">
        <v>21.824012303513943</v>
      </c>
      <c r="D4473" s="34"/>
    </row>
    <row r="4474" spans="1:4" x14ac:dyDescent="0.3">
      <c r="A4474" s="90">
        <v>45113.083333333037</v>
      </c>
      <c r="B4474" s="90"/>
      <c r="C4474" s="91">
        <v>16.149180106592279</v>
      </c>
      <c r="D4474" s="34"/>
    </row>
    <row r="4475" spans="1:4" x14ac:dyDescent="0.3">
      <c r="A4475" s="90">
        <v>45113.124999999702</v>
      </c>
      <c r="B4475" s="90"/>
      <c r="C4475" s="91">
        <v>12.875169234670716</v>
      </c>
      <c r="D4475" s="34"/>
    </row>
    <row r="4476" spans="1:4" x14ac:dyDescent="0.3">
      <c r="A4476" s="90">
        <v>45113.166666666366</v>
      </c>
      <c r="B4476" s="90"/>
      <c r="C4476" s="91">
        <v>9.7731130589856985</v>
      </c>
      <c r="D4476" s="34"/>
    </row>
    <row r="4477" spans="1:4" x14ac:dyDescent="0.3">
      <c r="A4477" s="90">
        <v>45113.20833333303</v>
      </c>
      <c r="B4477" s="90"/>
      <c r="C4477" s="91">
        <v>9.9367236167749926</v>
      </c>
      <c r="D4477" s="34"/>
    </row>
    <row r="4478" spans="1:4" x14ac:dyDescent="0.3">
      <c r="A4478" s="90">
        <v>45113.249999999694</v>
      </c>
      <c r="B4478" s="90"/>
      <c r="C4478" s="91">
        <v>10.466167381781146</v>
      </c>
      <c r="D4478" s="34"/>
    </row>
    <row r="4479" spans="1:4" x14ac:dyDescent="0.3">
      <c r="A4479" s="90">
        <v>45113.291666666359</v>
      </c>
      <c r="B4479" s="90"/>
      <c r="C4479" s="91">
        <v>5.6462003493085415</v>
      </c>
      <c r="D4479" s="34"/>
    </row>
    <row r="4480" spans="1:4" x14ac:dyDescent="0.3">
      <c r="A4480" s="90">
        <v>45113.333333333023</v>
      </c>
      <c r="B4480" s="90"/>
      <c r="C4480" s="91">
        <v>5.841878576424536</v>
      </c>
      <c r="D4480" s="34"/>
    </row>
    <row r="4481" spans="1:4" x14ac:dyDescent="0.3">
      <c r="A4481" s="90">
        <v>45113.374999999687</v>
      </c>
      <c r="B4481" s="90"/>
      <c r="C4481" s="91">
        <v>7.7950614153131319</v>
      </c>
      <c r="D4481" s="34"/>
    </row>
    <row r="4482" spans="1:4" x14ac:dyDescent="0.3">
      <c r="A4482" s="90">
        <v>45113.416666666351</v>
      </c>
      <c r="B4482" s="90"/>
      <c r="C4482" s="91">
        <v>10.548790713464738</v>
      </c>
      <c r="D4482" s="34"/>
    </row>
    <row r="4483" spans="1:4" x14ac:dyDescent="0.3">
      <c r="A4483" s="90">
        <v>45113.458333333016</v>
      </c>
      <c r="B4483" s="90"/>
      <c r="C4483" s="91">
        <v>16.238347860587442</v>
      </c>
      <c r="D4483" s="34"/>
    </row>
    <row r="4484" spans="1:4" x14ac:dyDescent="0.3">
      <c r="A4484" s="90">
        <v>45113.49999999968</v>
      </c>
      <c r="B4484" s="90"/>
      <c r="C4484" s="91">
        <v>24.601955964218373</v>
      </c>
      <c r="D4484" s="34"/>
    </row>
    <row r="4485" spans="1:4" x14ac:dyDescent="0.3">
      <c r="A4485" s="90">
        <v>45113.541666666344</v>
      </c>
      <c r="B4485" s="90"/>
      <c r="C4485" s="91">
        <v>37.41609846083368</v>
      </c>
      <c r="D4485" s="34"/>
    </row>
    <row r="4486" spans="1:4" x14ac:dyDescent="0.3">
      <c r="A4486" s="90">
        <v>45113.583333333008</v>
      </c>
      <c r="B4486" s="90"/>
      <c r="C4486" s="91">
        <v>39.327069775812632</v>
      </c>
      <c r="D4486" s="34"/>
    </row>
    <row r="4487" spans="1:4" x14ac:dyDescent="0.3">
      <c r="A4487" s="90">
        <v>45113.624999999673</v>
      </c>
      <c r="B4487" s="90"/>
      <c r="C4487" s="91">
        <v>39.745912803753235</v>
      </c>
      <c r="D4487" s="34"/>
    </row>
    <row r="4488" spans="1:4" x14ac:dyDescent="0.3">
      <c r="A4488" s="90">
        <v>45113.666666666337</v>
      </c>
      <c r="B4488" s="90"/>
      <c r="C4488" s="91">
        <v>38.967126548676191</v>
      </c>
      <c r="D4488" s="34"/>
    </row>
    <row r="4489" spans="1:4" x14ac:dyDescent="0.3">
      <c r="A4489" s="90">
        <v>45113.708333333001</v>
      </c>
      <c r="B4489" s="90"/>
      <c r="C4489" s="91">
        <v>34.206059317007728</v>
      </c>
      <c r="D4489" s="34"/>
    </row>
    <row r="4490" spans="1:4" x14ac:dyDescent="0.3">
      <c r="A4490" s="90">
        <v>45113.749999999665</v>
      </c>
      <c r="B4490" s="90"/>
      <c r="C4490" s="91">
        <v>29.022876846242887</v>
      </c>
      <c r="D4490" s="34"/>
    </row>
    <row r="4491" spans="1:4" x14ac:dyDescent="0.3">
      <c r="A4491" s="90">
        <v>45113.79166666633</v>
      </c>
      <c r="B4491" s="90"/>
      <c r="C4491" s="91">
        <v>10.705856848942462</v>
      </c>
      <c r="D4491" s="34"/>
    </row>
    <row r="4492" spans="1:4" x14ac:dyDescent="0.3">
      <c r="A4492" s="90">
        <v>45113.833333332994</v>
      </c>
      <c r="B4492" s="90"/>
      <c r="C4492" s="91">
        <v>11.51327495163263</v>
      </c>
      <c r="D4492" s="34"/>
    </row>
    <row r="4493" spans="1:4" x14ac:dyDescent="0.3">
      <c r="A4493" s="90">
        <v>45113.874999999658</v>
      </c>
      <c r="B4493" s="90"/>
      <c r="C4493" s="91">
        <v>16.079318398416252</v>
      </c>
      <c r="D4493" s="34"/>
    </row>
    <row r="4494" spans="1:4" x14ac:dyDescent="0.3">
      <c r="A4494" s="90">
        <v>45113.916666666322</v>
      </c>
      <c r="B4494" s="90"/>
      <c r="C4494" s="91">
        <v>19.945435878977275</v>
      </c>
      <c r="D4494" s="34"/>
    </row>
    <row r="4495" spans="1:4" x14ac:dyDescent="0.3">
      <c r="A4495" s="90">
        <v>45113.958333332987</v>
      </c>
      <c r="B4495" s="90"/>
      <c r="C4495" s="91">
        <v>12.520297934825733</v>
      </c>
      <c r="D4495" s="34"/>
    </row>
    <row r="4496" spans="1:4" x14ac:dyDescent="0.3">
      <c r="A4496" s="90">
        <v>45113.999999999651</v>
      </c>
      <c r="B4496" s="90"/>
      <c r="C4496" s="91">
        <v>17.382640101765766</v>
      </c>
      <c r="D4496" s="34"/>
    </row>
    <row r="4497" spans="1:4" x14ac:dyDescent="0.3">
      <c r="A4497" s="90">
        <v>45114.041666666315</v>
      </c>
      <c r="B4497" s="90"/>
      <c r="C4497" s="91">
        <v>8.8015935668328673</v>
      </c>
      <c r="D4497" s="34"/>
    </row>
    <row r="4498" spans="1:4" x14ac:dyDescent="0.3">
      <c r="A4498" s="90">
        <v>45114.083333332979</v>
      </c>
      <c r="B4498" s="90"/>
      <c r="C4498" s="91">
        <v>10.217315723383631</v>
      </c>
      <c r="D4498" s="34"/>
    </row>
    <row r="4499" spans="1:4" x14ac:dyDescent="0.3">
      <c r="A4499" s="90">
        <v>45114.124999999643</v>
      </c>
      <c r="B4499" s="90"/>
      <c r="C4499" s="91">
        <v>17.888851167565843</v>
      </c>
      <c r="D4499" s="34"/>
    </row>
    <row r="4500" spans="1:4" x14ac:dyDescent="0.3">
      <c r="A4500" s="90">
        <v>45114.166666666308</v>
      </c>
      <c r="B4500" s="90"/>
      <c r="C4500" s="91">
        <v>15.352723911273998</v>
      </c>
      <c r="D4500" s="34"/>
    </row>
    <row r="4501" spans="1:4" x14ac:dyDescent="0.3">
      <c r="A4501" s="90">
        <v>45114.208333332972</v>
      </c>
      <c r="B4501" s="90"/>
      <c r="C4501" s="91">
        <v>13.544172805471135</v>
      </c>
      <c r="D4501" s="34"/>
    </row>
    <row r="4502" spans="1:4" x14ac:dyDescent="0.3">
      <c r="A4502" s="90">
        <v>45114.249999999636</v>
      </c>
      <c r="B4502" s="90"/>
      <c r="C4502" s="91">
        <v>20.412544021465703</v>
      </c>
      <c r="D4502" s="34"/>
    </row>
    <row r="4503" spans="1:4" x14ac:dyDescent="0.3">
      <c r="A4503" s="90">
        <v>45114.2916666663</v>
      </c>
      <c r="B4503" s="90"/>
      <c r="C4503" s="91">
        <v>23.420851347537461</v>
      </c>
      <c r="D4503" s="34"/>
    </row>
    <row r="4504" spans="1:4" x14ac:dyDescent="0.3">
      <c r="A4504" s="90">
        <v>45114.333333332965</v>
      </c>
      <c r="B4504" s="90"/>
      <c r="C4504" s="91">
        <v>24.335434365579612</v>
      </c>
      <c r="D4504" s="34"/>
    </row>
    <row r="4505" spans="1:4" x14ac:dyDescent="0.3">
      <c r="A4505" s="90">
        <v>45114.374999999629</v>
      </c>
      <c r="B4505" s="90"/>
      <c r="C4505" s="91">
        <v>25.138762204325051</v>
      </c>
      <c r="D4505" s="34"/>
    </row>
    <row r="4506" spans="1:4" x14ac:dyDescent="0.3">
      <c r="A4506" s="90">
        <v>45114.416666666293</v>
      </c>
      <c r="B4506" s="90"/>
      <c r="C4506" s="91">
        <v>23.075633070602045</v>
      </c>
      <c r="D4506" s="34"/>
    </row>
    <row r="4507" spans="1:4" x14ac:dyDescent="0.3">
      <c r="A4507" s="90">
        <v>45114.458333332957</v>
      </c>
      <c r="B4507" s="90"/>
      <c r="C4507" s="91">
        <v>31.966230780872291</v>
      </c>
      <c r="D4507" s="34"/>
    </row>
    <row r="4508" spans="1:4" x14ac:dyDescent="0.3">
      <c r="A4508" s="90">
        <v>45114.499999999622</v>
      </c>
      <c r="B4508" s="90"/>
      <c r="C4508" s="91">
        <v>33.381462105749691</v>
      </c>
      <c r="D4508" s="34"/>
    </row>
    <row r="4509" spans="1:4" x14ac:dyDescent="0.3">
      <c r="A4509" s="90">
        <v>45114.541666666286</v>
      </c>
      <c r="B4509" s="90"/>
      <c r="C4509" s="91">
        <v>36.470429436811564</v>
      </c>
      <c r="D4509" s="34"/>
    </row>
    <row r="4510" spans="1:4" x14ac:dyDescent="0.3">
      <c r="A4510" s="90">
        <v>45114.58333333295</v>
      </c>
      <c r="B4510" s="90"/>
      <c r="C4510" s="91">
        <v>37.201768630129699</v>
      </c>
      <c r="D4510" s="34"/>
    </row>
    <row r="4511" spans="1:4" x14ac:dyDescent="0.3">
      <c r="A4511" s="90">
        <v>45114.624999999614</v>
      </c>
      <c r="B4511" s="90"/>
      <c r="C4511" s="91">
        <v>34.957031777260589</v>
      </c>
      <c r="D4511" s="34"/>
    </row>
    <row r="4512" spans="1:4" x14ac:dyDescent="0.3">
      <c r="A4512" s="90">
        <v>45114.666666666279</v>
      </c>
      <c r="B4512" s="90"/>
      <c r="C4512" s="91">
        <v>36.856550353194294</v>
      </c>
      <c r="D4512" s="34"/>
    </row>
    <row r="4513" spans="1:4" x14ac:dyDescent="0.3">
      <c r="A4513" s="90">
        <v>45114.708333332943</v>
      </c>
      <c r="B4513" s="90"/>
      <c r="C4513" s="91">
        <v>36.39026026349481</v>
      </c>
      <c r="D4513" s="34"/>
    </row>
    <row r="4514" spans="1:4" x14ac:dyDescent="0.3">
      <c r="A4514" s="90">
        <v>45114.749999999607</v>
      </c>
      <c r="B4514" s="90"/>
      <c r="C4514" s="91">
        <v>28.716925103176905</v>
      </c>
      <c r="D4514" s="34"/>
    </row>
    <row r="4515" spans="1:4" x14ac:dyDescent="0.3">
      <c r="A4515" s="90">
        <v>45114.791666666271</v>
      </c>
      <c r="B4515" s="90"/>
      <c r="C4515" s="91">
        <v>30.804595820568299</v>
      </c>
      <c r="D4515" s="34"/>
    </row>
    <row r="4516" spans="1:4" x14ac:dyDescent="0.3">
      <c r="A4516" s="90">
        <v>45114.833333332936</v>
      </c>
      <c r="B4516" s="90"/>
      <c r="C4516" s="91">
        <v>27.725445122973781</v>
      </c>
      <c r="D4516" s="34"/>
    </row>
    <row r="4517" spans="1:4" x14ac:dyDescent="0.3">
      <c r="A4517" s="90">
        <v>45114.8749999996</v>
      </c>
      <c r="B4517" s="90"/>
      <c r="C4517" s="91">
        <v>33.873929884695464</v>
      </c>
      <c r="D4517" s="34"/>
    </row>
    <row r="4518" spans="1:4" x14ac:dyDescent="0.3">
      <c r="A4518" s="90">
        <v>45114.916666666264</v>
      </c>
      <c r="B4518" s="90"/>
      <c r="C4518" s="91">
        <v>39.670651947170157</v>
      </c>
      <c r="D4518" s="34"/>
    </row>
    <row r="4519" spans="1:4" x14ac:dyDescent="0.3">
      <c r="A4519" s="90">
        <v>45114.958333332928</v>
      </c>
      <c r="B4519" s="90"/>
      <c r="C4519" s="91">
        <v>43.765824208636182</v>
      </c>
      <c r="D4519" s="34"/>
    </row>
    <row r="4520" spans="1:4" x14ac:dyDescent="0.3">
      <c r="A4520" s="90">
        <v>45114.999999999593</v>
      </c>
      <c r="B4520" s="90"/>
      <c r="C4520" s="91">
        <v>42.118265891697995</v>
      </c>
      <c r="D4520" s="34"/>
    </row>
    <row r="4521" spans="1:4" x14ac:dyDescent="0.3">
      <c r="A4521" s="90">
        <v>45115.041666666257</v>
      </c>
      <c r="B4521" s="90"/>
      <c r="C4521" s="91">
        <v>37.515900901085146</v>
      </c>
      <c r="D4521" s="34"/>
    </row>
    <row r="4522" spans="1:4" x14ac:dyDescent="0.3">
      <c r="A4522" s="90">
        <v>45115.083333332921</v>
      </c>
      <c r="B4522" s="90"/>
      <c r="C4522" s="91">
        <v>37.8742080226437</v>
      </c>
      <c r="D4522" s="34"/>
    </row>
    <row r="4523" spans="1:4" x14ac:dyDescent="0.3">
      <c r="A4523" s="90">
        <v>45115.124999999585</v>
      </c>
      <c r="B4523" s="90"/>
      <c r="C4523" s="91">
        <v>40.254741638477938</v>
      </c>
      <c r="D4523" s="34"/>
    </row>
    <row r="4524" spans="1:4" x14ac:dyDescent="0.3">
      <c r="A4524" s="90">
        <v>45115.16666666625</v>
      </c>
      <c r="B4524" s="90"/>
      <c r="C4524" s="91">
        <v>37.882388550533157</v>
      </c>
      <c r="D4524" s="34"/>
    </row>
    <row r="4525" spans="1:4" x14ac:dyDescent="0.3">
      <c r="A4525" s="90">
        <v>45115.208333332914</v>
      </c>
      <c r="B4525" s="90"/>
      <c r="C4525" s="91">
        <v>33.630150153589412</v>
      </c>
      <c r="D4525" s="34"/>
    </row>
    <row r="4526" spans="1:4" x14ac:dyDescent="0.3">
      <c r="A4526" s="90">
        <v>45115.249999999578</v>
      </c>
      <c r="B4526" s="90"/>
      <c r="C4526" s="91">
        <v>35.878159217614311</v>
      </c>
      <c r="D4526" s="34"/>
    </row>
    <row r="4527" spans="1:4" x14ac:dyDescent="0.3">
      <c r="A4527" s="90">
        <v>45115.291666666242</v>
      </c>
      <c r="B4527" s="90"/>
      <c r="C4527" s="91">
        <v>28.31607923659314</v>
      </c>
      <c r="D4527" s="34"/>
    </row>
    <row r="4528" spans="1:4" x14ac:dyDescent="0.3">
      <c r="A4528" s="90">
        <v>45115.333333332906</v>
      </c>
      <c r="B4528" s="90"/>
      <c r="C4528" s="91">
        <v>9.0957653497380182</v>
      </c>
      <c r="D4528" s="34"/>
    </row>
    <row r="4529" spans="1:4" x14ac:dyDescent="0.3">
      <c r="A4529" s="90">
        <v>45115.374999999571</v>
      </c>
      <c r="B4529" s="90"/>
      <c r="C4529" s="91">
        <v>11.532253776336187</v>
      </c>
      <c r="D4529" s="34"/>
    </row>
    <row r="4530" spans="1:4" x14ac:dyDescent="0.3">
      <c r="A4530" s="90">
        <v>45115.416666666235</v>
      </c>
      <c r="B4530" s="90"/>
      <c r="C4530" s="91">
        <v>23.042910959044189</v>
      </c>
      <c r="D4530" s="34"/>
    </row>
    <row r="4531" spans="1:4" x14ac:dyDescent="0.3">
      <c r="A4531" s="90">
        <v>45115.458333332899</v>
      </c>
      <c r="B4531" s="90"/>
      <c r="C4531" s="91">
        <v>34.142251199469904</v>
      </c>
      <c r="D4531" s="34"/>
    </row>
    <row r="4532" spans="1:4" x14ac:dyDescent="0.3">
      <c r="A4532" s="90">
        <v>45115.499999999563</v>
      </c>
      <c r="B4532" s="90"/>
      <c r="C4532" s="91">
        <v>43.32571180818298</v>
      </c>
      <c r="D4532" s="34"/>
    </row>
    <row r="4533" spans="1:4" x14ac:dyDescent="0.3">
      <c r="A4533" s="90">
        <v>45115.541666666228</v>
      </c>
      <c r="B4533" s="90"/>
      <c r="C4533" s="91">
        <v>41.357476797977782</v>
      </c>
      <c r="D4533" s="34"/>
    </row>
    <row r="4534" spans="1:4" x14ac:dyDescent="0.3">
      <c r="A4534" s="90">
        <v>45115.583333332892</v>
      </c>
      <c r="B4534" s="90"/>
      <c r="C4534" s="91">
        <v>36.481882175856796</v>
      </c>
      <c r="D4534" s="34"/>
    </row>
    <row r="4535" spans="1:4" x14ac:dyDescent="0.3">
      <c r="A4535" s="90">
        <v>45115.624999999556</v>
      </c>
      <c r="B4535" s="90"/>
      <c r="C4535" s="91">
        <v>35.534577046256807</v>
      </c>
      <c r="D4535" s="34"/>
    </row>
    <row r="4536" spans="1:4" x14ac:dyDescent="0.3">
      <c r="A4536" s="90">
        <v>45115.66666666622</v>
      </c>
      <c r="B4536" s="90"/>
      <c r="C4536" s="91">
        <v>40.64904308275014</v>
      </c>
      <c r="D4536" s="34"/>
    </row>
    <row r="4537" spans="1:4" x14ac:dyDescent="0.3">
      <c r="A4537" s="90">
        <v>45115.708333332885</v>
      </c>
      <c r="B4537" s="90"/>
      <c r="C4537" s="91">
        <v>33.87229377911757</v>
      </c>
      <c r="D4537" s="34"/>
    </row>
    <row r="4538" spans="1:4" x14ac:dyDescent="0.3">
      <c r="A4538" s="90">
        <v>45115.749999999549</v>
      </c>
      <c r="B4538" s="90"/>
      <c r="C4538" s="91">
        <v>11.47613535501446</v>
      </c>
      <c r="D4538" s="34"/>
    </row>
    <row r="4539" spans="1:4" x14ac:dyDescent="0.3">
      <c r="A4539" s="90">
        <v>45115.791666666213</v>
      </c>
      <c r="B4539" s="90"/>
      <c r="C4539" s="91">
        <v>15.665056466093757</v>
      </c>
      <c r="D4539" s="34"/>
    </row>
    <row r="4540" spans="1:4" x14ac:dyDescent="0.3">
      <c r="A4540" s="90">
        <v>45115.833333332877</v>
      </c>
      <c r="B4540" s="90"/>
      <c r="C4540" s="91">
        <v>9.8485375261265631</v>
      </c>
      <c r="D4540" s="34"/>
    </row>
    <row r="4541" spans="1:4" x14ac:dyDescent="0.3">
      <c r="A4541" s="90">
        <v>45115.874999999542</v>
      </c>
      <c r="B4541" s="90"/>
      <c r="C4541" s="91">
        <v>10.634849866861908</v>
      </c>
      <c r="D4541" s="34"/>
    </row>
    <row r="4542" spans="1:4" x14ac:dyDescent="0.3">
      <c r="A4542" s="90">
        <v>45115.916666666206</v>
      </c>
      <c r="B4542" s="90"/>
      <c r="C4542" s="91">
        <v>23.245133608471754</v>
      </c>
      <c r="D4542" s="34"/>
    </row>
    <row r="4543" spans="1:4" x14ac:dyDescent="0.3">
      <c r="A4543" s="90">
        <v>45115.95833333287</v>
      </c>
      <c r="B4543" s="90"/>
      <c r="C4543" s="91">
        <v>28.646572563327513</v>
      </c>
      <c r="D4543" s="34"/>
    </row>
    <row r="4544" spans="1:4" x14ac:dyDescent="0.3">
      <c r="A4544" s="90">
        <v>45115.999999999534</v>
      </c>
      <c r="B4544" s="90"/>
      <c r="C4544" s="91">
        <v>11.57430168968804</v>
      </c>
      <c r="D4544" s="34"/>
    </row>
    <row r="4545" spans="1:4" x14ac:dyDescent="0.3">
      <c r="A4545" s="90">
        <v>45116.041666666199</v>
      </c>
      <c r="B4545" s="90"/>
      <c r="C4545" s="91">
        <v>12.048608696719199</v>
      </c>
      <c r="D4545" s="34"/>
    </row>
    <row r="4546" spans="1:4" x14ac:dyDescent="0.3">
      <c r="A4546" s="90">
        <v>45116.083333332863</v>
      </c>
      <c r="B4546" s="90"/>
      <c r="C4546" s="91">
        <v>8.6183497421088617</v>
      </c>
      <c r="D4546" s="34"/>
    </row>
    <row r="4547" spans="1:4" x14ac:dyDescent="0.3">
      <c r="A4547" s="90">
        <v>45116.124999999527</v>
      </c>
      <c r="B4547" s="90"/>
      <c r="C4547" s="91">
        <v>8.9545694383658585</v>
      </c>
      <c r="D4547" s="34"/>
    </row>
    <row r="4548" spans="1:4" x14ac:dyDescent="0.3">
      <c r="A4548" s="90">
        <v>45116.166666666191</v>
      </c>
      <c r="B4548" s="90"/>
      <c r="C4548" s="91">
        <v>7.0046588106330505</v>
      </c>
      <c r="D4548" s="34"/>
    </row>
    <row r="4549" spans="1:4" x14ac:dyDescent="0.3">
      <c r="A4549" s="90">
        <v>45116.208333332856</v>
      </c>
      <c r="B4549" s="90"/>
      <c r="C4549" s="91">
        <v>6.7553163205621658</v>
      </c>
      <c r="D4549" s="34"/>
    </row>
    <row r="4550" spans="1:4" x14ac:dyDescent="0.3">
      <c r="A4550" s="90">
        <v>45116.24999999952</v>
      </c>
      <c r="B4550" s="90"/>
      <c r="C4550" s="91">
        <v>4.4158489547330495</v>
      </c>
      <c r="D4550" s="34"/>
    </row>
    <row r="4551" spans="1:4" x14ac:dyDescent="0.3">
      <c r="A4551" s="90">
        <v>45116.291666666184</v>
      </c>
      <c r="B4551" s="90"/>
      <c r="C4551" s="91">
        <v>4.5542634866227916</v>
      </c>
      <c r="D4551" s="34"/>
    </row>
    <row r="4552" spans="1:4" x14ac:dyDescent="0.3">
      <c r="A4552" s="90">
        <v>45116.333333332848</v>
      </c>
      <c r="B4552" s="90"/>
      <c r="C4552" s="91">
        <v>4.1648703590842713</v>
      </c>
      <c r="D4552" s="34"/>
    </row>
    <row r="4553" spans="1:4" x14ac:dyDescent="0.3">
      <c r="A4553" s="90">
        <v>45116.374999999513</v>
      </c>
      <c r="B4553" s="90"/>
      <c r="C4553" s="91">
        <v>8.9558783228281715</v>
      </c>
      <c r="D4553" s="34"/>
    </row>
    <row r="4554" spans="1:4" x14ac:dyDescent="0.3">
      <c r="A4554" s="90">
        <v>45116.416666666177</v>
      </c>
      <c r="B4554" s="90"/>
      <c r="C4554" s="91">
        <v>16.133473493044509</v>
      </c>
      <c r="D4554" s="34"/>
    </row>
    <row r="4555" spans="1:4" x14ac:dyDescent="0.3">
      <c r="A4555" s="90">
        <v>45116.458333332841</v>
      </c>
      <c r="B4555" s="90"/>
      <c r="C4555" s="91">
        <v>24.777182871610705</v>
      </c>
      <c r="D4555" s="34"/>
    </row>
    <row r="4556" spans="1:4" x14ac:dyDescent="0.3">
      <c r="A4556" s="90">
        <v>45116.499999999505</v>
      </c>
      <c r="B4556" s="90"/>
      <c r="C4556" s="91">
        <v>28.258815541366886</v>
      </c>
      <c r="D4556" s="34"/>
    </row>
    <row r="4557" spans="1:4" x14ac:dyDescent="0.3">
      <c r="A4557" s="90">
        <v>45116.541666666169</v>
      </c>
      <c r="B4557" s="90"/>
      <c r="C4557" s="91">
        <v>34.598724655702028</v>
      </c>
      <c r="D4557" s="34"/>
    </row>
    <row r="4558" spans="1:4" x14ac:dyDescent="0.3">
      <c r="A4558" s="90">
        <v>45116.583333332834</v>
      </c>
      <c r="B4558" s="90"/>
      <c r="C4558" s="91">
        <v>38.1081711202824</v>
      </c>
      <c r="D4558" s="34"/>
    </row>
    <row r="4559" spans="1:4" x14ac:dyDescent="0.3">
      <c r="A4559" s="90">
        <v>45116.624999999498</v>
      </c>
      <c r="B4559" s="90"/>
      <c r="C4559" s="91">
        <v>37.160865990682382</v>
      </c>
      <c r="D4559" s="34"/>
    </row>
    <row r="4560" spans="1:4" x14ac:dyDescent="0.3">
      <c r="A4560" s="90">
        <v>45116.666666666162</v>
      </c>
      <c r="B4560" s="90"/>
      <c r="C4560" s="91">
        <v>37.830033172040586</v>
      </c>
      <c r="D4560" s="34"/>
    </row>
    <row r="4561" spans="1:4" x14ac:dyDescent="0.3">
      <c r="A4561" s="90">
        <v>45116.708333332826</v>
      </c>
      <c r="B4561" s="90"/>
      <c r="C4561" s="91">
        <v>36.766564546410187</v>
      </c>
      <c r="D4561" s="34"/>
    </row>
    <row r="4562" spans="1:4" x14ac:dyDescent="0.3">
      <c r="A4562" s="90">
        <v>45116.749999999491</v>
      </c>
      <c r="B4562" s="90"/>
      <c r="C4562" s="91">
        <v>23.628309534814282</v>
      </c>
      <c r="D4562" s="34"/>
    </row>
    <row r="4563" spans="1:4" x14ac:dyDescent="0.3">
      <c r="A4563" s="90">
        <v>45116.791666666155</v>
      </c>
      <c r="B4563" s="90"/>
      <c r="C4563" s="91">
        <v>16.00094894123518</v>
      </c>
      <c r="D4563" s="34"/>
    </row>
    <row r="4564" spans="1:4" x14ac:dyDescent="0.3">
      <c r="A4564" s="90">
        <v>45116.833333332819</v>
      </c>
      <c r="B4564" s="90"/>
      <c r="C4564" s="91">
        <v>9.6693839653472828</v>
      </c>
      <c r="D4564" s="34"/>
    </row>
    <row r="4565" spans="1:4" x14ac:dyDescent="0.3">
      <c r="A4565" s="90">
        <v>45116.874999999483</v>
      </c>
      <c r="B4565" s="90"/>
      <c r="C4565" s="91">
        <v>12.837702416936965</v>
      </c>
      <c r="D4565" s="34"/>
    </row>
    <row r="4566" spans="1:4" x14ac:dyDescent="0.3">
      <c r="A4566" s="90">
        <v>45116.916666666148</v>
      </c>
      <c r="B4566" s="90"/>
      <c r="C4566" s="91">
        <v>15.13119521602729</v>
      </c>
      <c r="D4566" s="34"/>
    </row>
    <row r="4567" spans="1:4" x14ac:dyDescent="0.3">
      <c r="A4567" s="90">
        <v>45116.958333332812</v>
      </c>
      <c r="B4567" s="90"/>
      <c r="C4567" s="91">
        <v>7.8243477051574128</v>
      </c>
      <c r="D4567" s="34"/>
    </row>
    <row r="4568" spans="1:4" x14ac:dyDescent="0.3">
      <c r="A4568" s="90">
        <v>45116.999999999476</v>
      </c>
      <c r="B4568" s="90"/>
      <c r="C4568" s="91">
        <v>4.353186111099749</v>
      </c>
      <c r="D4568" s="34"/>
    </row>
    <row r="4569" spans="1:4" x14ac:dyDescent="0.3">
      <c r="A4569" s="90">
        <v>45117.04166666614</v>
      </c>
      <c r="B4569" s="90"/>
      <c r="C4569" s="91">
        <v>5.1313179239456321</v>
      </c>
      <c r="D4569" s="34"/>
    </row>
    <row r="4570" spans="1:4" x14ac:dyDescent="0.3">
      <c r="A4570" s="90">
        <v>45117.083333332805</v>
      </c>
      <c r="B4570" s="90"/>
      <c r="C4570" s="91">
        <v>8.5692665747720707</v>
      </c>
      <c r="D4570" s="34"/>
    </row>
    <row r="4571" spans="1:4" x14ac:dyDescent="0.3">
      <c r="A4571" s="90">
        <v>45117.124999999469</v>
      </c>
      <c r="B4571" s="90"/>
      <c r="C4571" s="91">
        <v>14.524363657186797</v>
      </c>
      <c r="D4571" s="34"/>
    </row>
    <row r="4572" spans="1:4" x14ac:dyDescent="0.3">
      <c r="A4572" s="90">
        <v>45117.166666666133</v>
      </c>
      <c r="B4572" s="90"/>
      <c r="C4572" s="91">
        <v>14.387421620317159</v>
      </c>
      <c r="D4572" s="34"/>
    </row>
    <row r="4573" spans="1:4" x14ac:dyDescent="0.3">
      <c r="A4573" s="90">
        <v>45117.208333332797</v>
      </c>
      <c r="B4573" s="90"/>
      <c r="C4573" s="91">
        <v>16.549698752060468</v>
      </c>
      <c r="D4573" s="34"/>
    </row>
    <row r="4574" spans="1:4" x14ac:dyDescent="0.3">
      <c r="A4574" s="90">
        <v>45117.249999999462</v>
      </c>
      <c r="B4574" s="90"/>
      <c r="C4574" s="91">
        <v>16.738996167422684</v>
      </c>
      <c r="D4574" s="34"/>
    </row>
    <row r="4575" spans="1:4" x14ac:dyDescent="0.3">
      <c r="A4575" s="90">
        <v>45117.291666666126</v>
      </c>
      <c r="B4575" s="90"/>
      <c r="C4575" s="91">
        <v>10.750849752334519</v>
      </c>
      <c r="D4575" s="34"/>
    </row>
    <row r="4576" spans="1:4" x14ac:dyDescent="0.3">
      <c r="A4576" s="90">
        <v>45117.33333333279</v>
      </c>
      <c r="B4576" s="90"/>
      <c r="C4576" s="91">
        <v>6.9707914251706651</v>
      </c>
      <c r="D4576" s="34"/>
    </row>
    <row r="4577" spans="1:4" x14ac:dyDescent="0.3">
      <c r="A4577" s="90">
        <v>45117.374999999454</v>
      </c>
      <c r="B4577" s="90"/>
      <c r="C4577" s="91">
        <v>14.777632800644627</v>
      </c>
      <c r="D4577" s="34"/>
    </row>
    <row r="4578" spans="1:4" x14ac:dyDescent="0.3">
      <c r="A4578" s="90">
        <v>45117.416666666119</v>
      </c>
      <c r="B4578" s="90"/>
      <c r="C4578" s="91">
        <v>17.202177656524178</v>
      </c>
      <c r="D4578" s="34"/>
    </row>
    <row r="4579" spans="1:4" x14ac:dyDescent="0.3">
      <c r="A4579" s="90">
        <v>45117.458333332783</v>
      </c>
      <c r="B4579" s="90"/>
      <c r="C4579" s="91">
        <v>22.11687520195678</v>
      </c>
      <c r="D4579" s="34"/>
    </row>
    <row r="4580" spans="1:4" x14ac:dyDescent="0.3">
      <c r="A4580" s="90">
        <v>45117.499999999447</v>
      </c>
      <c r="B4580" s="90"/>
      <c r="C4580" s="91">
        <v>20.102829235570571</v>
      </c>
      <c r="D4580" s="34"/>
    </row>
    <row r="4581" spans="1:4" x14ac:dyDescent="0.3">
      <c r="A4581" s="90">
        <v>45117.541666666111</v>
      </c>
      <c r="B4581" s="90"/>
      <c r="C4581" s="91">
        <v>21.10069002752747</v>
      </c>
      <c r="D4581" s="34"/>
    </row>
    <row r="4582" spans="1:4" x14ac:dyDescent="0.3">
      <c r="A4582" s="90">
        <v>45117.583333332776</v>
      </c>
      <c r="B4582" s="90"/>
      <c r="C4582" s="91">
        <v>30.549363350417007</v>
      </c>
      <c r="D4582" s="34"/>
    </row>
    <row r="4583" spans="1:4" x14ac:dyDescent="0.3">
      <c r="A4583" s="90">
        <v>45117.62499999944</v>
      </c>
      <c r="B4583" s="90"/>
      <c r="C4583" s="91">
        <v>32.738472613637761</v>
      </c>
      <c r="D4583" s="34"/>
    </row>
    <row r="4584" spans="1:4" x14ac:dyDescent="0.3">
      <c r="A4584" s="90">
        <v>45117.666666666104</v>
      </c>
      <c r="B4584" s="90"/>
      <c r="C4584" s="91">
        <v>30.835681826548271</v>
      </c>
      <c r="D4584" s="34"/>
    </row>
    <row r="4585" spans="1:4" x14ac:dyDescent="0.3">
      <c r="A4585" s="90">
        <v>45117.708333332768</v>
      </c>
      <c r="B4585" s="90"/>
      <c r="C4585" s="91">
        <v>24.250356875529182</v>
      </c>
      <c r="D4585" s="34"/>
    </row>
    <row r="4586" spans="1:4" x14ac:dyDescent="0.3">
      <c r="A4586" s="90">
        <v>45117.749999999432</v>
      </c>
      <c r="B4586" s="90"/>
      <c r="C4586" s="91">
        <v>29.296106477751014</v>
      </c>
      <c r="D4586" s="34"/>
    </row>
    <row r="4587" spans="1:4" x14ac:dyDescent="0.3">
      <c r="A4587" s="90">
        <v>45117.791666666097</v>
      </c>
      <c r="B4587" s="90"/>
      <c r="C4587" s="91">
        <v>23.044383454064295</v>
      </c>
      <c r="D4587" s="34"/>
    </row>
    <row r="4588" spans="1:4" x14ac:dyDescent="0.3">
      <c r="A4588" s="90">
        <v>45117.833333332761</v>
      </c>
      <c r="B4588" s="90"/>
      <c r="C4588" s="91">
        <v>25.160031576837653</v>
      </c>
      <c r="D4588" s="34"/>
    </row>
    <row r="4589" spans="1:4" x14ac:dyDescent="0.3">
      <c r="A4589" s="90">
        <v>45117.874999999425</v>
      </c>
      <c r="B4589" s="90"/>
      <c r="C4589" s="91">
        <v>25.27783117844595</v>
      </c>
      <c r="D4589" s="34"/>
    </row>
    <row r="4590" spans="1:4" x14ac:dyDescent="0.3">
      <c r="A4590" s="90">
        <v>45117.916666666089</v>
      </c>
      <c r="B4590" s="90"/>
      <c r="C4590" s="91">
        <v>27.664909216591749</v>
      </c>
      <c r="D4590" s="34"/>
    </row>
    <row r="4591" spans="1:4" x14ac:dyDescent="0.3">
      <c r="A4591" s="90">
        <v>45117.958333332754</v>
      </c>
      <c r="B4591" s="90"/>
      <c r="C4591" s="91">
        <v>32.298360213184552</v>
      </c>
      <c r="D4591" s="34"/>
    </row>
    <row r="4592" spans="1:4" x14ac:dyDescent="0.3">
      <c r="A4592" s="90">
        <v>45117.999999999418</v>
      </c>
      <c r="B4592" s="90"/>
      <c r="C4592" s="91">
        <v>32.165835661375226</v>
      </c>
      <c r="D4592" s="34"/>
    </row>
    <row r="4593" spans="1:4" x14ac:dyDescent="0.3">
      <c r="A4593" s="90">
        <v>45118.041666666082</v>
      </c>
      <c r="B4593" s="90"/>
      <c r="C4593" s="91">
        <v>37.834941488774277</v>
      </c>
      <c r="D4593" s="34"/>
    </row>
    <row r="4594" spans="1:4" x14ac:dyDescent="0.3">
      <c r="A4594" s="90">
        <v>45118.083333332746</v>
      </c>
      <c r="B4594" s="90"/>
      <c r="C4594" s="91">
        <v>36.557143032439882</v>
      </c>
      <c r="D4594" s="34"/>
    </row>
    <row r="4595" spans="1:4" x14ac:dyDescent="0.3">
      <c r="A4595" s="90">
        <v>45118.124999999411</v>
      </c>
      <c r="B4595" s="90"/>
      <c r="C4595" s="91">
        <v>33.893563151630183</v>
      </c>
      <c r="D4595" s="34"/>
    </row>
    <row r="4596" spans="1:4" x14ac:dyDescent="0.3">
      <c r="A4596" s="90">
        <v>45118.166666666075</v>
      </c>
      <c r="B4596" s="90"/>
      <c r="C4596" s="91">
        <v>38.116351648171864</v>
      </c>
      <c r="D4596" s="34"/>
    </row>
    <row r="4597" spans="1:4" x14ac:dyDescent="0.3">
      <c r="A4597" s="90">
        <v>45118.208333332739</v>
      </c>
      <c r="B4597" s="90"/>
      <c r="C4597" s="91">
        <v>35.421685761382186</v>
      </c>
      <c r="D4597" s="34"/>
    </row>
    <row r="4598" spans="1:4" x14ac:dyDescent="0.3">
      <c r="A4598" s="90">
        <v>45118.249999999403</v>
      </c>
      <c r="B4598" s="90"/>
      <c r="C4598" s="91">
        <v>32.705750502079908</v>
      </c>
      <c r="D4598" s="34"/>
    </row>
    <row r="4599" spans="1:4" x14ac:dyDescent="0.3">
      <c r="A4599" s="90">
        <v>45118.291666666068</v>
      </c>
      <c r="B4599" s="90"/>
      <c r="C4599" s="91">
        <v>19.364291177709703</v>
      </c>
      <c r="D4599" s="34"/>
    </row>
    <row r="4600" spans="1:4" x14ac:dyDescent="0.3">
      <c r="A4600" s="90">
        <v>45118.333333332732</v>
      </c>
      <c r="B4600" s="90"/>
      <c r="C4600" s="91">
        <v>21.228142652045335</v>
      </c>
      <c r="D4600" s="34"/>
    </row>
    <row r="4601" spans="1:4" x14ac:dyDescent="0.3">
      <c r="A4601" s="90">
        <v>45118.374999999396</v>
      </c>
      <c r="B4601" s="90"/>
      <c r="C4601" s="91">
        <v>20.044256655882009</v>
      </c>
      <c r="D4601" s="34"/>
    </row>
    <row r="4602" spans="1:4" x14ac:dyDescent="0.3">
      <c r="A4602" s="90">
        <v>45118.41666666606</v>
      </c>
      <c r="B4602" s="90"/>
      <c r="C4602" s="91">
        <v>28.878899555388312</v>
      </c>
      <c r="D4602" s="34"/>
    </row>
    <row r="4603" spans="1:4" x14ac:dyDescent="0.3">
      <c r="A4603" s="90">
        <v>45118.458333332725</v>
      </c>
      <c r="B4603" s="90"/>
      <c r="C4603" s="91">
        <v>28.638392035438052</v>
      </c>
      <c r="D4603" s="34"/>
    </row>
    <row r="4604" spans="1:4" x14ac:dyDescent="0.3">
      <c r="A4604" s="90">
        <v>45118.499999999389</v>
      </c>
      <c r="B4604" s="90"/>
      <c r="C4604" s="91">
        <v>31.030378390317523</v>
      </c>
      <c r="D4604" s="34"/>
    </row>
    <row r="4605" spans="1:4" x14ac:dyDescent="0.3">
      <c r="A4605" s="90">
        <v>45118.541666666053</v>
      </c>
      <c r="B4605" s="90"/>
      <c r="C4605" s="91">
        <v>29.744399406093677</v>
      </c>
      <c r="D4605" s="34"/>
    </row>
    <row r="4606" spans="1:4" x14ac:dyDescent="0.3">
      <c r="A4606" s="90">
        <v>45118.583333332717</v>
      </c>
      <c r="B4606" s="90"/>
      <c r="C4606" s="91">
        <v>31.015653440116491</v>
      </c>
      <c r="D4606" s="34"/>
    </row>
    <row r="4607" spans="1:4" x14ac:dyDescent="0.3">
      <c r="A4607" s="90">
        <v>45118.624999999382</v>
      </c>
      <c r="B4607" s="90"/>
      <c r="C4607" s="91">
        <v>35.654012753442984</v>
      </c>
      <c r="D4607" s="34"/>
    </row>
    <row r="4608" spans="1:4" x14ac:dyDescent="0.3">
      <c r="A4608" s="90">
        <v>45118.666666666046</v>
      </c>
      <c r="B4608" s="90"/>
      <c r="C4608" s="91">
        <v>32.082394276902683</v>
      </c>
      <c r="D4608" s="34"/>
    </row>
    <row r="4609" spans="1:4" x14ac:dyDescent="0.3">
      <c r="A4609" s="90">
        <v>45118.70833333271</v>
      </c>
      <c r="B4609" s="90"/>
      <c r="C4609" s="91">
        <v>32.758923933361416</v>
      </c>
      <c r="D4609" s="34"/>
    </row>
    <row r="4610" spans="1:4" x14ac:dyDescent="0.3">
      <c r="A4610" s="90">
        <v>45118.749999999374</v>
      </c>
      <c r="B4610" s="90"/>
      <c r="C4610" s="91">
        <v>34.451802374807244</v>
      </c>
      <c r="D4610" s="34"/>
    </row>
    <row r="4611" spans="1:4" x14ac:dyDescent="0.3">
      <c r="A4611" s="90">
        <v>45118.791666666039</v>
      </c>
      <c r="B4611" s="90"/>
      <c r="C4611" s="91">
        <v>40.76193436762474</v>
      </c>
      <c r="D4611" s="34"/>
    </row>
    <row r="4612" spans="1:4" x14ac:dyDescent="0.3">
      <c r="A4612" s="90">
        <v>45118.833333332703</v>
      </c>
      <c r="B4612" s="90"/>
      <c r="C4612" s="91">
        <v>42.44712311285447</v>
      </c>
      <c r="D4612" s="34"/>
    </row>
    <row r="4613" spans="1:4" x14ac:dyDescent="0.3">
      <c r="A4613" s="90">
        <v>45118.874999999367</v>
      </c>
      <c r="B4613" s="90"/>
      <c r="C4613" s="91">
        <v>36.048314197715186</v>
      </c>
      <c r="D4613" s="34"/>
    </row>
    <row r="4614" spans="1:4" x14ac:dyDescent="0.3">
      <c r="A4614" s="90">
        <v>45118.916666666031</v>
      </c>
      <c r="B4614" s="90"/>
      <c r="C4614" s="91">
        <v>33.734860910574561</v>
      </c>
      <c r="D4614" s="34"/>
    </row>
    <row r="4615" spans="1:4" x14ac:dyDescent="0.3">
      <c r="A4615" s="90">
        <v>45118.958333332695</v>
      </c>
      <c r="B4615" s="90"/>
      <c r="C4615" s="91">
        <v>25.948143633708685</v>
      </c>
      <c r="D4615" s="34"/>
    </row>
    <row r="4616" spans="1:4" x14ac:dyDescent="0.3">
      <c r="A4616" s="90">
        <v>45118.99999999936</v>
      </c>
      <c r="B4616" s="90"/>
      <c r="C4616" s="91">
        <v>27.79465238891866</v>
      </c>
      <c r="D4616" s="34"/>
    </row>
    <row r="4617" spans="1:4" x14ac:dyDescent="0.3">
      <c r="A4617" s="90">
        <v>45119.041666666024</v>
      </c>
      <c r="B4617" s="90"/>
      <c r="C4617" s="91">
        <v>35.328427743442283</v>
      </c>
      <c r="D4617" s="34"/>
    </row>
    <row r="4618" spans="1:4" x14ac:dyDescent="0.3">
      <c r="A4618" s="90">
        <v>45119.083333332688</v>
      </c>
      <c r="B4618" s="90"/>
      <c r="C4618" s="91">
        <v>32.952802444341735</v>
      </c>
      <c r="D4618" s="34"/>
    </row>
    <row r="4619" spans="1:4" x14ac:dyDescent="0.3">
      <c r="A4619" s="90">
        <v>45119.124999999352</v>
      </c>
      <c r="B4619" s="90"/>
      <c r="C4619" s="91">
        <v>43.739646519389893</v>
      </c>
      <c r="D4619" s="34"/>
    </row>
    <row r="4620" spans="1:4" x14ac:dyDescent="0.3">
      <c r="A4620" s="90">
        <v>45119.166666666017</v>
      </c>
      <c r="B4620" s="90"/>
      <c r="C4620" s="91">
        <v>37.2933905424917</v>
      </c>
      <c r="D4620" s="34"/>
    </row>
    <row r="4621" spans="1:4" x14ac:dyDescent="0.3">
      <c r="A4621" s="90">
        <v>45119.208333332681</v>
      </c>
      <c r="B4621" s="90"/>
      <c r="C4621" s="91">
        <v>32.090574804792155</v>
      </c>
      <c r="D4621" s="34"/>
    </row>
    <row r="4622" spans="1:4" x14ac:dyDescent="0.3">
      <c r="A4622" s="90">
        <v>45119.249999999345</v>
      </c>
      <c r="B4622" s="90"/>
      <c r="C4622" s="91">
        <v>35.308794476507572</v>
      </c>
      <c r="D4622" s="34"/>
    </row>
    <row r="4623" spans="1:4" x14ac:dyDescent="0.3">
      <c r="A4623" s="90">
        <v>45119.291666666009</v>
      </c>
      <c r="B4623" s="90"/>
      <c r="C4623" s="91">
        <v>36.637312205756636</v>
      </c>
      <c r="D4623" s="34"/>
    </row>
    <row r="4624" spans="1:4" x14ac:dyDescent="0.3">
      <c r="A4624" s="90">
        <v>45119.333333332674</v>
      </c>
      <c r="B4624" s="90"/>
      <c r="C4624" s="91">
        <v>23.942769026885305</v>
      </c>
      <c r="D4624" s="34"/>
    </row>
    <row r="4625" spans="1:4" x14ac:dyDescent="0.3">
      <c r="A4625" s="90">
        <v>45119.374999999338</v>
      </c>
      <c r="B4625" s="90"/>
      <c r="C4625" s="91">
        <v>35.748906876960774</v>
      </c>
      <c r="D4625" s="34"/>
    </row>
    <row r="4626" spans="1:4" x14ac:dyDescent="0.3">
      <c r="A4626" s="90">
        <v>45119.416666666002</v>
      </c>
      <c r="B4626" s="90"/>
      <c r="C4626" s="91">
        <v>36.859822564350075</v>
      </c>
      <c r="D4626" s="34"/>
    </row>
    <row r="4627" spans="1:4" x14ac:dyDescent="0.3">
      <c r="A4627" s="90">
        <v>45119.458333332666</v>
      </c>
      <c r="B4627" s="90"/>
      <c r="C4627" s="91">
        <v>35.889611956659564</v>
      </c>
      <c r="D4627" s="34"/>
    </row>
    <row r="4628" spans="1:4" x14ac:dyDescent="0.3">
      <c r="A4628" s="90">
        <v>45119.499999999331</v>
      </c>
      <c r="B4628" s="90"/>
      <c r="C4628" s="91">
        <v>36.391896369072697</v>
      </c>
      <c r="D4628" s="34"/>
    </row>
    <row r="4629" spans="1:4" x14ac:dyDescent="0.3">
      <c r="A4629" s="90">
        <v>45119.541666665995</v>
      </c>
      <c r="B4629" s="90"/>
      <c r="C4629" s="91">
        <v>38.842782524756331</v>
      </c>
      <c r="D4629" s="34"/>
    </row>
    <row r="4630" spans="1:4" x14ac:dyDescent="0.3">
      <c r="A4630" s="90">
        <v>45119.583333332659</v>
      </c>
      <c r="B4630" s="90"/>
      <c r="C4630" s="91">
        <v>41.838491837878294</v>
      </c>
      <c r="D4630" s="34"/>
    </row>
    <row r="4631" spans="1:4" x14ac:dyDescent="0.3">
      <c r="A4631" s="90">
        <v>45119.624999999323</v>
      </c>
      <c r="B4631" s="90"/>
      <c r="C4631" s="91">
        <v>32.023494476098534</v>
      </c>
      <c r="D4631" s="34"/>
    </row>
    <row r="4632" spans="1:4" x14ac:dyDescent="0.3">
      <c r="A4632" s="90">
        <v>45119.666666665988</v>
      </c>
      <c r="B4632" s="90"/>
      <c r="C4632" s="91">
        <v>32.388346019968665</v>
      </c>
      <c r="D4632" s="34"/>
    </row>
    <row r="4633" spans="1:4" x14ac:dyDescent="0.3">
      <c r="A4633" s="90">
        <v>45119.708333332652</v>
      </c>
      <c r="B4633" s="90"/>
      <c r="C4633" s="91">
        <v>28.702200152975873</v>
      </c>
      <c r="D4633" s="34"/>
    </row>
    <row r="4634" spans="1:4" x14ac:dyDescent="0.3">
      <c r="A4634" s="90">
        <v>45119.749999999316</v>
      </c>
      <c r="B4634" s="90"/>
      <c r="C4634" s="91">
        <v>32.136385760973155</v>
      </c>
      <c r="D4634" s="34"/>
    </row>
    <row r="4635" spans="1:4" x14ac:dyDescent="0.3">
      <c r="A4635" s="90">
        <v>45119.79166666598</v>
      </c>
      <c r="B4635" s="90"/>
      <c r="C4635" s="91">
        <v>24.981696068847324</v>
      </c>
      <c r="D4635" s="34"/>
    </row>
    <row r="4636" spans="1:4" x14ac:dyDescent="0.3">
      <c r="A4636" s="90">
        <v>45119.833333332645</v>
      </c>
      <c r="B4636" s="90"/>
      <c r="C4636" s="91">
        <v>11.098358577078979</v>
      </c>
      <c r="D4636" s="34"/>
    </row>
    <row r="4637" spans="1:4" x14ac:dyDescent="0.3">
      <c r="A4637" s="90">
        <v>45119.874999999309</v>
      </c>
      <c r="B4637" s="90"/>
      <c r="C4637" s="91">
        <v>7.7512137858255992</v>
      </c>
      <c r="D4637" s="34"/>
    </row>
    <row r="4638" spans="1:4" x14ac:dyDescent="0.3">
      <c r="A4638" s="90">
        <v>45119.916666665973</v>
      </c>
      <c r="B4638" s="90"/>
      <c r="C4638" s="91">
        <v>5.2001979687749254</v>
      </c>
      <c r="D4638" s="34"/>
    </row>
    <row r="4639" spans="1:4" x14ac:dyDescent="0.3">
      <c r="A4639" s="90">
        <v>45119.958333332637</v>
      </c>
      <c r="B4639" s="90"/>
      <c r="C4639" s="91">
        <v>4.7795552246986501</v>
      </c>
      <c r="D4639" s="34"/>
    </row>
    <row r="4640" spans="1:4" x14ac:dyDescent="0.3">
      <c r="A4640" s="90">
        <v>45119.999999999302</v>
      </c>
      <c r="B4640" s="90"/>
      <c r="C4640" s="91">
        <v>3.6377171418871659</v>
      </c>
      <c r="D4640" s="34"/>
    </row>
    <row r="4641" spans="1:4" x14ac:dyDescent="0.3">
      <c r="A4641" s="90">
        <v>45120.041666665966</v>
      </c>
      <c r="B4641" s="90"/>
      <c r="C4641" s="91">
        <v>3.2846455581778695</v>
      </c>
      <c r="D4641" s="34"/>
    </row>
    <row r="4642" spans="1:4" x14ac:dyDescent="0.3">
      <c r="A4642" s="90">
        <v>45120.08333333263</v>
      </c>
      <c r="B4642" s="90"/>
      <c r="C4642" s="91">
        <v>4.394579582220441</v>
      </c>
      <c r="D4642" s="34"/>
    </row>
    <row r="4643" spans="1:4" x14ac:dyDescent="0.3">
      <c r="A4643" s="90">
        <v>45120.124999999294</v>
      </c>
      <c r="B4643" s="90"/>
      <c r="C4643" s="91">
        <v>5.2280117635991052</v>
      </c>
      <c r="D4643" s="34"/>
    </row>
    <row r="4644" spans="1:4" x14ac:dyDescent="0.3">
      <c r="A4644" s="90">
        <v>45120.166666665958</v>
      </c>
      <c r="B4644" s="90"/>
      <c r="C4644" s="91">
        <v>3.029903919699938</v>
      </c>
      <c r="D4644" s="34"/>
    </row>
    <row r="4645" spans="1:4" x14ac:dyDescent="0.3">
      <c r="A4645" s="90">
        <v>45120.208333332623</v>
      </c>
      <c r="B4645" s="90"/>
      <c r="C4645" s="91">
        <v>2.2010528339393742</v>
      </c>
      <c r="D4645" s="34"/>
    </row>
    <row r="4646" spans="1:4" x14ac:dyDescent="0.3">
      <c r="A4646" s="90">
        <v>45120.249999999287</v>
      </c>
      <c r="B4646" s="90"/>
      <c r="C4646" s="91">
        <v>5.1813827546291558</v>
      </c>
      <c r="D4646" s="34"/>
    </row>
    <row r="4647" spans="1:4" x14ac:dyDescent="0.3">
      <c r="A4647" s="90">
        <v>45120.291666665951</v>
      </c>
      <c r="B4647" s="90"/>
      <c r="C4647" s="91">
        <v>4.9596904488246638</v>
      </c>
      <c r="D4647" s="34"/>
    </row>
    <row r="4648" spans="1:4" x14ac:dyDescent="0.3">
      <c r="A4648" s="90">
        <v>45120.333333332615</v>
      </c>
      <c r="B4648" s="90"/>
      <c r="C4648" s="91">
        <v>4.4137220174817875</v>
      </c>
      <c r="D4648" s="34"/>
    </row>
    <row r="4649" spans="1:4" x14ac:dyDescent="0.3">
      <c r="A4649" s="90">
        <v>45120.37499999928</v>
      </c>
      <c r="B4649" s="90"/>
      <c r="C4649" s="91">
        <v>5.952642924047888</v>
      </c>
      <c r="D4649" s="65"/>
    </row>
    <row r="4650" spans="1:4" x14ac:dyDescent="0.3">
      <c r="A4650" s="90">
        <v>45120.416666665944</v>
      </c>
      <c r="B4650" s="90"/>
      <c r="C4650" s="91">
        <v>9.2433420728639639</v>
      </c>
      <c r="D4650" s="65"/>
    </row>
    <row r="4651" spans="1:4" x14ac:dyDescent="0.3">
      <c r="A4651" s="90">
        <v>45120.458333332608</v>
      </c>
      <c r="B4651" s="90"/>
      <c r="C4651" s="91">
        <v>12.68145433424819</v>
      </c>
      <c r="D4651" s="65"/>
    </row>
    <row r="4652" spans="1:4" x14ac:dyDescent="0.3">
      <c r="A4652" s="90">
        <v>45120.499999999272</v>
      </c>
      <c r="B4652" s="90"/>
      <c r="C4652" s="91">
        <v>16.458240450256255</v>
      </c>
      <c r="D4652" s="65"/>
    </row>
    <row r="4653" spans="1:4" x14ac:dyDescent="0.3">
      <c r="A4653" s="90">
        <v>45120.541666665937</v>
      </c>
      <c r="B4653" s="90"/>
      <c r="C4653" s="91">
        <v>21.860006626227594</v>
      </c>
      <c r="D4653" s="65"/>
    </row>
    <row r="4654" spans="1:4" x14ac:dyDescent="0.3">
      <c r="A4654" s="90">
        <v>45120.583333332601</v>
      </c>
      <c r="B4654" s="90"/>
      <c r="C4654" s="91">
        <v>29.03269347971025</v>
      </c>
      <c r="D4654" s="65"/>
    </row>
    <row r="4655" spans="1:4" x14ac:dyDescent="0.3">
      <c r="A4655" s="90">
        <v>45120.624999999265</v>
      </c>
      <c r="B4655" s="90"/>
      <c r="C4655" s="91">
        <v>32.776103041929304</v>
      </c>
      <c r="D4655" s="65"/>
    </row>
    <row r="4656" spans="1:4" x14ac:dyDescent="0.3">
      <c r="A4656" s="90">
        <v>45120.666666665929</v>
      </c>
      <c r="B4656" s="90"/>
      <c r="C4656" s="91">
        <v>32.401434864591813</v>
      </c>
      <c r="D4656" s="65"/>
    </row>
    <row r="4657" spans="1:4" x14ac:dyDescent="0.3">
      <c r="A4657" s="90">
        <v>45120.708333332594</v>
      </c>
      <c r="B4657" s="90"/>
      <c r="C4657" s="91">
        <v>22.553551780696406</v>
      </c>
      <c r="D4657" s="65"/>
    </row>
    <row r="4658" spans="1:4" x14ac:dyDescent="0.3">
      <c r="A4658" s="90">
        <v>45120.749999999258</v>
      </c>
      <c r="B4658" s="90"/>
      <c r="C4658" s="91">
        <v>23.191142124401285</v>
      </c>
      <c r="D4658" s="65"/>
    </row>
    <row r="4659" spans="1:4" x14ac:dyDescent="0.3">
      <c r="A4659" s="90">
        <v>45120.791666665922</v>
      </c>
      <c r="B4659" s="90"/>
      <c r="C4659" s="91">
        <v>11.242172257375771</v>
      </c>
      <c r="D4659" s="65"/>
    </row>
    <row r="4660" spans="1:4" x14ac:dyDescent="0.3">
      <c r="A4660" s="90">
        <v>45120.833333332586</v>
      </c>
      <c r="B4660" s="90"/>
      <c r="C4660" s="91">
        <v>12.074131943734329</v>
      </c>
      <c r="D4660" s="65"/>
    </row>
    <row r="4661" spans="1:4" x14ac:dyDescent="0.3">
      <c r="A4661" s="90">
        <v>45120.874999999251</v>
      </c>
      <c r="B4661" s="90"/>
      <c r="C4661" s="91">
        <v>6.7363374958586082</v>
      </c>
      <c r="D4661" s="65"/>
    </row>
    <row r="4662" spans="1:4" x14ac:dyDescent="0.3">
      <c r="A4662" s="90">
        <v>45120.916666665915</v>
      </c>
      <c r="B4662" s="90"/>
      <c r="C4662" s="91">
        <v>3.6854914247616404</v>
      </c>
      <c r="D4662" s="65"/>
    </row>
    <row r="4663" spans="1:4" x14ac:dyDescent="0.3">
      <c r="A4663" s="90">
        <v>45120.958333332579</v>
      </c>
      <c r="B4663" s="90"/>
      <c r="C4663" s="91">
        <v>4.079629258476051</v>
      </c>
      <c r="D4663" s="65"/>
    </row>
    <row r="4664" spans="1:4" x14ac:dyDescent="0.3">
      <c r="A4664" s="90">
        <v>45120.999999999243</v>
      </c>
      <c r="B4664" s="90"/>
      <c r="C4664" s="91">
        <v>3.7777677793548019</v>
      </c>
      <c r="D4664" s="65"/>
    </row>
    <row r="4665" spans="1:4" x14ac:dyDescent="0.3">
      <c r="A4665" s="90">
        <v>45121.041666665908</v>
      </c>
      <c r="B4665" s="90"/>
      <c r="C4665" s="91">
        <v>2.8568039495588646</v>
      </c>
      <c r="D4665" s="65"/>
    </row>
    <row r="4666" spans="1:4" x14ac:dyDescent="0.3">
      <c r="A4666" s="90">
        <v>45121.083333332572</v>
      </c>
      <c r="B4666" s="90"/>
      <c r="C4666" s="91">
        <v>3.7403009616210525</v>
      </c>
      <c r="D4666" s="65"/>
    </row>
    <row r="4667" spans="1:4" x14ac:dyDescent="0.3">
      <c r="A4667" s="90">
        <v>45121.124999999236</v>
      </c>
      <c r="B4667" s="90"/>
      <c r="C4667" s="91">
        <v>3.0061803888204905</v>
      </c>
      <c r="D4667" s="65"/>
    </row>
    <row r="4668" spans="1:4" x14ac:dyDescent="0.3">
      <c r="A4668" s="90">
        <v>45121.1666666659</v>
      </c>
      <c r="B4668" s="90"/>
      <c r="C4668" s="91">
        <v>4.2453667535166044</v>
      </c>
      <c r="D4668" s="65"/>
    </row>
    <row r="4669" spans="1:4" x14ac:dyDescent="0.3">
      <c r="A4669" s="90">
        <v>45121.208333332565</v>
      </c>
      <c r="B4669" s="90"/>
      <c r="C4669" s="91">
        <v>5.3238875504636312</v>
      </c>
      <c r="D4669" s="65"/>
    </row>
    <row r="4670" spans="1:4" x14ac:dyDescent="0.3">
      <c r="A4670" s="90">
        <v>45121.249999999229</v>
      </c>
      <c r="B4670" s="90"/>
      <c r="C4670" s="91">
        <v>5.9809475505454373</v>
      </c>
      <c r="D4670" s="65"/>
    </row>
    <row r="4671" spans="1:4" x14ac:dyDescent="0.3">
      <c r="A4671" s="90">
        <v>45121.291666665893</v>
      </c>
      <c r="B4671" s="90"/>
      <c r="C4671" s="91">
        <v>3.3302929038010829</v>
      </c>
      <c r="D4671" s="65"/>
    </row>
    <row r="4672" spans="1:4" x14ac:dyDescent="0.3">
      <c r="A4672" s="90">
        <v>45121.333333332557</v>
      </c>
      <c r="B4672" s="90"/>
      <c r="C4672" s="91">
        <v>3.7566620173999827</v>
      </c>
      <c r="D4672" s="65"/>
    </row>
    <row r="4673" spans="1:4" x14ac:dyDescent="0.3">
      <c r="A4673" s="90">
        <v>45121.374999999221</v>
      </c>
      <c r="B4673" s="90"/>
      <c r="C4673" s="91">
        <v>6.5773080336874141</v>
      </c>
      <c r="D4673" s="65"/>
    </row>
    <row r="4674" spans="1:4" x14ac:dyDescent="0.3">
      <c r="A4674" s="90">
        <v>45121.416666665886</v>
      </c>
      <c r="B4674" s="90"/>
      <c r="C4674" s="91">
        <v>8.8590208726169113</v>
      </c>
      <c r="D4674" s="65"/>
    </row>
    <row r="4675" spans="1:4" x14ac:dyDescent="0.3">
      <c r="A4675" s="90">
        <v>45121.45833333255</v>
      </c>
      <c r="B4675" s="90"/>
      <c r="C4675" s="91">
        <v>8.9874551604815061</v>
      </c>
      <c r="D4675" s="65"/>
    </row>
    <row r="4676" spans="1:4" x14ac:dyDescent="0.3">
      <c r="A4676" s="90">
        <v>45121.499999999214</v>
      </c>
      <c r="B4676" s="90"/>
      <c r="C4676" s="91">
        <v>13.391196933938149</v>
      </c>
      <c r="D4676" s="65"/>
    </row>
    <row r="4677" spans="1:4" x14ac:dyDescent="0.3">
      <c r="A4677" s="90">
        <v>45121.541666665878</v>
      </c>
      <c r="B4677" s="90"/>
      <c r="C4677" s="91">
        <v>17.222301755132261</v>
      </c>
      <c r="D4677" s="65"/>
    </row>
    <row r="4678" spans="1:4" x14ac:dyDescent="0.3">
      <c r="A4678" s="90">
        <v>45121.583333332543</v>
      </c>
      <c r="B4678" s="90"/>
      <c r="C4678" s="91">
        <v>28.060846766441838</v>
      </c>
      <c r="D4678" s="65"/>
    </row>
    <row r="4679" spans="1:4" x14ac:dyDescent="0.3">
      <c r="A4679" s="90">
        <v>45121.624999999207</v>
      </c>
      <c r="B4679" s="90"/>
      <c r="C4679" s="91">
        <v>33.873929884695464</v>
      </c>
      <c r="D4679" s="65"/>
    </row>
    <row r="4680" spans="1:4" x14ac:dyDescent="0.3">
      <c r="A4680" s="90">
        <v>45121.666666665871</v>
      </c>
      <c r="B4680" s="90"/>
      <c r="C4680" s="91">
        <v>33.711955432484061</v>
      </c>
      <c r="D4680" s="65"/>
    </row>
    <row r="4681" spans="1:4" x14ac:dyDescent="0.3">
      <c r="A4681" s="90">
        <v>45121.708333332535</v>
      </c>
      <c r="B4681" s="90"/>
      <c r="C4681" s="91"/>
      <c r="D4681" s="65" t="s">
        <v>63</v>
      </c>
    </row>
    <row r="4682" spans="1:4" x14ac:dyDescent="0.3">
      <c r="A4682" s="90">
        <v>45121.7499999992</v>
      </c>
      <c r="B4682" s="90"/>
      <c r="C4682" s="91">
        <v>25.375997513119525</v>
      </c>
      <c r="D4682" s="65"/>
    </row>
    <row r="4683" spans="1:4" x14ac:dyDescent="0.3">
      <c r="A4683" s="90">
        <v>45121.791666665864</v>
      </c>
      <c r="B4683" s="90"/>
      <c r="C4683" s="91">
        <v>17.689409897620692</v>
      </c>
      <c r="D4683" s="65"/>
    </row>
    <row r="4684" spans="1:4" x14ac:dyDescent="0.3">
      <c r="A4684" s="90">
        <v>45121.833333332528</v>
      </c>
      <c r="B4684" s="90"/>
      <c r="C4684" s="91">
        <v>6.2078753941991875</v>
      </c>
      <c r="D4684" s="65"/>
    </row>
    <row r="4685" spans="1:4" x14ac:dyDescent="0.3">
      <c r="A4685" s="90">
        <v>45121.874999999192</v>
      </c>
      <c r="B4685" s="90"/>
      <c r="C4685" s="91">
        <v>5.1620767088100195</v>
      </c>
      <c r="D4685" s="65"/>
    </row>
    <row r="4686" spans="1:4" x14ac:dyDescent="0.3">
      <c r="A4686" s="90">
        <v>45121.916666665857</v>
      </c>
      <c r="B4686" s="90"/>
      <c r="C4686" s="91">
        <v>4.5099250254618939</v>
      </c>
      <c r="D4686" s="65"/>
    </row>
    <row r="4687" spans="1:4" x14ac:dyDescent="0.3">
      <c r="A4687" s="90">
        <v>45121.958333332521</v>
      </c>
      <c r="B4687" s="90"/>
      <c r="C4687" s="91">
        <v>4.1092427694359115</v>
      </c>
      <c r="D4687" s="65"/>
    </row>
    <row r="4688" spans="1:4" x14ac:dyDescent="0.3">
      <c r="A4688" s="90">
        <v>45121.999999999185</v>
      </c>
      <c r="B4688" s="90"/>
      <c r="C4688" s="91">
        <v>4.7932985115529503</v>
      </c>
      <c r="D4688" s="65"/>
    </row>
    <row r="4689" spans="1:4" x14ac:dyDescent="0.3">
      <c r="A4689" s="90">
        <v>45122.041666665849</v>
      </c>
      <c r="B4689" s="90"/>
      <c r="C4689" s="91">
        <v>4.888029024512953</v>
      </c>
      <c r="D4689" s="65"/>
    </row>
    <row r="4690" spans="1:4" x14ac:dyDescent="0.3">
      <c r="A4690" s="90">
        <v>45122.083333332514</v>
      </c>
      <c r="B4690" s="90"/>
      <c r="C4690" s="91">
        <v>5.1570047815185518</v>
      </c>
      <c r="D4690" s="65"/>
    </row>
    <row r="4691" spans="1:4" x14ac:dyDescent="0.3">
      <c r="A4691" s="90">
        <v>45122.124999999178</v>
      </c>
      <c r="B4691" s="90"/>
      <c r="C4691" s="91">
        <v>2.5539608070908808</v>
      </c>
      <c r="D4691" s="65"/>
    </row>
    <row r="4692" spans="1:4" x14ac:dyDescent="0.3">
      <c r="A4692" s="90">
        <v>45122.166666665842</v>
      </c>
      <c r="B4692" s="90"/>
      <c r="C4692" s="91">
        <v>1.6033834663350826</v>
      </c>
      <c r="D4692" s="65"/>
    </row>
    <row r="4693" spans="1:4" x14ac:dyDescent="0.3">
      <c r="A4693" s="90">
        <v>45122.208333332506</v>
      </c>
      <c r="B4693" s="90"/>
      <c r="C4693" s="91">
        <v>1.2334599951734888</v>
      </c>
      <c r="D4693" s="65"/>
    </row>
    <row r="4694" spans="1:4" x14ac:dyDescent="0.3">
      <c r="A4694" s="90">
        <v>45122.249999999171</v>
      </c>
      <c r="B4694" s="90"/>
      <c r="C4694" s="91">
        <v>0.94926845629348466</v>
      </c>
      <c r="D4694" s="65"/>
    </row>
    <row r="4695" spans="1:4" x14ac:dyDescent="0.3">
      <c r="A4695" s="90">
        <v>45122.291666665835</v>
      </c>
      <c r="B4695" s="90"/>
      <c r="C4695" s="91">
        <v>1.1248225848013973</v>
      </c>
      <c r="D4695" s="65"/>
    </row>
    <row r="4696" spans="1:4" x14ac:dyDescent="0.3">
      <c r="A4696" s="90">
        <v>45122.333333332499</v>
      </c>
      <c r="B4696" s="90"/>
      <c r="C4696" s="91">
        <v>1.6999136954307663</v>
      </c>
      <c r="D4696" s="65"/>
    </row>
    <row r="4697" spans="1:4" x14ac:dyDescent="0.3">
      <c r="A4697" s="90">
        <v>45122.374999999163</v>
      </c>
      <c r="B4697" s="90"/>
      <c r="C4697" s="91">
        <v>3.3518894974292697</v>
      </c>
      <c r="D4697" s="65"/>
    </row>
    <row r="4698" spans="1:4" x14ac:dyDescent="0.3">
      <c r="A4698" s="90">
        <v>45122.416666665828</v>
      </c>
      <c r="B4698" s="90"/>
      <c r="C4698" s="91">
        <v>6.6784193584011984</v>
      </c>
      <c r="D4698" s="65"/>
    </row>
    <row r="4699" spans="1:4" x14ac:dyDescent="0.3">
      <c r="A4699" s="90">
        <v>45122.458333332492</v>
      </c>
      <c r="B4699" s="90"/>
      <c r="C4699" s="91">
        <v>7.8994449511827005</v>
      </c>
      <c r="D4699" s="65"/>
    </row>
    <row r="4700" spans="1:4" x14ac:dyDescent="0.3">
      <c r="A4700" s="90">
        <v>45122.499999999156</v>
      </c>
      <c r="B4700" s="90"/>
      <c r="C4700" s="91">
        <v>18.03331929009379</v>
      </c>
      <c r="D4700" s="65"/>
    </row>
    <row r="4701" spans="1:4" x14ac:dyDescent="0.3">
      <c r="A4701" s="90">
        <v>45122.54166666582</v>
      </c>
      <c r="B4701" s="90"/>
      <c r="C4701" s="91">
        <v>25.26637843940069</v>
      </c>
      <c r="D4701" s="65"/>
    </row>
    <row r="4702" spans="1:4" x14ac:dyDescent="0.3">
      <c r="A4702" s="90">
        <v>45122.583333332484</v>
      </c>
      <c r="B4702" s="90"/>
      <c r="C4702" s="91">
        <v>30.51500513328126</v>
      </c>
      <c r="D4702" s="65"/>
    </row>
    <row r="4703" spans="1:4" x14ac:dyDescent="0.3">
      <c r="A4703" s="90">
        <v>45122.624999999149</v>
      </c>
      <c r="B4703" s="90"/>
      <c r="C4703" s="91">
        <v>36.637312205756643</v>
      </c>
      <c r="D4703" s="65"/>
    </row>
    <row r="4704" spans="1:4" x14ac:dyDescent="0.3">
      <c r="A4704" s="90">
        <v>45122.666666665813</v>
      </c>
      <c r="B4704" s="90"/>
      <c r="C4704" s="91">
        <v>36.557143032439882</v>
      </c>
      <c r="D4704" s="65"/>
    </row>
    <row r="4705" spans="1:4" x14ac:dyDescent="0.3">
      <c r="A4705" s="90">
        <v>45122.708333332477</v>
      </c>
      <c r="B4705" s="90"/>
      <c r="C4705" s="91">
        <v>32.95443854991963</v>
      </c>
      <c r="D4705" s="65"/>
    </row>
    <row r="4706" spans="1:4" x14ac:dyDescent="0.3">
      <c r="A4706" s="90">
        <v>45122.749999999141</v>
      </c>
      <c r="B4706" s="90"/>
      <c r="C4706" s="91">
        <v>22.392231770716158</v>
      </c>
      <c r="D4706" s="65"/>
    </row>
    <row r="4707" spans="1:4" x14ac:dyDescent="0.3">
      <c r="A4707" s="90">
        <v>45122.791666665806</v>
      </c>
      <c r="B4707" s="90"/>
      <c r="C4707" s="91">
        <v>10.304192929569746</v>
      </c>
      <c r="D4707" s="65"/>
    </row>
    <row r="4708" spans="1:4" x14ac:dyDescent="0.3">
      <c r="A4708" s="90">
        <v>45122.83333333247</v>
      </c>
      <c r="B4708" s="90"/>
      <c r="C4708" s="91">
        <v>8.5709026803499615</v>
      </c>
      <c r="D4708" s="65"/>
    </row>
    <row r="4709" spans="1:4" x14ac:dyDescent="0.3">
      <c r="A4709" s="90">
        <v>45122.874999999134</v>
      </c>
      <c r="B4709" s="90"/>
      <c r="C4709" s="91">
        <v>9.8896037761316737</v>
      </c>
      <c r="D4709" s="65"/>
    </row>
    <row r="4710" spans="1:4" x14ac:dyDescent="0.3">
      <c r="A4710" s="90">
        <v>45122.916666665798</v>
      </c>
      <c r="B4710" s="90"/>
      <c r="C4710" s="91">
        <v>13.589656540536559</v>
      </c>
      <c r="D4710" s="34"/>
    </row>
    <row r="4711" spans="1:4" x14ac:dyDescent="0.3">
      <c r="A4711" s="90">
        <v>45122.958333332463</v>
      </c>
      <c r="B4711" s="90"/>
      <c r="C4711" s="91">
        <v>14.569683781694433</v>
      </c>
      <c r="D4711" s="34"/>
    </row>
    <row r="4712" spans="1:4" x14ac:dyDescent="0.3">
      <c r="A4712" s="90">
        <v>45122.999999999127</v>
      </c>
      <c r="B4712" s="90"/>
      <c r="C4712" s="91">
        <v>11.772434075170869</v>
      </c>
      <c r="D4712" s="34"/>
    </row>
    <row r="4713" spans="1:4" x14ac:dyDescent="0.3">
      <c r="A4713" s="90">
        <v>45123.041666665791</v>
      </c>
      <c r="B4713" s="90"/>
      <c r="C4713" s="91">
        <v>12.989533014565428</v>
      </c>
      <c r="D4713" s="34"/>
    </row>
    <row r="4714" spans="1:4" x14ac:dyDescent="0.3">
      <c r="A4714" s="90">
        <v>45123.083333332455</v>
      </c>
      <c r="B4714" s="90"/>
      <c r="C4714" s="91">
        <v>6.1988768135207764</v>
      </c>
      <c r="D4714" s="34"/>
    </row>
    <row r="4715" spans="1:4" x14ac:dyDescent="0.3">
      <c r="A4715" s="90">
        <v>45123.12499999912</v>
      </c>
      <c r="B4715" s="90"/>
      <c r="C4715" s="91">
        <v>11.169692780275108</v>
      </c>
      <c r="D4715" s="34"/>
    </row>
    <row r="4716" spans="1:4" x14ac:dyDescent="0.3">
      <c r="A4716" s="90">
        <v>45123.166666665784</v>
      </c>
      <c r="B4716" s="90"/>
      <c r="C4716" s="91">
        <v>5.6414556431326517</v>
      </c>
      <c r="D4716" s="34"/>
    </row>
    <row r="4717" spans="1:4" x14ac:dyDescent="0.3">
      <c r="A4717" s="90">
        <v>45123.208333332448</v>
      </c>
      <c r="B4717" s="90"/>
      <c r="C4717" s="91">
        <v>2.0210812203711503</v>
      </c>
      <c r="D4717" s="34"/>
    </row>
    <row r="4718" spans="1:4" x14ac:dyDescent="0.3">
      <c r="A4718" s="90">
        <v>45123.249999999112</v>
      </c>
      <c r="B4718" s="90"/>
      <c r="C4718" s="91">
        <v>2.9804935312475713</v>
      </c>
      <c r="D4718" s="34"/>
    </row>
    <row r="4719" spans="1:4" x14ac:dyDescent="0.3">
      <c r="A4719" s="90">
        <v>45123.291666665777</v>
      </c>
      <c r="B4719" s="90"/>
      <c r="C4719" s="91">
        <v>3.2592859217205286</v>
      </c>
      <c r="D4719" s="34"/>
    </row>
    <row r="4720" spans="1:4" x14ac:dyDescent="0.3">
      <c r="A4720" s="90">
        <v>45123.333333332441</v>
      </c>
      <c r="B4720" s="90"/>
      <c r="C4720" s="91">
        <v>2.9448264296495057</v>
      </c>
      <c r="D4720" s="34"/>
    </row>
    <row r="4721" spans="1:4" x14ac:dyDescent="0.3">
      <c r="A4721" s="90">
        <v>45123.374999999105</v>
      </c>
      <c r="B4721" s="90"/>
      <c r="C4721" s="91">
        <v>7.5535722320161334</v>
      </c>
      <c r="D4721" s="34"/>
    </row>
    <row r="4722" spans="1:4" x14ac:dyDescent="0.3">
      <c r="A4722" s="90">
        <v>45123.416666665769</v>
      </c>
      <c r="B4722" s="90"/>
      <c r="C4722" s="91">
        <v>14.423088721915226</v>
      </c>
      <c r="D4722" s="34"/>
    </row>
    <row r="4723" spans="1:4" x14ac:dyDescent="0.3">
      <c r="A4723" s="90">
        <v>45123.458333332434</v>
      </c>
      <c r="B4723" s="90"/>
      <c r="C4723" s="91">
        <v>19.315371620930698</v>
      </c>
      <c r="D4723" s="34"/>
    </row>
    <row r="4724" spans="1:4" x14ac:dyDescent="0.3">
      <c r="A4724" s="90">
        <v>45123.499999999098</v>
      </c>
      <c r="B4724" s="90"/>
      <c r="C4724" s="91">
        <v>19.71589026639889</v>
      </c>
      <c r="D4724" s="34"/>
    </row>
    <row r="4725" spans="1:4" x14ac:dyDescent="0.3">
      <c r="A4725" s="90">
        <v>45123.541666665762</v>
      </c>
      <c r="B4725" s="90"/>
      <c r="C4725" s="91">
        <v>26.298761059051138</v>
      </c>
      <c r="D4725" s="34"/>
    </row>
    <row r="4726" spans="1:4" x14ac:dyDescent="0.3">
      <c r="A4726" s="90">
        <v>45123.583333332426</v>
      </c>
      <c r="B4726" s="90"/>
      <c r="C4726" s="91">
        <v>36.252827394951794</v>
      </c>
      <c r="D4726" s="34"/>
    </row>
    <row r="4727" spans="1:4" x14ac:dyDescent="0.3">
      <c r="A4727" s="90">
        <v>45123.624999999091</v>
      </c>
      <c r="B4727" s="90"/>
      <c r="C4727" s="91">
        <v>43.163737355971591</v>
      </c>
      <c r="D4727" s="34"/>
    </row>
    <row r="4728" spans="1:4" x14ac:dyDescent="0.3">
      <c r="A4728" s="90">
        <v>45123.666666665755</v>
      </c>
      <c r="B4728" s="90"/>
      <c r="C4728" s="91">
        <v>45.123791838287325</v>
      </c>
      <c r="D4728" s="34"/>
    </row>
    <row r="4729" spans="1:4" x14ac:dyDescent="0.3">
      <c r="A4729" s="90">
        <v>45123.708333332419</v>
      </c>
      <c r="B4729" s="90"/>
      <c r="C4729" s="91">
        <v>39.695193530838544</v>
      </c>
      <c r="D4729" s="34"/>
    </row>
    <row r="4730" spans="1:4" x14ac:dyDescent="0.3">
      <c r="A4730" s="90">
        <v>45123.749999999083</v>
      </c>
      <c r="B4730" s="90"/>
      <c r="C4730" s="91">
        <v>22.084153090398921</v>
      </c>
      <c r="D4730" s="34"/>
    </row>
    <row r="4731" spans="1:4" x14ac:dyDescent="0.3">
      <c r="A4731" s="90">
        <v>45123.791666665747</v>
      </c>
      <c r="B4731" s="90"/>
      <c r="C4731" s="91">
        <v>16.081608946225302</v>
      </c>
      <c r="D4731" s="34"/>
    </row>
    <row r="4732" spans="1:4" x14ac:dyDescent="0.3">
      <c r="A4732" s="90">
        <v>45123.833333332412</v>
      </c>
      <c r="B4732" s="90"/>
      <c r="C4732" s="91">
        <v>20.070107124012711</v>
      </c>
      <c r="D4732" s="34"/>
    </row>
    <row r="4733" spans="1:4" x14ac:dyDescent="0.3">
      <c r="A4733" s="90">
        <v>45123.874999999076</v>
      </c>
      <c r="B4733" s="90"/>
      <c r="C4733" s="91">
        <v>21.819103986780267</v>
      </c>
      <c r="D4733" s="34"/>
    </row>
    <row r="4734" spans="1:4" x14ac:dyDescent="0.3">
      <c r="A4734" s="90">
        <v>45123.91666666574</v>
      </c>
      <c r="B4734" s="90"/>
      <c r="C4734" s="91">
        <v>23.321048907285981</v>
      </c>
      <c r="D4734" s="34"/>
    </row>
    <row r="4735" spans="1:4" x14ac:dyDescent="0.3">
      <c r="A4735" s="90">
        <v>45123.958333332404</v>
      </c>
      <c r="B4735" s="90"/>
      <c r="C4735" s="91">
        <v>24.08020189542831</v>
      </c>
      <c r="D4735" s="34"/>
    </row>
    <row r="4736" spans="1:4" x14ac:dyDescent="0.3">
      <c r="A4736" s="90">
        <v>45123.999999999069</v>
      </c>
      <c r="B4736" s="90"/>
      <c r="C4736" s="91">
        <v>24.451597861610011</v>
      </c>
      <c r="D4736" s="34"/>
    </row>
    <row r="4737" spans="1:4" x14ac:dyDescent="0.3">
      <c r="A4737" s="90">
        <v>45124.041666665733</v>
      </c>
      <c r="B4737" s="90"/>
      <c r="C4737" s="91">
        <v>27.741806178752711</v>
      </c>
      <c r="D4737" s="34"/>
    </row>
    <row r="4738" spans="1:4" x14ac:dyDescent="0.3">
      <c r="A4738" s="90">
        <v>45124.083333332397</v>
      </c>
      <c r="B4738" s="90"/>
      <c r="C4738" s="91">
        <v>26.801045471464274</v>
      </c>
      <c r="D4738" s="34"/>
    </row>
    <row r="4739" spans="1:4" x14ac:dyDescent="0.3">
      <c r="A4739" s="90">
        <v>45124.124999999061</v>
      </c>
      <c r="B4739" s="90"/>
      <c r="C4739" s="91">
        <v>24.798452244123311</v>
      </c>
      <c r="D4739" s="34"/>
    </row>
    <row r="4740" spans="1:4" x14ac:dyDescent="0.3">
      <c r="A4740" s="90">
        <v>45124.166666665726</v>
      </c>
      <c r="B4740" s="90"/>
      <c r="C4740" s="91">
        <v>23.779158469096011</v>
      </c>
      <c r="D4740" s="34"/>
    </row>
    <row r="4741" spans="1:4" x14ac:dyDescent="0.3">
      <c r="A4741" s="90">
        <v>45124.20833333239</v>
      </c>
      <c r="B4741" s="90"/>
      <c r="C4741" s="91">
        <v>20.752363149994071</v>
      </c>
      <c r="D4741" s="34"/>
    </row>
    <row r="4742" spans="1:4" x14ac:dyDescent="0.3">
      <c r="A4742" s="90">
        <v>45124.249999999054</v>
      </c>
      <c r="B4742" s="90"/>
      <c r="C4742" s="91">
        <v>10.235476495298242</v>
      </c>
      <c r="D4742" s="34"/>
    </row>
    <row r="4743" spans="1:4" x14ac:dyDescent="0.3">
      <c r="A4743" s="90">
        <v>45124.291666665718</v>
      </c>
      <c r="B4743" s="90"/>
      <c r="C4743" s="91">
        <v>5.2016704637950291</v>
      </c>
      <c r="D4743" s="34"/>
    </row>
    <row r="4744" spans="1:4" x14ac:dyDescent="0.3">
      <c r="A4744" s="90">
        <v>45124.333333332383</v>
      </c>
      <c r="B4744" s="90"/>
      <c r="C4744" s="91">
        <v>12.785019817328811</v>
      </c>
      <c r="D4744" s="34"/>
    </row>
    <row r="4745" spans="1:4" x14ac:dyDescent="0.3">
      <c r="A4745" s="90">
        <v>45124.374999999047</v>
      </c>
      <c r="B4745" s="90"/>
      <c r="C4745" s="91">
        <v>8.8231901604610545</v>
      </c>
      <c r="D4745" s="34"/>
    </row>
    <row r="4746" spans="1:4" x14ac:dyDescent="0.3">
      <c r="A4746" s="90">
        <v>45124.416666665711</v>
      </c>
      <c r="B4746" s="90"/>
      <c r="C4746" s="91">
        <v>12.49804689896639</v>
      </c>
      <c r="D4746" s="34"/>
    </row>
    <row r="4747" spans="1:4" x14ac:dyDescent="0.3">
      <c r="A4747" s="90">
        <v>45124.458333332375</v>
      </c>
      <c r="B4747" s="90"/>
      <c r="C4747" s="91">
        <v>13.076573831309334</v>
      </c>
      <c r="D4747" s="34"/>
    </row>
    <row r="4748" spans="1:4" x14ac:dyDescent="0.3">
      <c r="A4748" s="90">
        <v>45124.49999999904</v>
      </c>
      <c r="B4748" s="90"/>
      <c r="C4748" s="91">
        <v>15.090783408253333</v>
      </c>
      <c r="D4748" s="34"/>
    </row>
    <row r="4749" spans="1:4" x14ac:dyDescent="0.3">
      <c r="A4749" s="90">
        <v>45124.541666665704</v>
      </c>
      <c r="B4749" s="90"/>
      <c r="C4749" s="91">
        <v>28.039577393929235</v>
      </c>
      <c r="D4749" s="34"/>
    </row>
    <row r="4750" spans="1:4" x14ac:dyDescent="0.3">
      <c r="A4750" s="90">
        <v>45124.583333332368</v>
      </c>
      <c r="B4750" s="90"/>
      <c r="C4750" s="91">
        <v>17.579627213344079</v>
      </c>
      <c r="D4750" s="34"/>
    </row>
    <row r="4751" spans="1:4" x14ac:dyDescent="0.3">
      <c r="A4751" s="90">
        <v>45124.624999999032</v>
      </c>
      <c r="B4751" s="90"/>
      <c r="C4751" s="91">
        <v>24.911343528997925</v>
      </c>
      <c r="D4751" s="34"/>
    </row>
    <row r="4752" spans="1:4" x14ac:dyDescent="0.3">
      <c r="A4752" s="90">
        <v>45124.666666665697</v>
      </c>
      <c r="B4752" s="90"/>
      <c r="C4752" s="91">
        <v>25.007873758093609</v>
      </c>
      <c r="D4752" s="34"/>
    </row>
    <row r="4753" spans="1:4" x14ac:dyDescent="0.3">
      <c r="A4753" s="90">
        <v>45124.708333332361</v>
      </c>
      <c r="B4753" s="90"/>
      <c r="C4753" s="91">
        <v>19.970304683761249</v>
      </c>
      <c r="D4753" s="34"/>
    </row>
    <row r="4754" spans="1:4" x14ac:dyDescent="0.3">
      <c r="A4754" s="90">
        <v>45124.749999999025</v>
      </c>
      <c r="B4754" s="90"/>
      <c r="C4754" s="91">
        <v>11.036350175676834</v>
      </c>
      <c r="D4754" s="34"/>
    </row>
    <row r="4755" spans="1:4" x14ac:dyDescent="0.3">
      <c r="A4755" s="90">
        <v>45124.791666665689</v>
      </c>
      <c r="B4755" s="90"/>
      <c r="C4755" s="91">
        <v>5.3191428442877422</v>
      </c>
      <c r="D4755" s="34"/>
    </row>
    <row r="4756" spans="1:4" x14ac:dyDescent="0.3">
      <c r="A4756" s="90">
        <v>45124.833333332354</v>
      </c>
      <c r="B4756" s="90"/>
      <c r="C4756" s="91">
        <v>14.825243472961308</v>
      </c>
      <c r="D4756" s="34"/>
    </row>
    <row r="4757" spans="1:4" x14ac:dyDescent="0.3">
      <c r="A4757" s="90">
        <v>45124.874999999018</v>
      </c>
      <c r="B4757" s="90"/>
      <c r="C4757" s="91">
        <v>9.9489944086091864</v>
      </c>
      <c r="D4757" s="34"/>
    </row>
    <row r="4758" spans="1:4" x14ac:dyDescent="0.3">
      <c r="A4758" s="90">
        <v>45124.916666665682</v>
      </c>
      <c r="B4758" s="90"/>
      <c r="C4758" s="91">
        <v>4.3171917883861051</v>
      </c>
      <c r="D4758" s="34"/>
    </row>
    <row r="4759" spans="1:4" x14ac:dyDescent="0.3">
      <c r="A4759" s="90">
        <v>45124.958333332346</v>
      </c>
      <c r="B4759" s="90"/>
      <c r="C4759" s="91">
        <v>3.0231958868305773</v>
      </c>
      <c r="D4759" s="34"/>
    </row>
    <row r="4760" spans="1:4" x14ac:dyDescent="0.3">
      <c r="A4760" s="90">
        <v>45124.99999999901</v>
      </c>
      <c r="B4760" s="90"/>
      <c r="C4760" s="91">
        <v>2.1017412253612724</v>
      </c>
      <c r="D4760" s="34"/>
    </row>
    <row r="4761" spans="1:4" x14ac:dyDescent="0.3">
      <c r="A4761" s="90">
        <v>45125.041666665675</v>
      </c>
      <c r="B4761" s="90"/>
      <c r="C4761" s="91">
        <v>2.009301260210322</v>
      </c>
      <c r="D4761" s="34"/>
    </row>
    <row r="4762" spans="1:4" x14ac:dyDescent="0.3">
      <c r="A4762" s="90">
        <v>45125.083333332339</v>
      </c>
      <c r="B4762" s="90"/>
      <c r="C4762" s="91">
        <v>2.5340003190405884</v>
      </c>
      <c r="D4762" s="34"/>
    </row>
    <row r="4763" spans="1:4" x14ac:dyDescent="0.3">
      <c r="A4763" s="90">
        <v>45125.124999999003</v>
      </c>
      <c r="B4763" s="90"/>
      <c r="C4763" s="91">
        <v>1.5547911306716622</v>
      </c>
      <c r="D4763" s="34"/>
    </row>
    <row r="4764" spans="1:4" x14ac:dyDescent="0.3">
      <c r="A4764" s="90">
        <v>45125.166666665667</v>
      </c>
      <c r="B4764" s="90"/>
      <c r="C4764" s="91">
        <v>2.0158456825218933</v>
      </c>
      <c r="D4764" s="34"/>
    </row>
    <row r="4765" spans="1:4" x14ac:dyDescent="0.3">
      <c r="A4765" s="90">
        <v>45125.208333332332</v>
      </c>
      <c r="B4765" s="90"/>
      <c r="C4765" s="91">
        <v>3.0634440840467443</v>
      </c>
      <c r="D4765" s="34"/>
    </row>
    <row r="4766" spans="1:4" x14ac:dyDescent="0.3">
      <c r="A4766" s="90">
        <v>45125.249999998996</v>
      </c>
      <c r="B4766" s="90"/>
      <c r="C4766" s="91">
        <v>0.98820776904733654</v>
      </c>
      <c r="D4766" s="34"/>
    </row>
    <row r="4767" spans="1:4" x14ac:dyDescent="0.3">
      <c r="A4767" s="90">
        <v>45125.29166666566</v>
      </c>
      <c r="B4767" s="90"/>
      <c r="C4767" s="91">
        <v>1.1565630330125201</v>
      </c>
      <c r="D4767" s="34"/>
    </row>
    <row r="4768" spans="1:4" x14ac:dyDescent="0.3">
      <c r="A4768" s="90">
        <v>45125.333333332324</v>
      </c>
      <c r="B4768" s="90"/>
      <c r="C4768" s="91">
        <v>2.2457185162158515</v>
      </c>
      <c r="D4768" s="34"/>
    </row>
    <row r="4769" spans="1:4" x14ac:dyDescent="0.3">
      <c r="A4769" s="90">
        <v>45125.374999998989</v>
      </c>
      <c r="B4769" s="90"/>
      <c r="C4769" s="91">
        <v>3.1027106179161739</v>
      </c>
      <c r="D4769" s="34"/>
    </row>
    <row r="4770" spans="1:4" x14ac:dyDescent="0.3">
      <c r="A4770" s="90">
        <v>45125.416666665653</v>
      </c>
      <c r="B4770" s="90"/>
      <c r="C4770" s="91">
        <v>7.2760887260054892</v>
      </c>
      <c r="D4770" s="34"/>
    </row>
    <row r="4771" spans="1:4" x14ac:dyDescent="0.3">
      <c r="A4771" s="90">
        <v>45125.458333332317</v>
      </c>
      <c r="B4771" s="90"/>
      <c r="C4771" s="91"/>
      <c r="D4771" s="34" t="s">
        <v>63</v>
      </c>
    </row>
    <row r="4772" spans="1:4" x14ac:dyDescent="0.3">
      <c r="A4772" s="90">
        <v>45125.499999998981</v>
      </c>
      <c r="B4772" s="90"/>
      <c r="C4772" s="91">
        <v>14.351263687045726</v>
      </c>
      <c r="D4772" s="34"/>
    </row>
    <row r="4773" spans="1:4" x14ac:dyDescent="0.3">
      <c r="A4773" s="90">
        <v>45125.541666665646</v>
      </c>
      <c r="B4773" s="90"/>
      <c r="C4773" s="91">
        <v>11.138933995410726</v>
      </c>
      <c r="D4773" s="34"/>
    </row>
    <row r="4774" spans="1:4" x14ac:dyDescent="0.3">
      <c r="A4774" s="90">
        <v>45125.58333333231</v>
      </c>
      <c r="B4774" s="90"/>
      <c r="C4774" s="91">
        <v>13.432590405058839</v>
      </c>
      <c r="D4774" s="34"/>
    </row>
    <row r="4775" spans="1:4" x14ac:dyDescent="0.3">
      <c r="A4775" s="90">
        <v>45125.624999998974</v>
      </c>
      <c r="B4775" s="90"/>
      <c r="C4775" s="91">
        <v>20.472589096174374</v>
      </c>
      <c r="D4775" s="34"/>
    </row>
    <row r="4776" spans="1:4" x14ac:dyDescent="0.3">
      <c r="A4776" s="90">
        <v>45125.666666665638</v>
      </c>
      <c r="B4776" s="90"/>
      <c r="C4776" s="91">
        <v>20.469316885018589</v>
      </c>
      <c r="D4776" s="34"/>
    </row>
    <row r="4777" spans="1:4" x14ac:dyDescent="0.3">
      <c r="A4777" s="90">
        <v>45125.708333332303</v>
      </c>
      <c r="B4777" s="90"/>
      <c r="C4777" s="91">
        <v>7.9159696175194183</v>
      </c>
      <c r="D4777" s="34"/>
    </row>
    <row r="4778" spans="1:4" x14ac:dyDescent="0.3">
      <c r="A4778" s="90">
        <v>45125.749999998967</v>
      </c>
      <c r="B4778" s="90"/>
      <c r="C4778" s="91">
        <v>1.7879361755214063</v>
      </c>
      <c r="D4778" s="34"/>
    </row>
    <row r="4779" spans="1:4" x14ac:dyDescent="0.3">
      <c r="A4779" s="90">
        <v>45125.791666665631</v>
      </c>
      <c r="B4779" s="90"/>
      <c r="C4779" s="91">
        <v>0.87826147421293088</v>
      </c>
      <c r="D4779" s="34"/>
    </row>
    <row r="4780" spans="1:4" x14ac:dyDescent="0.3">
      <c r="A4780" s="90">
        <v>45125.833333332295</v>
      </c>
      <c r="B4780" s="90"/>
      <c r="C4780" s="91">
        <v>1.8347287950491442</v>
      </c>
      <c r="D4780" s="34"/>
    </row>
    <row r="4781" spans="1:4" x14ac:dyDescent="0.3">
      <c r="A4781" s="90">
        <v>45125.87499999896</v>
      </c>
      <c r="B4781" s="90"/>
      <c r="C4781" s="91">
        <v>24.329053553825823</v>
      </c>
      <c r="D4781" s="34"/>
    </row>
    <row r="4782" spans="1:4" x14ac:dyDescent="0.3">
      <c r="A4782" s="90">
        <v>45125.916666665624</v>
      </c>
      <c r="B4782" s="90"/>
      <c r="C4782" s="91">
        <v>17.871672058997969</v>
      </c>
      <c r="D4782" s="34"/>
    </row>
    <row r="4783" spans="1:4" x14ac:dyDescent="0.3">
      <c r="A4783" s="90">
        <v>45125.958333332288</v>
      </c>
      <c r="B4783" s="90"/>
      <c r="C4783" s="91">
        <v>8.0849793237157588</v>
      </c>
      <c r="D4783" s="34"/>
    </row>
    <row r="4784" spans="1:4" x14ac:dyDescent="0.3">
      <c r="A4784" s="90">
        <v>45125.999999998952</v>
      </c>
      <c r="B4784" s="90"/>
      <c r="C4784" s="91">
        <v>17.175345525046726</v>
      </c>
      <c r="D4784" s="34"/>
    </row>
    <row r="4785" spans="1:4" x14ac:dyDescent="0.3">
      <c r="A4785" s="90">
        <v>45126.041666665617</v>
      </c>
      <c r="B4785" s="90"/>
      <c r="C4785" s="91">
        <v>7.4855102399757838</v>
      </c>
      <c r="D4785" s="34"/>
    </row>
    <row r="4786" spans="1:4" x14ac:dyDescent="0.3">
      <c r="A4786" s="90">
        <v>45126.083333332281</v>
      </c>
      <c r="B4786" s="90"/>
      <c r="C4786" s="91">
        <v>19.782479763419136</v>
      </c>
      <c r="D4786" s="34"/>
    </row>
    <row r="4787" spans="1:4" x14ac:dyDescent="0.3">
      <c r="A4787" s="90">
        <v>45126.124999998945</v>
      </c>
      <c r="B4787" s="90"/>
      <c r="C4787" s="91">
        <v>10.690968288183635</v>
      </c>
      <c r="D4787" s="34"/>
    </row>
    <row r="4788" spans="1:4" x14ac:dyDescent="0.3">
      <c r="A4788" s="90">
        <v>45126.166666665609</v>
      </c>
      <c r="B4788" s="90"/>
      <c r="C4788" s="91">
        <v>9.8670255191567531</v>
      </c>
      <c r="D4788" s="34"/>
    </row>
    <row r="4789" spans="1:4" x14ac:dyDescent="0.3">
      <c r="A4789" s="90">
        <v>45126.208333332273</v>
      </c>
      <c r="B4789" s="90"/>
      <c r="C4789" s="91">
        <v>10.132401843890987</v>
      </c>
      <c r="D4789" s="34"/>
    </row>
    <row r="4790" spans="1:4" x14ac:dyDescent="0.3">
      <c r="A4790" s="90">
        <v>45126.249999998938</v>
      </c>
      <c r="B4790" s="90"/>
      <c r="C4790" s="91">
        <v>9.5542021326636188</v>
      </c>
      <c r="D4790" s="34"/>
    </row>
    <row r="4791" spans="1:4" x14ac:dyDescent="0.3">
      <c r="A4791" s="90">
        <v>45126.291666665602</v>
      </c>
      <c r="B4791" s="90"/>
      <c r="C4791" s="91">
        <v>5.9007783772286819</v>
      </c>
      <c r="D4791" s="34"/>
    </row>
    <row r="4792" spans="1:4" x14ac:dyDescent="0.3">
      <c r="A4792" s="90">
        <v>45126.333333332266</v>
      </c>
      <c r="B4792" s="90"/>
      <c r="C4792" s="91">
        <v>2.2131600152157813</v>
      </c>
      <c r="D4792" s="34"/>
    </row>
    <row r="4793" spans="1:4" x14ac:dyDescent="0.3">
      <c r="A4793" s="90">
        <v>45126.37499999893</v>
      </c>
      <c r="B4793" s="90"/>
      <c r="C4793" s="91">
        <v>2.6365841387744751</v>
      </c>
      <c r="D4793" s="34"/>
    </row>
    <row r="4794" spans="1:4" x14ac:dyDescent="0.3">
      <c r="A4794" s="90">
        <v>45126.416666665595</v>
      </c>
      <c r="B4794" s="90"/>
      <c r="C4794" s="91">
        <v>7.191992899301793</v>
      </c>
      <c r="D4794" s="34"/>
    </row>
    <row r="4795" spans="1:4" x14ac:dyDescent="0.3">
      <c r="A4795" s="90">
        <v>45126.458333332259</v>
      </c>
      <c r="B4795" s="90"/>
      <c r="C4795" s="91">
        <v>7.457205613478239</v>
      </c>
      <c r="D4795" s="34"/>
    </row>
    <row r="4796" spans="1:4" x14ac:dyDescent="0.3">
      <c r="A4796" s="90">
        <v>45126.499999998923</v>
      </c>
      <c r="B4796" s="90"/>
      <c r="C4796" s="91">
        <v>11.280620738456252</v>
      </c>
      <c r="D4796" s="34"/>
    </row>
    <row r="4797" spans="1:4" x14ac:dyDescent="0.3">
      <c r="A4797" s="90">
        <v>45126.541666665587</v>
      </c>
      <c r="B4797" s="90"/>
      <c r="C4797" s="91">
        <v>17.922227721354858</v>
      </c>
      <c r="D4797" s="34"/>
    </row>
    <row r="4798" spans="1:4" x14ac:dyDescent="0.3">
      <c r="A4798" s="90">
        <v>45126.583333332252</v>
      </c>
      <c r="B4798" s="90"/>
      <c r="C4798" s="91">
        <v>23.337409963064914</v>
      </c>
      <c r="D4798" s="34"/>
    </row>
    <row r="4799" spans="1:4" x14ac:dyDescent="0.3">
      <c r="A4799" s="90">
        <v>45126.624999998916</v>
      </c>
      <c r="B4799" s="90"/>
      <c r="C4799" s="91">
        <v>26.784684415685344</v>
      </c>
      <c r="D4799" s="34"/>
    </row>
    <row r="4800" spans="1:4" x14ac:dyDescent="0.3">
      <c r="A4800" s="90">
        <v>45126.66666666558</v>
      </c>
      <c r="B4800" s="90"/>
      <c r="C4800" s="91">
        <v>29.067051696846001</v>
      </c>
      <c r="D4800" s="34"/>
    </row>
    <row r="4801" spans="1:4" x14ac:dyDescent="0.3">
      <c r="A4801" s="90">
        <v>45126.708333332244</v>
      </c>
      <c r="B4801" s="90"/>
      <c r="C4801" s="91">
        <v>17.295926506137441</v>
      </c>
      <c r="D4801" s="34"/>
    </row>
    <row r="4802" spans="1:4" x14ac:dyDescent="0.3">
      <c r="A4802" s="90">
        <v>45126.749999998909</v>
      </c>
      <c r="B4802" s="90"/>
      <c r="C4802" s="91">
        <v>3.3410912006151752</v>
      </c>
      <c r="D4802" s="34"/>
    </row>
    <row r="4803" spans="1:4" x14ac:dyDescent="0.3">
      <c r="A4803" s="90">
        <v>45126.791666665573</v>
      </c>
      <c r="B4803" s="90"/>
      <c r="C4803" s="91">
        <v>6.7996547817230653</v>
      </c>
      <c r="D4803" s="34"/>
    </row>
    <row r="4804" spans="1:4" x14ac:dyDescent="0.3">
      <c r="A4804" s="90">
        <v>45126.833333332237</v>
      </c>
      <c r="B4804" s="90"/>
      <c r="C4804" s="91">
        <v>16.280395773939293</v>
      </c>
      <c r="D4804" s="34"/>
    </row>
    <row r="4805" spans="1:4" x14ac:dyDescent="0.3">
      <c r="A4805" s="90">
        <v>45126.874999998901</v>
      </c>
      <c r="B4805" s="90"/>
      <c r="C4805" s="91">
        <v>21.374083269593385</v>
      </c>
      <c r="D4805" s="34"/>
    </row>
    <row r="4806" spans="1:4" x14ac:dyDescent="0.3">
      <c r="A4806" s="90">
        <v>45126.916666665566</v>
      </c>
      <c r="B4806" s="90"/>
      <c r="C4806" s="91">
        <v>19.261870968533596</v>
      </c>
      <c r="D4806" s="34"/>
    </row>
    <row r="4807" spans="1:4" x14ac:dyDescent="0.3">
      <c r="A4807" s="90">
        <v>45126.95833333223</v>
      </c>
      <c r="B4807" s="90"/>
      <c r="C4807" s="91">
        <v>14.933390051660034</v>
      </c>
      <c r="D4807" s="34"/>
    </row>
    <row r="4808" spans="1:4" x14ac:dyDescent="0.3">
      <c r="A4808" s="90">
        <v>45126.999999998894</v>
      </c>
      <c r="B4808" s="90"/>
      <c r="C4808" s="91">
        <v>14.943206685127391</v>
      </c>
      <c r="D4808" s="34"/>
    </row>
    <row r="4809" spans="1:4" x14ac:dyDescent="0.3">
      <c r="A4809" s="90">
        <v>45127.041666665558</v>
      </c>
      <c r="B4809" s="90"/>
      <c r="C4809" s="91">
        <v>14.83424205363972</v>
      </c>
      <c r="D4809" s="34"/>
    </row>
    <row r="4810" spans="1:4" x14ac:dyDescent="0.3">
      <c r="A4810" s="90">
        <v>45127.083333332223</v>
      </c>
      <c r="B4810" s="90"/>
      <c r="C4810" s="91">
        <v>10.56727870649493</v>
      </c>
      <c r="D4810" s="34"/>
    </row>
    <row r="4811" spans="1:4" x14ac:dyDescent="0.3">
      <c r="A4811" s="90">
        <v>45127.124999998887</v>
      </c>
      <c r="B4811" s="90"/>
      <c r="C4811" s="91">
        <v>10.779481599947646</v>
      </c>
      <c r="D4811" s="34"/>
    </row>
    <row r="4812" spans="1:4" x14ac:dyDescent="0.3">
      <c r="A4812" s="90">
        <v>45127.166666665551</v>
      </c>
      <c r="B4812" s="90"/>
      <c r="C4812" s="91">
        <v>19.217696117930487</v>
      </c>
      <c r="D4812" s="34"/>
    </row>
    <row r="4813" spans="1:4" x14ac:dyDescent="0.3">
      <c r="A4813" s="90">
        <v>45127.208333332215</v>
      </c>
      <c r="B4813" s="90"/>
      <c r="C4813" s="91">
        <v>16.456931565793937</v>
      </c>
      <c r="D4813" s="34"/>
    </row>
    <row r="4814" spans="1:4" x14ac:dyDescent="0.3">
      <c r="A4814" s="90">
        <v>45127.24999999888</v>
      </c>
      <c r="B4814" s="90"/>
      <c r="C4814" s="91">
        <v>10.611780778213618</v>
      </c>
      <c r="D4814" s="34"/>
    </row>
    <row r="4815" spans="1:4" x14ac:dyDescent="0.3">
      <c r="A4815" s="90">
        <v>45127.291666665544</v>
      </c>
      <c r="B4815" s="90"/>
      <c r="C4815" s="91">
        <v>7.555208337594026</v>
      </c>
      <c r="D4815" s="34"/>
    </row>
    <row r="4816" spans="1:4" x14ac:dyDescent="0.3">
      <c r="A4816" s="90">
        <v>45127.333333332208</v>
      </c>
      <c r="B4816" s="90"/>
      <c r="C4816" s="91">
        <v>2.9857290690968288</v>
      </c>
      <c r="D4816" s="34"/>
    </row>
    <row r="4817" spans="1:4" x14ac:dyDescent="0.3">
      <c r="A4817" s="90">
        <v>45127.374999998872</v>
      </c>
      <c r="B4817" s="90"/>
      <c r="C4817" s="91">
        <v>7.5431011563176176</v>
      </c>
      <c r="D4817" s="34"/>
    </row>
    <row r="4818" spans="1:4" x14ac:dyDescent="0.3">
      <c r="A4818" s="90">
        <v>45127.416666665536</v>
      </c>
      <c r="B4818" s="90"/>
      <c r="C4818" s="91">
        <v>21.712757124217223</v>
      </c>
      <c r="D4818" s="34"/>
    </row>
    <row r="4819" spans="1:4" x14ac:dyDescent="0.3">
      <c r="A4819" s="90">
        <v>45127.458333332201</v>
      </c>
      <c r="B4819" s="90"/>
      <c r="C4819" s="91">
        <v>16.698584359648727</v>
      </c>
      <c r="D4819" s="34"/>
    </row>
    <row r="4820" spans="1:4" x14ac:dyDescent="0.3">
      <c r="A4820" s="90">
        <v>45127.499999998865</v>
      </c>
      <c r="B4820" s="90"/>
      <c r="C4820" s="91">
        <v>18.131812845882948</v>
      </c>
      <c r="D4820" s="34"/>
    </row>
    <row r="4821" spans="1:4" x14ac:dyDescent="0.3">
      <c r="A4821" s="90">
        <v>45127.541666665529</v>
      </c>
      <c r="B4821" s="90"/>
      <c r="C4821" s="91">
        <v>27.707447961616968</v>
      </c>
      <c r="D4821" s="34"/>
    </row>
    <row r="4822" spans="1:4" x14ac:dyDescent="0.3">
      <c r="A4822" s="90">
        <v>45127.583333332193</v>
      </c>
      <c r="B4822" s="90"/>
      <c r="C4822" s="91">
        <v>36.8778197257069</v>
      </c>
      <c r="D4822" s="34"/>
    </row>
    <row r="4823" spans="1:4" x14ac:dyDescent="0.3">
      <c r="A4823" s="90">
        <v>45127.624999998858</v>
      </c>
      <c r="B4823" s="90"/>
      <c r="C4823" s="91">
        <v>36.526057026459924</v>
      </c>
      <c r="D4823" s="34"/>
    </row>
    <row r="4824" spans="1:4" x14ac:dyDescent="0.3">
      <c r="A4824" s="90">
        <v>45127.666666665522</v>
      </c>
      <c r="B4824" s="90"/>
      <c r="C4824" s="91">
        <v>26.061525750256664</v>
      </c>
      <c r="D4824" s="34"/>
    </row>
    <row r="4825" spans="1:4" x14ac:dyDescent="0.3">
      <c r="A4825" s="90">
        <v>45127.708333332186</v>
      </c>
      <c r="B4825" s="90"/>
      <c r="C4825" s="91">
        <v>21.694759962860406</v>
      </c>
      <c r="D4825" s="34"/>
    </row>
    <row r="4826" spans="1:4" x14ac:dyDescent="0.3">
      <c r="A4826" s="90">
        <v>45127.74999999885</v>
      </c>
      <c r="B4826" s="90"/>
      <c r="C4826" s="91">
        <v>28.741466686845296</v>
      </c>
      <c r="D4826" s="34"/>
    </row>
    <row r="4827" spans="1:4" x14ac:dyDescent="0.3">
      <c r="A4827" s="90">
        <v>45127.791666665515</v>
      </c>
      <c r="B4827" s="90"/>
      <c r="C4827" s="91">
        <v>24.546491985127798</v>
      </c>
      <c r="D4827" s="34"/>
    </row>
    <row r="4828" spans="1:4" x14ac:dyDescent="0.3">
      <c r="A4828" s="90">
        <v>45127.833333332179</v>
      </c>
      <c r="B4828" s="90"/>
      <c r="C4828" s="91">
        <v>22.570076447033127</v>
      </c>
      <c r="D4828" s="34"/>
    </row>
    <row r="4829" spans="1:4" x14ac:dyDescent="0.3">
      <c r="A4829" s="90">
        <v>45127.874999998843</v>
      </c>
      <c r="B4829" s="90"/>
      <c r="C4829" s="91">
        <v>35.029020422687871</v>
      </c>
      <c r="D4829" s="34"/>
    </row>
    <row r="4830" spans="1:4" x14ac:dyDescent="0.3">
      <c r="A4830" s="90">
        <v>45127.916666665507</v>
      </c>
      <c r="B4830" s="90"/>
      <c r="C4830" s="91">
        <v>31.195625053684719</v>
      </c>
      <c r="D4830" s="34"/>
    </row>
    <row r="4831" spans="1:4" x14ac:dyDescent="0.3">
      <c r="A4831" s="90">
        <v>45127.958333332172</v>
      </c>
      <c r="B4831" s="90"/>
      <c r="C4831" s="91">
        <v>25.227111905531263</v>
      </c>
      <c r="D4831" s="34"/>
    </row>
    <row r="4832" spans="1:4" x14ac:dyDescent="0.3">
      <c r="A4832" s="90">
        <v>45127.999999998836</v>
      </c>
      <c r="B4832" s="90"/>
      <c r="C4832" s="91">
        <v>28.124654883979666</v>
      </c>
      <c r="D4832" s="34"/>
    </row>
    <row r="4833" spans="1:4" x14ac:dyDescent="0.3">
      <c r="A4833" s="90">
        <v>45128.0416666655</v>
      </c>
      <c r="B4833" s="90"/>
      <c r="C4833" s="91">
        <v>31.334694027805622</v>
      </c>
      <c r="D4833" s="34"/>
    </row>
    <row r="4834" spans="1:4" x14ac:dyDescent="0.3">
      <c r="A4834" s="90">
        <v>45128.083333332164</v>
      </c>
      <c r="B4834" s="90"/>
      <c r="C4834" s="91">
        <v>33.05587709574899</v>
      </c>
      <c r="D4834" s="34"/>
    </row>
    <row r="4835" spans="1:4" x14ac:dyDescent="0.3">
      <c r="A4835" s="90">
        <v>45128.124999998829</v>
      </c>
      <c r="B4835" s="90"/>
      <c r="C4835" s="91">
        <v>33.438725800975938</v>
      </c>
      <c r="D4835" s="34"/>
    </row>
    <row r="4836" spans="1:4" x14ac:dyDescent="0.3">
      <c r="A4836" s="90">
        <v>45128.166666665493</v>
      </c>
      <c r="B4836" s="90"/>
      <c r="C4836" s="91">
        <v>26.477096567041468</v>
      </c>
      <c r="D4836" s="34"/>
    </row>
    <row r="4837" spans="1:4" x14ac:dyDescent="0.3">
      <c r="A4837" s="90">
        <v>45128.208333332157</v>
      </c>
      <c r="B4837" s="90"/>
      <c r="C4837" s="91">
        <v>24.189820969147139</v>
      </c>
      <c r="D4837" s="34"/>
    </row>
    <row r="4838" spans="1:4" x14ac:dyDescent="0.3">
      <c r="A4838" s="90">
        <v>45128.249999998821</v>
      </c>
      <c r="B4838" s="90"/>
      <c r="C4838" s="91">
        <v>26.557265740358226</v>
      </c>
      <c r="D4838" s="34"/>
    </row>
    <row r="4839" spans="1:4" x14ac:dyDescent="0.3">
      <c r="A4839" s="90">
        <v>45128.291666665486</v>
      </c>
      <c r="B4839" s="90"/>
      <c r="C4839" s="91">
        <v>27.156080381867035</v>
      </c>
      <c r="D4839" s="34"/>
    </row>
    <row r="4840" spans="1:4" x14ac:dyDescent="0.3">
      <c r="A4840" s="90">
        <v>45128.33333333215</v>
      </c>
      <c r="B4840" s="90"/>
      <c r="C4840" s="91">
        <v>25.469255531059421</v>
      </c>
      <c r="D4840" s="34"/>
    </row>
    <row r="4841" spans="1:4" x14ac:dyDescent="0.3">
      <c r="A4841" s="90">
        <v>45128.374999998814</v>
      </c>
      <c r="B4841" s="90"/>
      <c r="C4841" s="91">
        <v>30.930575950066061</v>
      </c>
      <c r="D4841" s="65"/>
    </row>
    <row r="4842" spans="1:4" x14ac:dyDescent="0.3">
      <c r="A4842" s="90">
        <v>45128.416666665478</v>
      </c>
      <c r="B4842" s="90"/>
      <c r="C4842" s="91">
        <v>24.245448558795498</v>
      </c>
      <c r="D4842" s="34"/>
    </row>
    <row r="4843" spans="1:4" x14ac:dyDescent="0.3">
      <c r="A4843" s="90">
        <v>45128.458333332143</v>
      </c>
      <c r="B4843" s="90"/>
      <c r="C4843" s="91">
        <v>28.034669077195552</v>
      </c>
      <c r="D4843" s="34"/>
    </row>
    <row r="4844" spans="1:4" x14ac:dyDescent="0.3">
      <c r="A4844" s="90">
        <v>45128.499999998807</v>
      </c>
      <c r="B4844" s="90"/>
      <c r="C4844" s="91">
        <v>34.138978988314108</v>
      </c>
      <c r="D4844" s="34"/>
    </row>
    <row r="4845" spans="1:4" x14ac:dyDescent="0.3">
      <c r="A4845" s="90">
        <v>45128.541666665471</v>
      </c>
      <c r="B4845" s="90"/>
      <c r="C4845" s="91">
        <v>32.658303440320999</v>
      </c>
      <c r="D4845" s="34"/>
    </row>
    <row r="4846" spans="1:4" x14ac:dyDescent="0.3">
      <c r="A4846" s="90">
        <v>45128.583333332135</v>
      </c>
      <c r="B4846" s="90"/>
      <c r="C4846" s="91">
        <v>20.418434001546117</v>
      </c>
      <c r="D4846" s="34"/>
    </row>
    <row r="4847" spans="1:4" x14ac:dyDescent="0.3">
      <c r="A4847" s="90">
        <v>45128.624999998799</v>
      </c>
      <c r="B4847" s="90"/>
      <c r="C4847" s="91">
        <v>23.436721571643016</v>
      </c>
      <c r="D4847" s="34"/>
    </row>
    <row r="4848" spans="1:4" x14ac:dyDescent="0.3">
      <c r="A4848" s="90">
        <v>45128.666666665464</v>
      </c>
      <c r="B4848" s="90"/>
      <c r="C4848" s="91">
        <v>32.123296916350014</v>
      </c>
      <c r="D4848" s="34"/>
    </row>
    <row r="4849" spans="1:4" x14ac:dyDescent="0.3">
      <c r="A4849" s="90">
        <v>45128.708333332128</v>
      </c>
      <c r="B4849" s="90"/>
      <c r="C4849" s="91">
        <v>32.766286408461944</v>
      </c>
      <c r="D4849" s="34"/>
    </row>
    <row r="4850" spans="1:4" x14ac:dyDescent="0.3">
      <c r="A4850" s="90">
        <v>45128.749999998792</v>
      </c>
      <c r="B4850" s="90"/>
      <c r="C4850" s="91">
        <v>31.807528539816669</v>
      </c>
      <c r="D4850" s="34"/>
    </row>
    <row r="4851" spans="1:4" x14ac:dyDescent="0.3">
      <c r="A4851" s="90">
        <v>45128.791666665456</v>
      </c>
      <c r="B4851" s="90"/>
      <c r="C4851" s="91">
        <v>24.983659395540794</v>
      </c>
      <c r="D4851" s="34"/>
    </row>
    <row r="4852" spans="1:4" x14ac:dyDescent="0.3">
      <c r="A4852" s="90">
        <v>45128.833333332121</v>
      </c>
      <c r="B4852" s="90"/>
      <c r="C4852" s="91">
        <v>28.815418658966067</v>
      </c>
      <c r="D4852" s="34"/>
    </row>
    <row r="4853" spans="1:4" x14ac:dyDescent="0.3">
      <c r="A4853" s="90">
        <v>45128.874999998785</v>
      </c>
      <c r="B4853" s="90"/>
      <c r="C4853" s="91">
        <v>31.39522993418765</v>
      </c>
      <c r="D4853" s="34"/>
    </row>
    <row r="4854" spans="1:4" x14ac:dyDescent="0.3">
      <c r="A4854" s="90">
        <v>45128.916666665449</v>
      </c>
      <c r="B4854" s="90"/>
      <c r="C4854" s="91">
        <v>27.898872314230434</v>
      </c>
      <c r="D4854" s="34"/>
    </row>
    <row r="4855" spans="1:4" x14ac:dyDescent="0.3">
      <c r="A4855" s="90">
        <v>45128.958333332113</v>
      </c>
      <c r="B4855" s="90"/>
      <c r="C4855" s="91">
        <v>32.66484786263257</v>
      </c>
      <c r="D4855" s="34"/>
    </row>
    <row r="4856" spans="1:4" x14ac:dyDescent="0.3">
      <c r="A4856" s="90">
        <v>45128.999999998778</v>
      </c>
      <c r="B4856" s="90"/>
      <c r="C4856" s="91">
        <v>32.170743978108902</v>
      </c>
      <c r="D4856" s="34"/>
    </row>
    <row r="4857" spans="1:4" x14ac:dyDescent="0.3">
      <c r="A4857" s="90">
        <v>45129.041666665442</v>
      </c>
      <c r="B4857" s="90"/>
      <c r="C4857" s="91">
        <v>30.456105332477101</v>
      </c>
      <c r="D4857" s="34"/>
    </row>
    <row r="4858" spans="1:4" x14ac:dyDescent="0.3">
      <c r="A4858" s="90">
        <v>45129.083333332106</v>
      </c>
      <c r="B4858" s="90"/>
      <c r="C4858" s="91">
        <v>30.271225402175201</v>
      </c>
      <c r="D4858" s="34"/>
    </row>
    <row r="4859" spans="1:4" x14ac:dyDescent="0.3">
      <c r="A4859" s="90">
        <v>45129.12499999877</v>
      </c>
      <c r="B4859" s="90"/>
      <c r="C4859" s="91">
        <v>28.427334415889856</v>
      </c>
      <c r="D4859" s="34"/>
    </row>
    <row r="4860" spans="1:4" x14ac:dyDescent="0.3">
      <c r="A4860" s="90">
        <v>45129.166666665435</v>
      </c>
      <c r="B4860" s="90"/>
      <c r="C4860" s="91">
        <v>31.450857523836017</v>
      </c>
      <c r="D4860" s="34"/>
    </row>
    <row r="4861" spans="1:4" x14ac:dyDescent="0.3">
      <c r="A4861" s="90">
        <v>45129.208333332099</v>
      </c>
      <c r="B4861" s="90"/>
      <c r="C4861" s="91">
        <v>32.735200402481972</v>
      </c>
      <c r="D4861" s="34"/>
    </row>
    <row r="4862" spans="1:4" x14ac:dyDescent="0.3">
      <c r="A4862" s="90">
        <v>45129.249999998763</v>
      </c>
      <c r="B4862" s="90"/>
      <c r="C4862" s="91">
        <v>28.028124654883982</v>
      </c>
      <c r="D4862" s="34"/>
    </row>
    <row r="4863" spans="1:4" x14ac:dyDescent="0.3">
      <c r="A4863" s="90">
        <v>45129.291666665427</v>
      </c>
      <c r="B4863" s="90"/>
      <c r="C4863" s="91">
        <v>26.351116437543709</v>
      </c>
      <c r="D4863" s="34"/>
    </row>
    <row r="4864" spans="1:4" x14ac:dyDescent="0.3">
      <c r="A4864" s="90">
        <v>45129.333333332092</v>
      </c>
      <c r="B4864" s="90"/>
      <c r="C4864" s="91">
        <v>34.582363599923106</v>
      </c>
      <c r="D4864" s="34"/>
    </row>
    <row r="4865" spans="1:4" x14ac:dyDescent="0.3">
      <c r="A4865" s="90">
        <v>45129.374999998756</v>
      </c>
      <c r="B4865" s="90"/>
      <c r="C4865" s="91">
        <v>34.017907175550043</v>
      </c>
      <c r="D4865" s="34"/>
    </row>
    <row r="4866" spans="1:4" x14ac:dyDescent="0.3">
      <c r="A4866" s="90">
        <v>45129.41666666542</v>
      </c>
      <c r="B4866" s="90"/>
      <c r="C4866" s="91">
        <v>35.788173410830204</v>
      </c>
      <c r="D4866" s="34"/>
    </row>
    <row r="4867" spans="1:4" x14ac:dyDescent="0.3">
      <c r="A4867" s="90">
        <v>45129.458333332084</v>
      </c>
      <c r="B4867" s="90"/>
      <c r="C4867" s="91">
        <v>33.572886458363158</v>
      </c>
      <c r="D4867" s="34"/>
    </row>
    <row r="4868" spans="1:4" x14ac:dyDescent="0.3">
      <c r="A4868" s="90">
        <v>45129.499999998749</v>
      </c>
      <c r="B4868" s="90"/>
      <c r="C4868" s="91">
        <v>33.787216289067132</v>
      </c>
      <c r="D4868" s="34"/>
    </row>
    <row r="4869" spans="1:4" x14ac:dyDescent="0.3">
      <c r="A4869" s="90">
        <v>45129.541666665413</v>
      </c>
      <c r="B4869" s="90"/>
      <c r="C4869" s="91">
        <v>37.839849805507953</v>
      </c>
      <c r="D4869" s="34"/>
    </row>
    <row r="4870" spans="1:4" x14ac:dyDescent="0.3">
      <c r="A4870" s="90">
        <v>45129.583333332077</v>
      </c>
      <c r="B4870" s="90"/>
      <c r="C4870" s="91">
        <v>40.503429686317659</v>
      </c>
      <c r="D4870" s="34"/>
    </row>
    <row r="4871" spans="1:4" x14ac:dyDescent="0.3">
      <c r="A4871" s="90">
        <v>45129.624999998741</v>
      </c>
      <c r="B4871" s="90"/>
      <c r="C4871" s="91">
        <v>41.805769726320435</v>
      </c>
      <c r="D4871" s="34"/>
    </row>
    <row r="4872" spans="1:4" x14ac:dyDescent="0.3">
      <c r="A4872" s="90">
        <v>45129.666666665406</v>
      </c>
      <c r="B4872" s="90"/>
      <c r="C4872" s="91">
        <v>40.920636608680354</v>
      </c>
      <c r="D4872" s="34"/>
    </row>
    <row r="4873" spans="1:4" x14ac:dyDescent="0.3">
      <c r="A4873" s="90">
        <v>45129.70833333207</v>
      </c>
      <c r="B4873" s="90"/>
      <c r="C4873" s="91">
        <v>39.45795822204407</v>
      </c>
      <c r="D4873" s="34"/>
    </row>
    <row r="4874" spans="1:4" x14ac:dyDescent="0.3">
      <c r="A4874" s="90">
        <v>45129.749999998734</v>
      </c>
      <c r="B4874" s="90"/>
      <c r="C4874" s="91">
        <v>30.256500451974173</v>
      </c>
      <c r="D4874" s="34"/>
    </row>
    <row r="4875" spans="1:4" x14ac:dyDescent="0.3">
      <c r="A4875" s="90">
        <v>45129.791666665398</v>
      </c>
      <c r="B4875" s="90"/>
      <c r="C4875" s="91">
        <v>19.681041217589765</v>
      </c>
      <c r="D4875" s="34"/>
    </row>
    <row r="4876" spans="1:4" x14ac:dyDescent="0.3">
      <c r="A4876" s="90">
        <v>45129.833333332062</v>
      </c>
      <c r="B4876" s="90"/>
      <c r="C4876" s="91">
        <v>16.421591685311455</v>
      </c>
      <c r="D4876" s="34"/>
    </row>
    <row r="4877" spans="1:4" x14ac:dyDescent="0.3">
      <c r="A4877" s="90">
        <v>45129.874999998727</v>
      </c>
      <c r="B4877" s="90"/>
      <c r="C4877" s="91">
        <v>13.532556455868098</v>
      </c>
      <c r="D4877" s="34"/>
    </row>
    <row r="4878" spans="1:4" x14ac:dyDescent="0.3">
      <c r="A4878" s="90">
        <v>45129.916666665391</v>
      </c>
      <c r="B4878" s="90"/>
      <c r="C4878" s="91">
        <v>12.111925982583658</v>
      </c>
      <c r="D4878" s="34"/>
    </row>
    <row r="4879" spans="1:4" x14ac:dyDescent="0.3">
      <c r="A4879" s="90">
        <v>45129.958333332055</v>
      </c>
      <c r="B4879" s="90"/>
      <c r="C4879" s="91">
        <v>8.1577860219319938</v>
      </c>
      <c r="D4879" s="34"/>
    </row>
    <row r="4880" spans="1:4" x14ac:dyDescent="0.3">
      <c r="A4880" s="90">
        <v>45129.999999998719</v>
      </c>
      <c r="B4880" s="90"/>
      <c r="C4880" s="91">
        <v>8.3101074512338293</v>
      </c>
      <c r="D4880" s="34"/>
    </row>
    <row r="4881" spans="1:4" x14ac:dyDescent="0.3">
      <c r="A4881" s="90">
        <v>45130.041666665384</v>
      </c>
      <c r="B4881" s="90"/>
      <c r="C4881" s="91">
        <v>7.1427461214072148</v>
      </c>
      <c r="D4881" s="34"/>
    </row>
    <row r="4882" spans="1:4" x14ac:dyDescent="0.3">
      <c r="A4882" s="90">
        <v>45130.083333332048</v>
      </c>
      <c r="B4882" s="90"/>
      <c r="C4882" s="91">
        <v>5.9161577696608756</v>
      </c>
      <c r="D4882" s="34"/>
    </row>
    <row r="4883" spans="1:4" x14ac:dyDescent="0.3">
      <c r="A4883" s="90">
        <v>45130.124999998712</v>
      </c>
      <c r="B4883" s="90"/>
      <c r="C4883" s="91">
        <v>4.983904811377478</v>
      </c>
      <c r="D4883" s="34"/>
    </row>
    <row r="4884" spans="1:4" x14ac:dyDescent="0.3">
      <c r="A4884" s="90">
        <v>45130.166666665376</v>
      </c>
      <c r="B4884" s="90"/>
      <c r="C4884" s="91">
        <v>9.6716745131563329</v>
      </c>
      <c r="D4884" s="34"/>
    </row>
    <row r="4885" spans="1:4" x14ac:dyDescent="0.3">
      <c r="A4885" s="90">
        <v>45130.208333332041</v>
      </c>
      <c r="B4885" s="90"/>
      <c r="C4885" s="91">
        <v>7.8153491244790043</v>
      </c>
      <c r="D4885" s="34"/>
    </row>
    <row r="4886" spans="1:4" x14ac:dyDescent="0.3">
      <c r="A4886" s="90">
        <v>45130.249999998705</v>
      </c>
      <c r="B4886" s="90"/>
      <c r="C4886" s="91">
        <v>9.9311608578101556</v>
      </c>
      <c r="D4886" s="34"/>
    </row>
    <row r="4887" spans="1:4" x14ac:dyDescent="0.3">
      <c r="A4887" s="90">
        <v>45130.291666665369</v>
      </c>
      <c r="B4887" s="90"/>
      <c r="C4887" s="91">
        <v>5.3656082426999019</v>
      </c>
      <c r="D4887" s="34"/>
    </row>
    <row r="4888" spans="1:4" x14ac:dyDescent="0.3">
      <c r="A4888" s="90">
        <v>45130.333333332033</v>
      </c>
      <c r="B4888" s="90"/>
      <c r="C4888" s="91">
        <v>6.8960214002609579</v>
      </c>
      <c r="D4888" s="34"/>
    </row>
    <row r="4889" spans="1:4" x14ac:dyDescent="0.3">
      <c r="A4889" s="90">
        <v>45130.374999998698</v>
      </c>
      <c r="B4889" s="90"/>
      <c r="C4889" s="91">
        <v>9.2444873467684872</v>
      </c>
      <c r="D4889" s="34"/>
    </row>
    <row r="4890" spans="1:4" x14ac:dyDescent="0.3">
      <c r="A4890" s="90">
        <v>45130.416666665362</v>
      </c>
      <c r="B4890" s="90"/>
      <c r="C4890" s="91">
        <v>11.725150623969766</v>
      </c>
      <c r="D4890" s="34"/>
    </row>
    <row r="4891" spans="1:4" x14ac:dyDescent="0.3">
      <c r="A4891" s="90">
        <v>45130.458333332026</v>
      </c>
      <c r="B4891" s="90"/>
      <c r="C4891" s="91">
        <v>16.397213712200848</v>
      </c>
      <c r="D4891" s="34"/>
    </row>
    <row r="4892" spans="1:4" x14ac:dyDescent="0.3">
      <c r="A4892" s="90">
        <v>45130.49999999869</v>
      </c>
      <c r="B4892" s="90"/>
      <c r="C4892" s="91">
        <v>28.273540491567921</v>
      </c>
      <c r="D4892" s="34"/>
    </row>
    <row r="4893" spans="1:4" x14ac:dyDescent="0.3">
      <c r="A4893" s="90">
        <v>45130.541666665355</v>
      </c>
      <c r="B4893" s="90"/>
      <c r="C4893" s="91">
        <v>34.160248360826721</v>
      </c>
      <c r="D4893" s="34"/>
    </row>
    <row r="4894" spans="1:4" x14ac:dyDescent="0.3">
      <c r="A4894" s="90">
        <v>45130.583333332019</v>
      </c>
      <c r="B4894" s="90"/>
      <c r="C4894" s="91">
        <v>33.770855233288209</v>
      </c>
      <c r="D4894" s="34"/>
    </row>
    <row r="4895" spans="1:4" x14ac:dyDescent="0.3">
      <c r="A4895" s="90">
        <v>45130.624999998683</v>
      </c>
      <c r="B4895" s="90"/>
      <c r="C4895" s="91">
        <v>35.387327544246425</v>
      </c>
      <c r="D4895" s="34"/>
    </row>
    <row r="4896" spans="1:4" x14ac:dyDescent="0.3">
      <c r="A4896" s="90">
        <v>45130.666666665347</v>
      </c>
      <c r="B4896" s="90"/>
      <c r="C4896" s="91">
        <v>32.422704237104426</v>
      </c>
      <c r="D4896" s="34"/>
    </row>
    <row r="4897" spans="1:4" x14ac:dyDescent="0.3">
      <c r="A4897" s="90">
        <v>45130.708333332012</v>
      </c>
      <c r="B4897" s="90"/>
      <c r="C4897" s="91">
        <v>29.408997762625617</v>
      </c>
      <c r="D4897" s="34"/>
    </row>
    <row r="4898" spans="1:4" x14ac:dyDescent="0.3">
      <c r="A4898" s="90">
        <v>45130.749999998676</v>
      </c>
      <c r="B4898" s="90"/>
      <c r="C4898" s="91">
        <v>25.153487154526079</v>
      </c>
      <c r="D4898" s="34"/>
    </row>
    <row r="4899" spans="1:4" x14ac:dyDescent="0.3">
      <c r="A4899" s="90">
        <v>45130.79166666534</v>
      </c>
      <c r="B4899" s="90"/>
      <c r="C4899" s="91">
        <v>19.922857622002343</v>
      </c>
      <c r="D4899" s="34"/>
    </row>
    <row r="4900" spans="1:4" x14ac:dyDescent="0.3">
      <c r="A4900" s="90">
        <v>45130.833333332004</v>
      </c>
      <c r="B4900" s="90"/>
      <c r="C4900" s="91">
        <v>18.284297885742568</v>
      </c>
      <c r="D4900" s="34"/>
    </row>
    <row r="4901" spans="1:4" x14ac:dyDescent="0.3">
      <c r="A4901" s="90">
        <v>45130.874999998668</v>
      </c>
      <c r="B4901" s="90"/>
      <c r="C4901" s="91">
        <v>9.9620832532323309</v>
      </c>
      <c r="D4901" s="34"/>
    </row>
    <row r="4902" spans="1:4" x14ac:dyDescent="0.3">
      <c r="A4902" s="90">
        <v>45130.916666665333</v>
      </c>
      <c r="B4902" s="90"/>
      <c r="C4902" s="91">
        <v>9.0352294433559788</v>
      </c>
      <c r="D4902" s="34"/>
    </row>
    <row r="4903" spans="1:4" x14ac:dyDescent="0.3">
      <c r="A4903" s="90">
        <v>45130.958333331997</v>
      </c>
      <c r="B4903" s="90"/>
      <c r="C4903" s="91">
        <v>6.2985156432144569</v>
      </c>
      <c r="D4903" s="34"/>
    </row>
    <row r="4904" spans="1:4" x14ac:dyDescent="0.3">
      <c r="A4904" s="90">
        <v>45130.999999998661</v>
      </c>
      <c r="B4904" s="90"/>
      <c r="C4904" s="91">
        <v>8.6882114502848875</v>
      </c>
      <c r="D4904" s="34"/>
    </row>
    <row r="4905" spans="1:4" x14ac:dyDescent="0.3">
      <c r="A4905" s="90">
        <v>45131.041666665325</v>
      </c>
      <c r="B4905" s="90"/>
      <c r="C4905" s="91">
        <v>8.0277156284895099</v>
      </c>
      <c r="D4905" s="34"/>
    </row>
    <row r="4906" spans="1:4" x14ac:dyDescent="0.3">
      <c r="A4906" s="90">
        <v>45131.08333333199</v>
      </c>
      <c r="B4906" s="90"/>
      <c r="C4906" s="91">
        <v>8.7714892241996374</v>
      </c>
      <c r="D4906" s="34"/>
    </row>
    <row r="4907" spans="1:4" x14ac:dyDescent="0.3">
      <c r="A4907" s="90">
        <v>45131.124999998654</v>
      </c>
      <c r="B4907" s="90"/>
      <c r="C4907" s="91">
        <v>5.6074246471124773</v>
      </c>
      <c r="D4907" s="34"/>
    </row>
    <row r="4908" spans="1:4" x14ac:dyDescent="0.3">
      <c r="A4908" s="90">
        <v>45131.166666665318</v>
      </c>
      <c r="B4908" s="90"/>
      <c r="C4908" s="91">
        <v>4.6741900254823445</v>
      </c>
      <c r="D4908" s="34"/>
    </row>
    <row r="4909" spans="1:4" x14ac:dyDescent="0.3">
      <c r="A4909" s="90">
        <v>45131.208333331982</v>
      </c>
      <c r="B4909" s="90"/>
      <c r="C4909" s="91">
        <v>4.8399275205228998</v>
      </c>
      <c r="D4909" s="34"/>
    </row>
    <row r="4910" spans="1:4" x14ac:dyDescent="0.3">
      <c r="A4910" s="90">
        <v>45131.249999998647</v>
      </c>
      <c r="B4910" s="90"/>
      <c r="C4910" s="91">
        <v>4.791498795417267</v>
      </c>
      <c r="D4910" s="34"/>
    </row>
    <row r="4911" spans="1:4" x14ac:dyDescent="0.3">
      <c r="A4911" s="90">
        <v>45131.291666665311</v>
      </c>
      <c r="B4911" s="90"/>
      <c r="C4911" s="91">
        <v>2.5930637304025228</v>
      </c>
      <c r="D4911" s="34"/>
    </row>
    <row r="4912" spans="1:4" x14ac:dyDescent="0.3">
      <c r="A4912" s="90">
        <v>45131.333333331975</v>
      </c>
      <c r="B4912" s="90"/>
      <c r="C4912" s="91">
        <v>2.2373743777685968</v>
      </c>
      <c r="D4912" s="34"/>
    </row>
    <row r="4913" spans="1:4" x14ac:dyDescent="0.3">
      <c r="A4913" s="90">
        <v>45131.374999998639</v>
      </c>
      <c r="B4913" s="90"/>
      <c r="C4913" s="91">
        <v>5.7700535415550371</v>
      </c>
      <c r="D4913" s="34"/>
    </row>
    <row r="4914" spans="1:4" x14ac:dyDescent="0.3">
      <c r="A4914" s="90">
        <v>45131.416666665304</v>
      </c>
      <c r="B4914" s="90"/>
      <c r="C4914" s="91">
        <v>10.646302605907159</v>
      </c>
      <c r="D4914" s="34"/>
    </row>
    <row r="4915" spans="1:4" x14ac:dyDescent="0.3">
      <c r="A4915" s="90">
        <v>45131.458333331968</v>
      </c>
      <c r="B4915" s="90"/>
      <c r="C4915" s="91">
        <v>13.021437073334344</v>
      </c>
      <c r="D4915" s="34"/>
    </row>
    <row r="4916" spans="1:4" x14ac:dyDescent="0.3">
      <c r="A4916" s="90">
        <v>45131.499999998632</v>
      </c>
      <c r="B4916" s="90"/>
      <c r="C4916" s="91">
        <v>14.879889399262932</v>
      </c>
      <c r="D4916" s="34"/>
    </row>
    <row r="4917" spans="1:4" x14ac:dyDescent="0.3">
      <c r="A4917" s="90">
        <v>45131.541666665296</v>
      </c>
      <c r="B4917" s="90"/>
      <c r="C4917" s="91">
        <v>26.166236507241813</v>
      </c>
      <c r="D4917" s="34"/>
    </row>
    <row r="4918" spans="1:4" x14ac:dyDescent="0.3">
      <c r="A4918" s="90">
        <v>45131.583333331961</v>
      </c>
      <c r="B4918" s="90"/>
      <c r="C4918" s="91">
        <v>38.57936952671556</v>
      </c>
      <c r="D4918" s="34"/>
    </row>
    <row r="4919" spans="1:4" x14ac:dyDescent="0.3">
      <c r="A4919" s="90">
        <v>45131.624999998625</v>
      </c>
      <c r="B4919" s="90"/>
      <c r="C4919" s="91">
        <v>41.033527893554975</v>
      </c>
      <c r="D4919" s="34"/>
    </row>
    <row r="4920" spans="1:4" x14ac:dyDescent="0.3">
      <c r="A4920" s="90">
        <v>45131.666666665289</v>
      </c>
      <c r="B4920" s="90"/>
      <c r="C4920" s="91">
        <v>41.256038252148407</v>
      </c>
      <c r="D4920" s="34"/>
    </row>
    <row r="4921" spans="1:4" x14ac:dyDescent="0.3">
      <c r="A4921" s="90">
        <v>45131.708333331953</v>
      </c>
      <c r="B4921" s="90"/>
      <c r="C4921" s="91">
        <v>38.990032026766698</v>
      </c>
      <c r="D4921" s="34"/>
    </row>
    <row r="4922" spans="1:4" x14ac:dyDescent="0.3">
      <c r="A4922" s="90">
        <v>45131.749999998618</v>
      </c>
      <c r="B4922" s="90"/>
      <c r="C4922" s="91">
        <v>25.387450252164776</v>
      </c>
      <c r="D4922" s="34"/>
    </row>
    <row r="4923" spans="1:4" x14ac:dyDescent="0.3">
      <c r="A4923" s="90">
        <v>45131.791666665282</v>
      </c>
      <c r="B4923" s="90"/>
      <c r="C4923" s="91">
        <v>18.712139494361573</v>
      </c>
      <c r="D4923" s="34"/>
    </row>
    <row r="4924" spans="1:4" x14ac:dyDescent="0.3">
      <c r="A4924" s="90">
        <v>45131.833333331946</v>
      </c>
      <c r="B4924" s="90"/>
      <c r="C4924" s="91">
        <v>17.368896814911466</v>
      </c>
      <c r="D4924" s="34"/>
    </row>
    <row r="4925" spans="1:4" x14ac:dyDescent="0.3">
      <c r="A4925" s="90">
        <v>45131.87499999861</v>
      </c>
      <c r="B4925" s="90"/>
      <c r="C4925" s="91">
        <v>17.220011207323207</v>
      </c>
      <c r="D4925" s="34"/>
    </row>
    <row r="4926" spans="1:4" x14ac:dyDescent="0.3">
      <c r="A4926" s="90">
        <v>45131.916666665275</v>
      </c>
      <c r="B4926" s="90"/>
      <c r="C4926" s="91">
        <v>11.180000245415838</v>
      </c>
      <c r="D4926" s="34"/>
    </row>
    <row r="4927" spans="1:4" x14ac:dyDescent="0.3">
      <c r="A4927" s="90">
        <v>45131.958333331939</v>
      </c>
      <c r="B4927" s="90"/>
      <c r="C4927" s="91">
        <v>14.58653566914673</v>
      </c>
      <c r="D4927" s="34"/>
    </row>
    <row r="4928" spans="1:4" x14ac:dyDescent="0.3">
      <c r="A4928" s="90">
        <v>45131.999999998603</v>
      </c>
      <c r="B4928" s="90"/>
      <c r="C4928" s="91">
        <v>9.8609719285185449</v>
      </c>
      <c r="D4928" s="34"/>
    </row>
    <row r="4929" spans="1:4" x14ac:dyDescent="0.3">
      <c r="A4929" s="90">
        <v>45132.041666665267</v>
      </c>
      <c r="B4929" s="90"/>
      <c r="C4929" s="91">
        <v>10.148435678554335</v>
      </c>
      <c r="D4929" s="34"/>
    </row>
    <row r="4930" spans="1:4" x14ac:dyDescent="0.3">
      <c r="A4930" s="90">
        <v>45132.083333331931</v>
      </c>
      <c r="B4930" s="90"/>
      <c r="C4930" s="91">
        <v>11.73349476241702</v>
      </c>
      <c r="D4930" s="34"/>
    </row>
    <row r="4931" spans="1:4" x14ac:dyDescent="0.3">
      <c r="A4931" s="90">
        <v>45132.124999998596</v>
      </c>
      <c r="B4931" s="90"/>
      <c r="C4931" s="91">
        <v>7.7772278645140975</v>
      </c>
      <c r="D4931" s="34"/>
    </row>
    <row r="4932" spans="1:4" x14ac:dyDescent="0.3">
      <c r="A4932" s="90">
        <v>45132.16666666526</v>
      </c>
      <c r="B4932" s="90"/>
      <c r="C4932" s="91">
        <v>13.27912370185248</v>
      </c>
      <c r="D4932" s="34"/>
    </row>
    <row r="4933" spans="1:4" x14ac:dyDescent="0.3">
      <c r="A4933" s="90">
        <v>45132.208333331924</v>
      </c>
      <c r="B4933" s="90"/>
      <c r="C4933" s="91">
        <v>12.224653656900479</v>
      </c>
      <c r="D4933" s="34"/>
    </row>
    <row r="4934" spans="1:4" x14ac:dyDescent="0.3">
      <c r="A4934" s="90">
        <v>45132.249999998588</v>
      </c>
      <c r="B4934" s="90"/>
      <c r="C4934" s="91">
        <v>12.28764372164936</v>
      </c>
      <c r="D4934" s="34"/>
    </row>
    <row r="4935" spans="1:4" x14ac:dyDescent="0.3">
      <c r="A4935" s="90">
        <v>45132.291666665253</v>
      </c>
      <c r="B4935" s="90"/>
      <c r="C4935" s="91">
        <v>5.6839943881578678</v>
      </c>
      <c r="D4935" s="34"/>
    </row>
    <row r="4936" spans="1:4" x14ac:dyDescent="0.3">
      <c r="A4936" s="90">
        <v>45132.333333331917</v>
      </c>
      <c r="B4936" s="90"/>
      <c r="C4936" s="91">
        <v>3.749953984530622</v>
      </c>
      <c r="D4936" s="34"/>
    </row>
    <row r="4937" spans="1:4" x14ac:dyDescent="0.3">
      <c r="A4937" s="90">
        <v>45132.374999998581</v>
      </c>
      <c r="B4937" s="90"/>
      <c r="C4937" s="91">
        <v>9.0725326505319384</v>
      </c>
      <c r="D4937" s="34"/>
    </row>
    <row r="4938" spans="1:4" x14ac:dyDescent="0.3">
      <c r="A4938" s="90">
        <v>45132.416666665245</v>
      </c>
      <c r="B4938" s="90"/>
      <c r="C4938" s="91">
        <v>20.011207323208566</v>
      </c>
      <c r="D4938" s="34"/>
    </row>
    <row r="4939" spans="1:4" x14ac:dyDescent="0.3">
      <c r="A4939" s="90">
        <v>45132.45833333191</v>
      </c>
      <c r="B4939" s="90"/>
      <c r="C4939" s="91">
        <v>20.888159912959182</v>
      </c>
      <c r="D4939" s="34"/>
    </row>
    <row r="4940" spans="1:4" x14ac:dyDescent="0.3">
      <c r="A4940" s="90">
        <v>45132.499999998574</v>
      </c>
      <c r="B4940" s="90"/>
      <c r="C4940" s="91">
        <v>34.350036607862307</v>
      </c>
      <c r="D4940" s="34"/>
    </row>
    <row r="4941" spans="1:4" x14ac:dyDescent="0.3">
      <c r="A4941" s="90">
        <v>45132.541666665238</v>
      </c>
      <c r="B4941" s="90"/>
      <c r="C4941" s="91">
        <v>34.696890990375614</v>
      </c>
      <c r="D4941" s="34"/>
    </row>
    <row r="4942" spans="1:4" x14ac:dyDescent="0.3">
      <c r="A4942" s="90">
        <v>45132.583333331902</v>
      </c>
      <c r="B4942" s="90"/>
      <c r="C4942" s="91">
        <v>40.434713252046144</v>
      </c>
      <c r="D4942" s="34"/>
    </row>
    <row r="4943" spans="1:4" x14ac:dyDescent="0.3">
      <c r="A4943" s="90">
        <v>45132.624999998567</v>
      </c>
      <c r="B4943" s="90"/>
      <c r="C4943" s="91">
        <v>39.117648261842341</v>
      </c>
      <c r="D4943" s="34"/>
    </row>
    <row r="4944" spans="1:4" x14ac:dyDescent="0.3">
      <c r="A4944" s="90">
        <v>45132.666666665231</v>
      </c>
      <c r="B4944" s="90"/>
      <c r="C4944" s="91">
        <v>37.368651399074778</v>
      </c>
      <c r="D4944" s="34"/>
    </row>
    <row r="4945" spans="1:4" x14ac:dyDescent="0.3">
      <c r="A4945" s="90">
        <v>45132.708333331895</v>
      </c>
      <c r="B4945" s="90"/>
      <c r="C4945" s="91">
        <v>36.581684616108276</v>
      </c>
      <c r="D4945" s="34"/>
    </row>
    <row r="4946" spans="1:4" x14ac:dyDescent="0.3">
      <c r="A4946" s="90">
        <v>45132.749999998559</v>
      </c>
      <c r="B4946" s="90"/>
      <c r="C4946" s="91">
        <v>28.067391188753408</v>
      </c>
      <c r="D4946" s="34"/>
    </row>
    <row r="4947" spans="1:4" x14ac:dyDescent="0.3">
      <c r="A4947" s="90">
        <v>45132.791666665224</v>
      </c>
      <c r="B4947" s="90"/>
      <c r="C4947" s="91">
        <v>19.711800002454151</v>
      </c>
      <c r="D4947" s="34"/>
    </row>
    <row r="4948" spans="1:4" x14ac:dyDescent="0.3">
      <c r="A4948" s="90">
        <v>45132.833333331888</v>
      </c>
      <c r="B4948" s="90"/>
      <c r="C4948" s="91">
        <v>19.78706085903724</v>
      </c>
      <c r="D4948" s="34"/>
    </row>
    <row r="4949" spans="1:4" x14ac:dyDescent="0.3">
      <c r="A4949" s="90">
        <v>45132.874999998552</v>
      </c>
      <c r="B4949" s="90"/>
      <c r="C4949" s="91">
        <v>16.49456199408548</v>
      </c>
      <c r="D4949" s="34"/>
    </row>
    <row r="4950" spans="1:4" x14ac:dyDescent="0.3">
      <c r="A4950" s="90">
        <v>45132.916666665216</v>
      </c>
      <c r="B4950" s="90"/>
      <c r="C4950" s="91">
        <v>20.912701496627577</v>
      </c>
      <c r="D4950" s="34"/>
    </row>
    <row r="4951" spans="1:4" x14ac:dyDescent="0.3">
      <c r="A4951" s="90">
        <v>45132.958333331881</v>
      </c>
      <c r="B4951" s="90"/>
      <c r="C4951" s="91">
        <v>13.075101336289233</v>
      </c>
      <c r="D4951" s="34"/>
    </row>
    <row r="4952" spans="1:4" x14ac:dyDescent="0.3">
      <c r="A4952" s="90">
        <v>45132.999999998545</v>
      </c>
      <c r="B4952" s="90"/>
      <c r="C4952" s="91">
        <v>11.970402850095917</v>
      </c>
      <c r="D4952" s="34"/>
    </row>
    <row r="4953" spans="1:4" x14ac:dyDescent="0.3">
      <c r="A4953" s="90">
        <v>45133.041666665209</v>
      </c>
      <c r="B4953" s="90"/>
      <c r="C4953" s="91">
        <v>15.006033139318479</v>
      </c>
      <c r="D4953" s="34"/>
    </row>
    <row r="4954" spans="1:4" x14ac:dyDescent="0.3">
      <c r="A4954" s="90">
        <v>45133.083333331873</v>
      </c>
      <c r="B4954" s="90"/>
      <c r="C4954" s="91">
        <v>11.161512252385647</v>
      </c>
      <c r="D4954" s="34"/>
    </row>
    <row r="4955" spans="1:4" x14ac:dyDescent="0.3">
      <c r="A4955" s="90">
        <v>45133.124999998538</v>
      </c>
      <c r="B4955" s="90"/>
      <c r="C4955" s="91">
        <v>8.5645218685961826</v>
      </c>
      <c r="D4955" s="34"/>
    </row>
    <row r="4956" spans="1:4" x14ac:dyDescent="0.3">
      <c r="A4956" s="90">
        <v>45133.166666665202</v>
      </c>
      <c r="B4956" s="90"/>
      <c r="C4956" s="91">
        <v>7.0944810068593744</v>
      </c>
      <c r="D4956" s="34"/>
    </row>
    <row r="4957" spans="1:4" x14ac:dyDescent="0.3">
      <c r="A4957" s="90">
        <v>45133.208333331866</v>
      </c>
      <c r="B4957" s="90"/>
      <c r="C4957" s="91">
        <v>6.0342845923847479</v>
      </c>
      <c r="D4957" s="34"/>
    </row>
    <row r="4958" spans="1:4" x14ac:dyDescent="0.3">
      <c r="A4958" s="90">
        <v>45133.24999999853</v>
      </c>
      <c r="B4958" s="90"/>
      <c r="C4958" s="91">
        <v>5.2219581729609006</v>
      </c>
      <c r="D4958" s="34"/>
    </row>
    <row r="4959" spans="1:4" x14ac:dyDescent="0.3">
      <c r="A4959" s="90">
        <v>45133.291666665194</v>
      </c>
      <c r="B4959" s="90"/>
      <c r="C4959" s="91">
        <v>4.1089155483203337</v>
      </c>
      <c r="D4959" s="34"/>
    </row>
    <row r="4960" spans="1:4" x14ac:dyDescent="0.3">
      <c r="A4960" s="90">
        <v>45133.333333331859</v>
      </c>
      <c r="B4960" s="90"/>
      <c r="C4960" s="91">
        <v>2.5675404833873929</v>
      </c>
      <c r="D4960" s="34"/>
    </row>
    <row r="4961" spans="1:4" x14ac:dyDescent="0.3">
      <c r="A4961" s="90">
        <v>45133.374999998523</v>
      </c>
      <c r="B4961" s="90"/>
      <c r="C4961" s="91">
        <v>3.8337225901187404</v>
      </c>
      <c r="D4961" s="34"/>
    </row>
    <row r="4962" spans="1:4" x14ac:dyDescent="0.3">
      <c r="A4962" s="90">
        <v>45133.416666665187</v>
      </c>
      <c r="B4962" s="90"/>
      <c r="C4962" s="91">
        <v>7.9208779342530971</v>
      </c>
      <c r="D4962" s="34"/>
    </row>
    <row r="4963" spans="1:4" x14ac:dyDescent="0.3">
      <c r="A4963" s="90">
        <v>45133.458333331851</v>
      </c>
      <c r="B4963" s="90"/>
      <c r="C4963" s="91">
        <v>9.1530290449642724</v>
      </c>
      <c r="D4963" s="34"/>
    </row>
    <row r="4964" spans="1:4" x14ac:dyDescent="0.3">
      <c r="A4964" s="90">
        <v>45133.499999998516</v>
      </c>
      <c r="B4964" s="90"/>
      <c r="C4964" s="91">
        <v>14.062163831432041</v>
      </c>
      <c r="D4964" s="34"/>
    </row>
    <row r="4965" spans="1:4" x14ac:dyDescent="0.3">
      <c r="A4965" s="90">
        <v>45133.54166666518</v>
      </c>
      <c r="B4965" s="90"/>
      <c r="C4965" s="91">
        <v>21.896000948941236</v>
      </c>
      <c r="D4965" s="34"/>
    </row>
    <row r="4966" spans="1:4" x14ac:dyDescent="0.3">
      <c r="A4966" s="90">
        <v>45133.583333331844</v>
      </c>
      <c r="B4966" s="90"/>
      <c r="C4966" s="91">
        <v>29.188123509610072</v>
      </c>
      <c r="D4966" s="34"/>
    </row>
    <row r="4967" spans="1:4" x14ac:dyDescent="0.3">
      <c r="A4967" s="90">
        <v>45133.624999998508</v>
      </c>
      <c r="B4967" s="90"/>
      <c r="C4967" s="91">
        <v>32.370348858611848</v>
      </c>
      <c r="D4967" s="34"/>
    </row>
    <row r="4968" spans="1:4" x14ac:dyDescent="0.3">
      <c r="A4968" s="90">
        <v>45133.666666665173</v>
      </c>
      <c r="B4968" s="90"/>
      <c r="C4968" s="91">
        <v>36.681487056359742</v>
      </c>
      <c r="D4968" s="34"/>
    </row>
    <row r="4969" spans="1:4" x14ac:dyDescent="0.3">
      <c r="A4969" s="90">
        <v>45133.708333331837</v>
      </c>
      <c r="B4969" s="90"/>
      <c r="C4969" s="91">
        <v>31.575201547755878</v>
      </c>
      <c r="D4969" s="34"/>
    </row>
    <row r="4970" spans="1:4" x14ac:dyDescent="0.3">
      <c r="A4970" s="90">
        <v>45133.749999998501</v>
      </c>
      <c r="B4970" s="90"/>
      <c r="C4970" s="91"/>
      <c r="D4970" s="34" t="s">
        <v>63</v>
      </c>
    </row>
    <row r="4971" spans="1:4" x14ac:dyDescent="0.3">
      <c r="A4971" s="90">
        <v>45133.791666665165</v>
      </c>
      <c r="B4971" s="90"/>
      <c r="C4971" s="91">
        <v>6.8127436263462098</v>
      </c>
      <c r="D4971" s="34"/>
    </row>
    <row r="4972" spans="1:4" x14ac:dyDescent="0.3">
      <c r="A4972" s="90">
        <v>45133.83333333183</v>
      </c>
      <c r="B4972" s="90"/>
      <c r="C4972" s="91">
        <v>8.5841551355308958</v>
      </c>
      <c r="D4972" s="34"/>
    </row>
    <row r="4973" spans="1:4" x14ac:dyDescent="0.3">
      <c r="A4973" s="90">
        <v>45133.874999998494</v>
      </c>
      <c r="B4973" s="90"/>
      <c r="C4973" s="91">
        <v>7.9562178147355835</v>
      </c>
      <c r="D4973" s="34"/>
    </row>
    <row r="4974" spans="1:4" x14ac:dyDescent="0.3">
      <c r="A4974" s="90">
        <v>45133.916666665158</v>
      </c>
      <c r="B4974" s="90"/>
      <c r="C4974" s="91">
        <v>5.3224150554435274</v>
      </c>
      <c r="D4974" s="34"/>
    </row>
    <row r="4975" spans="1:4" x14ac:dyDescent="0.3">
      <c r="A4975" s="90">
        <v>45133.958333331822</v>
      </c>
      <c r="B4975" s="90"/>
      <c r="C4975" s="91">
        <v>7.9346212211074008</v>
      </c>
      <c r="D4975" s="34"/>
    </row>
    <row r="4976" spans="1:4" x14ac:dyDescent="0.3">
      <c r="A4976" s="90">
        <v>45133.999999998487</v>
      </c>
      <c r="B4976" s="90"/>
      <c r="C4976" s="91">
        <v>11.920338019412393</v>
      </c>
      <c r="D4976" s="34"/>
    </row>
    <row r="4977" spans="1:4" x14ac:dyDescent="0.3">
      <c r="A4977" s="90">
        <v>45134.041666665151</v>
      </c>
      <c r="B4977" s="90"/>
      <c r="C4977" s="91">
        <v>14.067399369281301</v>
      </c>
      <c r="D4977" s="34"/>
    </row>
    <row r="4978" spans="1:4" x14ac:dyDescent="0.3">
      <c r="A4978" s="90">
        <v>45134.083333331815</v>
      </c>
      <c r="B4978" s="90"/>
      <c r="C4978" s="91">
        <v>10.283087167614925</v>
      </c>
      <c r="D4978" s="34"/>
    </row>
    <row r="4979" spans="1:4" x14ac:dyDescent="0.3">
      <c r="A4979" s="90">
        <v>45134.124999998479</v>
      </c>
      <c r="B4979" s="90"/>
      <c r="C4979" s="91">
        <v>6.8722978693815113</v>
      </c>
      <c r="D4979" s="34"/>
    </row>
    <row r="4980" spans="1:4" x14ac:dyDescent="0.3">
      <c r="A4980" s="90">
        <v>45134.166666665144</v>
      </c>
      <c r="B4980" s="90"/>
      <c r="C4980" s="91">
        <v>7.9511458874441177</v>
      </c>
      <c r="D4980" s="34"/>
    </row>
    <row r="4981" spans="1:4" x14ac:dyDescent="0.3">
      <c r="A4981" s="90">
        <v>45134.208333331808</v>
      </c>
      <c r="B4981" s="90"/>
      <c r="C4981" s="91">
        <v>5.2286662058302618</v>
      </c>
      <c r="D4981" s="34"/>
    </row>
    <row r="4982" spans="1:4" x14ac:dyDescent="0.3">
      <c r="A4982" s="90">
        <v>45134.249999998472</v>
      </c>
      <c r="B4982" s="90"/>
      <c r="C4982" s="91">
        <v>3.4379486508264376</v>
      </c>
      <c r="D4982" s="34"/>
    </row>
    <row r="4983" spans="1:4" x14ac:dyDescent="0.3">
      <c r="A4983" s="90">
        <v>45134.291666665136</v>
      </c>
      <c r="B4983" s="90"/>
      <c r="C4983" s="91">
        <v>3.9426872216064099</v>
      </c>
      <c r="D4983" s="34"/>
    </row>
    <row r="4984" spans="1:4" x14ac:dyDescent="0.3">
      <c r="A4984" s="90">
        <v>45134.333333331801</v>
      </c>
      <c r="B4984" s="90"/>
      <c r="C4984" s="91">
        <v>5.1815463651869456</v>
      </c>
      <c r="D4984" s="65"/>
    </row>
    <row r="4985" spans="1:4" x14ac:dyDescent="0.3">
      <c r="A4985" s="90">
        <v>45134.374999998465</v>
      </c>
      <c r="B4985" s="90"/>
      <c r="C4985" s="91">
        <v>8.5659943636162819</v>
      </c>
      <c r="D4985" s="34"/>
    </row>
    <row r="4986" spans="1:4" x14ac:dyDescent="0.3">
      <c r="A4986" s="90">
        <v>45134.416666665129</v>
      </c>
      <c r="B4986" s="90"/>
      <c r="C4986" s="91">
        <v>14.397729085457888</v>
      </c>
      <c r="D4986" s="34"/>
    </row>
    <row r="4987" spans="1:4" x14ac:dyDescent="0.3">
      <c r="A4987" s="90">
        <v>45134.458333331793</v>
      </c>
      <c r="B4987" s="90"/>
      <c r="C4987" s="91">
        <v>18.733408866874178</v>
      </c>
      <c r="D4987" s="34"/>
    </row>
    <row r="4988" spans="1:4" x14ac:dyDescent="0.3">
      <c r="A4988" s="90">
        <v>45134.499999998457</v>
      </c>
      <c r="B4988" s="90"/>
      <c r="C4988" s="91">
        <v>22.740231427133995</v>
      </c>
      <c r="D4988" s="34"/>
    </row>
    <row r="4989" spans="1:4" x14ac:dyDescent="0.3">
      <c r="A4989" s="90">
        <v>45134.541666665122</v>
      </c>
      <c r="B4989" s="90"/>
      <c r="C4989" s="91">
        <v>29.819660262676749</v>
      </c>
      <c r="D4989" s="34"/>
    </row>
    <row r="4990" spans="1:4" x14ac:dyDescent="0.3">
      <c r="A4990" s="90">
        <v>45134.583333331786</v>
      </c>
      <c r="B4990" s="90"/>
      <c r="C4990" s="91">
        <v>33.872293779117562</v>
      </c>
      <c r="D4990" s="34"/>
    </row>
    <row r="4991" spans="1:4" x14ac:dyDescent="0.3">
      <c r="A4991" s="90">
        <v>45134.62499999845</v>
      </c>
      <c r="B4991" s="90"/>
      <c r="C4991" s="91">
        <v>35.873250900880635</v>
      </c>
      <c r="D4991" s="34"/>
    </row>
    <row r="4992" spans="1:4" x14ac:dyDescent="0.3">
      <c r="A4992" s="90">
        <v>45134.666666665114</v>
      </c>
      <c r="B4992" s="90"/>
      <c r="C4992" s="91">
        <v>35.138639496406704</v>
      </c>
      <c r="D4992" s="34"/>
    </row>
    <row r="4993" spans="1:4" x14ac:dyDescent="0.3">
      <c r="A4993" s="90">
        <v>45134.708333331779</v>
      </c>
      <c r="B4993" s="90"/>
      <c r="C4993" s="91">
        <v>30.078164943983833</v>
      </c>
      <c r="D4993" s="34"/>
    </row>
    <row r="4994" spans="1:4" x14ac:dyDescent="0.3">
      <c r="A4994" s="90">
        <v>45134.749999998443</v>
      </c>
      <c r="B4994" s="90"/>
      <c r="C4994" s="91">
        <v>20.233881292359793</v>
      </c>
      <c r="D4994" s="34"/>
    </row>
    <row r="4995" spans="1:4" x14ac:dyDescent="0.3">
      <c r="A4995" s="90">
        <v>45134.791666665107</v>
      </c>
      <c r="B4995" s="90"/>
      <c r="C4995" s="91">
        <v>5.9290830037262303</v>
      </c>
      <c r="D4995" s="34"/>
    </row>
    <row r="4996" spans="1:4" x14ac:dyDescent="0.3">
      <c r="A4996" s="90">
        <v>45134.833333331771</v>
      </c>
      <c r="B4996" s="90"/>
      <c r="C4996" s="91">
        <v>7.279524547719066</v>
      </c>
      <c r="D4996" s="34"/>
    </row>
    <row r="4997" spans="1:4" x14ac:dyDescent="0.3">
      <c r="A4997" s="90">
        <v>45134.874999998436</v>
      </c>
      <c r="B4997" s="90"/>
      <c r="C4997" s="91">
        <v>13.440116490717145</v>
      </c>
      <c r="D4997" s="34"/>
    </row>
    <row r="4998" spans="1:4" x14ac:dyDescent="0.3">
      <c r="A4998" s="90">
        <v>45134.9166666651</v>
      </c>
      <c r="B4998" s="90"/>
      <c r="C4998" s="91">
        <v>16.596000539914844</v>
      </c>
      <c r="D4998" s="34"/>
    </row>
    <row r="4999" spans="1:4" x14ac:dyDescent="0.3">
      <c r="A4999" s="90">
        <v>45134.958333331764</v>
      </c>
      <c r="B4999" s="90"/>
      <c r="C4999" s="91">
        <v>9.8341397970411037</v>
      </c>
      <c r="D4999" s="34"/>
    </row>
    <row r="5000" spans="1:4" x14ac:dyDescent="0.3">
      <c r="A5000" s="90">
        <v>45134.999999998428</v>
      </c>
      <c r="B5000" s="90"/>
      <c r="C5000" s="91">
        <v>8.0926690199318578</v>
      </c>
      <c r="D5000" s="34"/>
    </row>
    <row r="5001" spans="1:4" x14ac:dyDescent="0.3">
      <c r="A5001" s="90">
        <v>45135.041666665093</v>
      </c>
      <c r="B5001" s="90"/>
      <c r="C5001" s="91">
        <v>12.867970370127985</v>
      </c>
      <c r="D5001" s="34"/>
    </row>
    <row r="5002" spans="1:4" x14ac:dyDescent="0.3">
      <c r="A5002" s="90">
        <v>45135.083333331757</v>
      </c>
      <c r="B5002" s="90"/>
      <c r="C5002" s="91">
        <v>16.333405594663024</v>
      </c>
      <c r="D5002" s="34"/>
    </row>
    <row r="5003" spans="1:4" x14ac:dyDescent="0.3">
      <c r="A5003" s="90">
        <v>45135.124999998421</v>
      </c>
      <c r="B5003" s="90"/>
      <c r="C5003" s="91">
        <v>12.097037421824831</v>
      </c>
      <c r="D5003" s="34"/>
    </row>
    <row r="5004" spans="1:4" x14ac:dyDescent="0.3">
      <c r="A5004" s="90">
        <v>45135.166666665085</v>
      </c>
      <c r="B5004" s="90"/>
      <c r="C5004" s="91">
        <v>15.256684513851678</v>
      </c>
      <c r="D5004" s="34"/>
    </row>
    <row r="5005" spans="1:4" x14ac:dyDescent="0.3">
      <c r="A5005" s="90">
        <v>45135.20833333175</v>
      </c>
      <c r="B5005" s="90"/>
      <c r="C5005" s="91">
        <v>8.4771538307366949</v>
      </c>
      <c r="D5005" s="34"/>
    </row>
    <row r="5006" spans="1:4" x14ac:dyDescent="0.3">
      <c r="A5006" s="90">
        <v>45135.249999998414</v>
      </c>
      <c r="B5006" s="90"/>
      <c r="C5006" s="91">
        <v>12.607502362127432</v>
      </c>
      <c r="D5006" s="34"/>
    </row>
    <row r="5007" spans="1:4" x14ac:dyDescent="0.3">
      <c r="A5007" s="90">
        <v>45135.291666665078</v>
      </c>
      <c r="B5007" s="90"/>
      <c r="C5007" s="91">
        <v>6.9909155237787486</v>
      </c>
      <c r="D5007" s="34"/>
    </row>
    <row r="5008" spans="1:4" x14ac:dyDescent="0.3">
      <c r="A5008" s="90">
        <v>45135.333333331742</v>
      </c>
      <c r="B5008" s="90"/>
      <c r="C5008" s="91">
        <v>4.2509295124814406</v>
      </c>
      <c r="D5008" s="34"/>
    </row>
    <row r="5009" spans="1:4" x14ac:dyDescent="0.3">
      <c r="A5009" s="90">
        <v>45135.374999998407</v>
      </c>
      <c r="B5009" s="90"/>
      <c r="C5009" s="91">
        <v>7.6411038804334037</v>
      </c>
      <c r="D5009" s="34"/>
    </row>
    <row r="5010" spans="1:4" x14ac:dyDescent="0.3">
      <c r="A5010" s="90">
        <v>45135.416666665071</v>
      </c>
      <c r="B5010" s="90"/>
      <c r="C5010" s="91">
        <v>12.626481186830988</v>
      </c>
      <c r="D5010" s="34"/>
    </row>
    <row r="5011" spans="1:4" x14ac:dyDescent="0.3">
      <c r="A5011" s="90">
        <v>45135.458333331735</v>
      </c>
      <c r="B5011" s="90"/>
      <c r="C5011" s="91">
        <v>9.7438267691414122</v>
      </c>
      <c r="D5011" s="34"/>
    </row>
    <row r="5012" spans="1:4" x14ac:dyDescent="0.3">
      <c r="A5012" s="90">
        <v>45135.499999998399</v>
      </c>
      <c r="B5012" s="90"/>
      <c r="C5012" s="91">
        <v>9.0633704592957383</v>
      </c>
      <c r="D5012" s="34"/>
    </row>
    <row r="5013" spans="1:4" x14ac:dyDescent="0.3">
      <c r="A5013" s="90">
        <v>45135.541666665064</v>
      </c>
      <c r="B5013" s="90"/>
      <c r="C5013" s="91">
        <v>12.780111500595133</v>
      </c>
      <c r="D5013" s="34"/>
    </row>
    <row r="5014" spans="1:4" x14ac:dyDescent="0.3">
      <c r="A5014" s="90">
        <v>45135.583333331728</v>
      </c>
      <c r="B5014" s="90"/>
      <c r="C5014" s="91">
        <v>19.576003239489044</v>
      </c>
      <c r="D5014" s="34"/>
    </row>
    <row r="5015" spans="1:4" x14ac:dyDescent="0.3">
      <c r="A5015" s="90">
        <v>45135.624999998392</v>
      </c>
      <c r="B5015" s="90"/>
      <c r="C5015" s="91">
        <v>27.156080381867046</v>
      </c>
      <c r="D5015" s="34"/>
    </row>
    <row r="5016" spans="1:4" x14ac:dyDescent="0.3">
      <c r="A5016" s="90">
        <v>45135.666666665056</v>
      </c>
      <c r="B5016" s="90"/>
      <c r="C5016" s="91">
        <v>24.531439813811183</v>
      </c>
      <c r="D5016" s="34"/>
    </row>
    <row r="5017" spans="1:4" x14ac:dyDescent="0.3">
      <c r="A5017" s="90">
        <v>45135.70833333172</v>
      </c>
      <c r="B5017" s="90"/>
      <c r="C5017" s="91">
        <v>14.283365305563169</v>
      </c>
      <c r="D5017" s="34"/>
    </row>
    <row r="5018" spans="1:4" x14ac:dyDescent="0.3">
      <c r="A5018" s="90">
        <v>45135.749999998385</v>
      </c>
      <c r="B5018" s="90"/>
      <c r="C5018" s="91">
        <v>10.709619891771617</v>
      </c>
      <c r="D5018" s="34"/>
    </row>
    <row r="5019" spans="1:4" x14ac:dyDescent="0.3">
      <c r="A5019" s="90">
        <v>45135.791666665049</v>
      </c>
      <c r="B5019" s="90"/>
      <c r="C5019" s="91">
        <v>3.0622988101422184</v>
      </c>
      <c r="D5019" s="34"/>
    </row>
    <row r="5020" spans="1:4" x14ac:dyDescent="0.3">
      <c r="A5020" s="90">
        <v>45135.833333331713</v>
      </c>
      <c r="B5020" s="90"/>
      <c r="C5020" s="91">
        <v>5.2289934269458413</v>
      </c>
      <c r="D5020" s="34"/>
    </row>
    <row r="5021" spans="1:4" x14ac:dyDescent="0.3">
      <c r="A5021" s="90">
        <v>45135.874999998377</v>
      </c>
      <c r="B5021" s="90"/>
      <c r="C5021" s="91">
        <v>11.884507307256536</v>
      </c>
      <c r="D5021" s="34"/>
    </row>
    <row r="5022" spans="1:4" x14ac:dyDescent="0.3">
      <c r="A5022" s="90">
        <v>45135.916666665042</v>
      </c>
      <c r="B5022" s="90"/>
      <c r="C5022" s="91">
        <v>7.4994171373878764</v>
      </c>
      <c r="D5022" s="34"/>
    </row>
    <row r="5023" spans="1:4" x14ac:dyDescent="0.3">
      <c r="A5023" s="90">
        <v>45135.958333331706</v>
      </c>
      <c r="B5023" s="90"/>
      <c r="C5023" s="91">
        <v>5.1872727347095697</v>
      </c>
      <c r="D5023" s="34"/>
    </row>
    <row r="5024" spans="1:4" x14ac:dyDescent="0.3">
      <c r="A5024" s="90">
        <v>45135.99999999837</v>
      </c>
      <c r="B5024" s="90"/>
      <c r="C5024" s="91">
        <v>4.3063934915720115</v>
      </c>
      <c r="D5024" s="34"/>
    </row>
    <row r="5025" spans="1:4" x14ac:dyDescent="0.3">
      <c r="A5025" s="90">
        <v>45136.041666665034</v>
      </c>
      <c r="B5025" s="90"/>
      <c r="C5025" s="91">
        <v>5.0927058323073577</v>
      </c>
      <c r="D5025" s="34"/>
    </row>
    <row r="5026" spans="1:4" x14ac:dyDescent="0.3">
      <c r="A5026" s="90">
        <v>45136.083333331699</v>
      </c>
      <c r="B5026" s="90"/>
      <c r="C5026" s="91">
        <v>2.9917826597350325</v>
      </c>
      <c r="D5026" s="34"/>
    </row>
    <row r="5027" spans="1:4" x14ac:dyDescent="0.3">
      <c r="A5027" s="90">
        <v>45136.124999998363</v>
      </c>
      <c r="B5027" s="90"/>
      <c r="C5027" s="91">
        <v>7.3081563953321922</v>
      </c>
      <c r="D5027" s="34"/>
    </row>
    <row r="5028" spans="1:4" x14ac:dyDescent="0.3">
      <c r="A5028" s="90">
        <v>45136.166666665027</v>
      </c>
      <c r="B5028" s="90"/>
      <c r="C5028" s="91">
        <v>9.0635340698535281</v>
      </c>
      <c r="D5028" s="34"/>
    </row>
    <row r="5029" spans="1:4" x14ac:dyDescent="0.3">
      <c r="A5029" s="90">
        <v>45136.208333331691</v>
      </c>
      <c r="B5029" s="90"/>
      <c r="C5029" s="91">
        <v>5.8665837706507213</v>
      </c>
      <c r="D5029" s="34"/>
    </row>
    <row r="5030" spans="1:4" x14ac:dyDescent="0.3">
      <c r="A5030" s="90">
        <v>45136.249999998356</v>
      </c>
      <c r="B5030" s="90"/>
      <c r="C5030" s="91">
        <v>3.0948573111422881</v>
      </c>
      <c r="D5030" s="34"/>
    </row>
    <row r="5031" spans="1:4" x14ac:dyDescent="0.3">
      <c r="A5031" s="90">
        <v>45136.29166666502</v>
      </c>
      <c r="B5031" s="90"/>
      <c r="C5031" s="91">
        <v>4.2437306479387109</v>
      </c>
      <c r="D5031" s="34"/>
    </row>
    <row r="5032" spans="1:4" x14ac:dyDescent="0.3">
      <c r="A5032" s="90">
        <v>45136.333333331684</v>
      </c>
      <c r="B5032" s="90"/>
      <c r="C5032" s="91">
        <v>4.1658520224310065</v>
      </c>
      <c r="D5032" s="34"/>
    </row>
    <row r="5033" spans="1:4" x14ac:dyDescent="0.3">
      <c r="A5033" s="90">
        <v>45136.374999998348</v>
      </c>
      <c r="B5033" s="90"/>
      <c r="C5033" s="91">
        <v>5.7823243333892336</v>
      </c>
      <c r="D5033" s="34"/>
    </row>
    <row r="5034" spans="1:4" x14ac:dyDescent="0.3">
      <c r="A5034" s="90">
        <v>45136.416666665013</v>
      </c>
      <c r="B5034" s="90"/>
      <c r="C5034" s="91">
        <v>11.981855589141164</v>
      </c>
      <c r="D5034" s="34"/>
    </row>
    <row r="5035" spans="1:4" x14ac:dyDescent="0.3">
      <c r="A5035" s="90">
        <v>45136.458333331677</v>
      </c>
      <c r="B5035" s="90"/>
      <c r="C5035" s="91">
        <v>14.912447900263004</v>
      </c>
      <c r="D5035" s="34"/>
    </row>
    <row r="5036" spans="1:4" x14ac:dyDescent="0.3">
      <c r="A5036" s="90">
        <v>45136.499999998341</v>
      </c>
      <c r="B5036" s="90"/>
      <c r="C5036" s="91">
        <v>25.497069325883601</v>
      </c>
      <c r="D5036" s="34"/>
    </row>
    <row r="5037" spans="1:4" x14ac:dyDescent="0.3">
      <c r="A5037" s="90">
        <v>45136.541666665005</v>
      </c>
      <c r="B5037" s="90"/>
      <c r="C5037" s="91">
        <v>32.995341189366947</v>
      </c>
      <c r="D5037" s="34"/>
    </row>
    <row r="5038" spans="1:4" x14ac:dyDescent="0.3">
      <c r="A5038" s="90">
        <v>45136.58333333167</v>
      </c>
      <c r="B5038" s="90"/>
      <c r="C5038" s="91">
        <v>42.535472814060682</v>
      </c>
      <c r="D5038" s="65"/>
    </row>
    <row r="5039" spans="1:4" x14ac:dyDescent="0.3">
      <c r="A5039" s="90">
        <v>45136.624999998334</v>
      </c>
      <c r="B5039" s="90"/>
      <c r="C5039" s="91">
        <v>46.219982575475598</v>
      </c>
      <c r="D5039" s="65"/>
    </row>
    <row r="5040" spans="1:4" x14ac:dyDescent="0.3">
      <c r="A5040" s="90">
        <v>45136.666666664998</v>
      </c>
      <c r="B5040" s="90"/>
      <c r="C5040" s="91">
        <v>39.912795572698293</v>
      </c>
      <c r="D5040" s="65"/>
    </row>
    <row r="5041" spans="1:4" x14ac:dyDescent="0.3">
      <c r="A5041" s="90">
        <v>45136.708333331662</v>
      </c>
      <c r="B5041" s="90"/>
      <c r="C5041" s="91">
        <v>33.270206926452964</v>
      </c>
      <c r="D5041" s="65"/>
    </row>
    <row r="5042" spans="1:4" x14ac:dyDescent="0.3">
      <c r="A5042" s="90">
        <v>45136.749999998327</v>
      </c>
      <c r="B5042" s="90"/>
      <c r="C5042" s="91">
        <v>21.788017980800298</v>
      </c>
      <c r="D5042" s="65"/>
    </row>
    <row r="5043" spans="1:4" x14ac:dyDescent="0.3">
      <c r="A5043" s="90">
        <v>45136.791666664991</v>
      </c>
      <c r="B5043" s="90"/>
      <c r="C5043" s="91">
        <v>10.388125145715655</v>
      </c>
      <c r="D5043" s="65"/>
    </row>
    <row r="5044" spans="1:4" x14ac:dyDescent="0.3">
      <c r="A5044" s="90">
        <v>45136.833333331655</v>
      </c>
      <c r="B5044" s="90"/>
      <c r="C5044" s="91">
        <v>13.139727506616003</v>
      </c>
      <c r="D5044" s="65"/>
    </row>
    <row r="5045" spans="1:4" x14ac:dyDescent="0.3">
      <c r="A5045" s="90">
        <v>45136.874999998319</v>
      </c>
      <c r="B5045" s="90"/>
      <c r="C5045" s="91">
        <v>14.901158771775545</v>
      </c>
      <c r="D5045" s="65"/>
    </row>
    <row r="5046" spans="1:4" x14ac:dyDescent="0.3">
      <c r="A5046" s="90">
        <v>45136.916666664983</v>
      </c>
      <c r="B5046" s="90"/>
      <c r="C5046" s="91">
        <v>19.543281127931188</v>
      </c>
      <c r="D5046" s="65"/>
    </row>
    <row r="5047" spans="1:4" x14ac:dyDescent="0.3">
      <c r="A5047" s="90">
        <v>45136.958333331648</v>
      </c>
      <c r="B5047" s="90"/>
      <c r="C5047" s="91">
        <v>21.195747761603059</v>
      </c>
      <c r="D5047" s="65"/>
    </row>
    <row r="5048" spans="1:4" x14ac:dyDescent="0.3">
      <c r="A5048" s="90">
        <v>45136.999999998312</v>
      </c>
      <c r="B5048" s="90"/>
      <c r="C5048" s="91">
        <v>6.700997615376119</v>
      </c>
      <c r="D5048" s="65"/>
    </row>
    <row r="5049" spans="1:4" x14ac:dyDescent="0.3">
      <c r="A5049" s="90">
        <v>45137.041666664976</v>
      </c>
      <c r="B5049" s="90"/>
      <c r="C5049" s="91">
        <v>14.075416286612978</v>
      </c>
      <c r="D5049" s="65"/>
    </row>
    <row r="5050" spans="1:4" x14ac:dyDescent="0.3">
      <c r="A5050" s="90">
        <v>45137.08333333164</v>
      </c>
      <c r="B5050" s="90"/>
      <c r="C5050" s="91">
        <v>10.40988534990163</v>
      </c>
      <c r="D5050" s="65"/>
    </row>
    <row r="5051" spans="1:4" x14ac:dyDescent="0.3">
      <c r="A5051" s="90">
        <v>45137.124999998305</v>
      </c>
      <c r="B5051" s="90"/>
      <c r="C5051" s="91">
        <v>7.78131812845883</v>
      </c>
      <c r="D5051" s="65"/>
    </row>
    <row r="5052" spans="1:4" x14ac:dyDescent="0.3">
      <c r="A5052" s="90">
        <v>45137.166666664969</v>
      </c>
      <c r="B5052" s="90"/>
      <c r="C5052" s="91">
        <v>11.619949035311247</v>
      </c>
      <c r="D5052" s="65"/>
    </row>
    <row r="5053" spans="1:4" x14ac:dyDescent="0.3">
      <c r="A5053" s="90">
        <v>45137.208333331633</v>
      </c>
      <c r="B5053" s="90"/>
      <c r="C5053" s="91">
        <v>15.554455729028193</v>
      </c>
      <c r="D5053" s="65"/>
    </row>
    <row r="5054" spans="1:4" x14ac:dyDescent="0.3">
      <c r="A5054" s="90">
        <v>45137.249999998297</v>
      </c>
      <c r="B5054" s="90"/>
      <c r="C5054" s="91">
        <v>10.671498631806712</v>
      </c>
      <c r="D5054" s="65"/>
    </row>
    <row r="5055" spans="1:4" x14ac:dyDescent="0.3">
      <c r="A5055" s="90">
        <v>45137.291666664962</v>
      </c>
      <c r="B5055" s="90"/>
      <c r="C5055" s="91">
        <v>9.7142132581815499</v>
      </c>
      <c r="D5055" s="65"/>
    </row>
    <row r="5056" spans="1:4" x14ac:dyDescent="0.3">
      <c r="A5056" s="90">
        <v>45137.333333331626</v>
      </c>
      <c r="B5056" s="90"/>
      <c r="C5056" s="91">
        <v>6.1677908075408103</v>
      </c>
      <c r="D5056" s="65"/>
    </row>
    <row r="5057" spans="1:4" x14ac:dyDescent="0.3">
      <c r="A5057" s="90">
        <v>45137.37499999829</v>
      </c>
      <c r="B5057" s="90"/>
      <c r="C5057" s="91">
        <v>11.52930878629598</v>
      </c>
      <c r="D5057" s="65"/>
    </row>
    <row r="5058" spans="1:4" x14ac:dyDescent="0.3">
      <c r="A5058" s="90">
        <v>45137.416666664954</v>
      </c>
      <c r="B5058" s="90"/>
      <c r="C5058" s="91">
        <v>11.404801151818328</v>
      </c>
      <c r="D5058" s="65"/>
    </row>
    <row r="5059" spans="1:4" x14ac:dyDescent="0.3">
      <c r="A5059" s="90">
        <v>45137.458333331619</v>
      </c>
      <c r="B5059" s="90"/>
      <c r="C5059" s="91">
        <v>11.220902884863159</v>
      </c>
      <c r="D5059" s="65"/>
    </row>
    <row r="5060" spans="1:4" x14ac:dyDescent="0.3">
      <c r="A5060" s="90">
        <v>45137.499999998283</v>
      </c>
      <c r="B5060" s="90"/>
      <c r="C5060" s="91">
        <v>13.058413059394727</v>
      </c>
      <c r="D5060" s="65"/>
    </row>
    <row r="5061" spans="1:4" x14ac:dyDescent="0.3">
      <c r="A5061" s="90">
        <v>45137.541666664947</v>
      </c>
      <c r="B5061" s="90"/>
      <c r="C5061" s="91">
        <v>14.936171431142453</v>
      </c>
      <c r="D5061" s="65"/>
    </row>
    <row r="5062" spans="1:4" x14ac:dyDescent="0.3">
      <c r="A5062" s="90">
        <v>45137.583333331611</v>
      </c>
      <c r="B5062" s="90"/>
      <c r="C5062" s="91">
        <v>23.147621716029334</v>
      </c>
      <c r="D5062" s="65"/>
    </row>
    <row r="5063" spans="1:4" x14ac:dyDescent="0.3">
      <c r="A5063" s="90">
        <v>45137.624999998276</v>
      </c>
      <c r="B5063" s="90"/>
      <c r="C5063" s="91">
        <v>27.607645521365502</v>
      </c>
      <c r="D5063" s="65"/>
    </row>
    <row r="5064" spans="1:4" x14ac:dyDescent="0.3">
      <c r="A5064" s="90">
        <v>45137.66666666494</v>
      </c>
      <c r="B5064" s="90"/>
      <c r="C5064" s="91">
        <v>30.205781179059482</v>
      </c>
      <c r="D5064" s="65"/>
    </row>
    <row r="5065" spans="1:4" x14ac:dyDescent="0.3">
      <c r="A5065" s="90">
        <v>45137.708333331604</v>
      </c>
      <c r="B5065" s="90"/>
      <c r="C5065" s="91">
        <v>29.917826597350324</v>
      </c>
      <c r="D5065" s="65"/>
    </row>
    <row r="5066" spans="1:4" x14ac:dyDescent="0.3">
      <c r="A5066" s="90">
        <v>45137.749999998268</v>
      </c>
      <c r="B5066" s="90"/>
      <c r="C5066" s="91">
        <v>30.040534515692297</v>
      </c>
      <c r="D5066" s="65"/>
    </row>
    <row r="5067" spans="1:4" x14ac:dyDescent="0.3">
      <c r="A5067" s="90">
        <v>45137.791666664933</v>
      </c>
      <c r="B5067" s="90"/>
      <c r="C5067" s="91">
        <v>28.319351447748925</v>
      </c>
      <c r="D5067" s="65"/>
    </row>
    <row r="5068" spans="1:4" x14ac:dyDescent="0.3">
      <c r="A5068" s="90">
        <v>45137.833333331597</v>
      </c>
      <c r="B5068" s="90"/>
      <c r="C5068" s="91">
        <v>15.080966774785978</v>
      </c>
      <c r="D5068" s="65"/>
    </row>
    <row r="5069" spans="1:4" x14ac:dyDescent="0.3">
      <c r="A5069" s="90">
        <v>45137.874999998261</v>
      </c>
      <c r="B5069" s="90"/>
      <c r="C5069" s="91">
        <v>19.225713035262164</v>
      </c>
      <c r="D5069" s="65"/>
    </row>
    <row r="5070" spans="1:4" x14ac:dyDescent="0.3">
      <c r="A5070" s="90">
        <v>45137.916666664925</v>
      </c>
      <c r="B5070" s="90"/>
      <c r="C5070" s="91">
        <v>23.65972276190983</v>
      </c>
      <c r="D5070" s="65"/>
    </row>
    <row r="5071" spans="1:4" x14ac:dyDescent="0.3">
      <c r="A5071" s="90">
        <v>45137.95833333159</v>
      </c>
      <c r="B5071" s="90"/>
      <c r="C5071" s="91">
        <v>22.07760866808735</v>
      </c>
      <c r="D5071" s="65"/>
    </row>
    <row r="5072" spans="1:4" x14ac:dyDescent="0.3">
      <c r="A5072" s="90">
        <v>45137.999999998254</v>
      </c>
      <c r="B5072" s="90"/>
      <c r="C5072" s="91">
        <v>15.509953657309506</v>
      </c>
      <c r="D5072" s="65"/>
    </row>
    <row r="5073" spans="1:4" x14ac:dyDescent="0.3">
      <c r="A5073" s="90">
        <v>45138.041666664918</v>
      </c>
      <c r="B5073" s="90"/>
      <c r="C5073" s="91">
        <v>21.94835632743381</v>
      </c>
      <c r="D5073" s="65"/>
    </row>
    <row r="5074" spans="1:4" x14ac:dyDescent="0.3">
      <c r="A5074" s="90">
        <v>45138.083333331582</v>
      </c>
      <c r="B5074" s="90"/>
      <c r="C5074" s="91">
        <v>20.763815889039318</v>
      </c>
      <c r="D5074" s="65"/>
    </row>
    <row r="5075" spans="1:4" x14ac:dyDescent="0.3">
      <c r="A5075" s="90">
        <v>45138.124999998246</v>
      </c>
      <c r="B5075" s="90"/>
      <c r="C5075" s="91">
        <v>19.129346416724275</v>
      </c>
      <c r="D5075" s="65"/>
    </row>
    <row r="5076" spans="1:4" x14ac:dyDescent="0.3">
      <c r="A5076" s="90">
        <v>45138.166666664911</v>
      </c>
      <c r="B5076" s="90"/>
      <c r="C5076" s="91">
        <v>19.834507920796131</v>
      </c>
      <c r="D5076" s="65"/>
    </row>
    <row r="5077" spans="1:4" x14ac:dyDescent="0.3">
      <c r="A5077" s="90">
        <v>45138.208333331575</v>
      </c>
      <c r="B5077" s="90"/>
      <c r="C5077" s="91">
        <v>21.269372512608243</v>
      </c>
      <c r="D5077" s="65"/>
    </row>
    <row r="5078" spans="1:4" x14ac:dyDescent="0.3">
      <c r="A5078" s="90">
        <v>45138.249999998239</v>
      </c>
      <c r="B5078" s="90"/>
      <c r="C5078" s="91">
        <v>21.853462203916017</v>
      </c>
      <c r="D5078" s="65"/>
    </row>
    <row r="5079" spans="1:4" x14ac:dyDescent="0.3">
      <c r="A5079" s="90">
        <v>45138.291666664903</v>
      </c>
      <c r="B5079" s="90"/>
      <c r="C5079" s="91">
        <v>17.81800779604308</v>
      </c>
      <c r="D5079" s="65"/>
    </row>
    <row r="5080" spans="1:4" x14ac:dyDescent="0.3">
      <c r="A5080" s="90">
        <v>45138.333333331568</v>
      </c>
      <c r="B5080" s="90"/>
      <c r="C5080" s="91">
        <v>13.037470907997692</v>
      </c>
      <c r="D5080" s="65"/>
    </row>
    <row r="5081" spans="1:4" x14ac:dyDescent="0.3">
      <c r="A5081" s="90">
        <v>45138.374999998232</v>
      </c>
      <c r="B5081" s="90"/>
      <c r="C5081" s="91">
        <v>16.289230744059914</v>
      </c>
      <c r="D5081" s="65"/>
    </row>
    <row r="5082" spans="1:4" x14ac:dyDescent="0.3">
      <c r="A5082" s="90">
        <v>45138.416666664896</v>
      </c>
      <c r="B5082" s="90"/>
      <c r="C5082" s="91">
        <v>25.438169525079463</v>
      </c>
      <c r="D5082" s="65"/>
    </row>
    <row r="5083" spans="1:4" x14ac:dyDescent="0.3">
      <c r="A5083" s="90">
        <v>45138.45833333156</v>
      </c>
      <c r="B5083" s="90"/>
      <c r="C5083" s="91">
        <v>27.933230531366192</v>
      </c>
      <c r="D5083" s="65"/>
    </row>
    <row r="5084" spans="1:4" x14ac:dyDescent="0.3">
      <c r="A5084" s="90">
        <v>45138.499999998225</v>
      </c>
      <c r="B5084" s="90"/>
      <c r="C5084" s="91">
        <v>22.457185162158517</v>
      </c>
      <c r="D5084" s="65"/>
    </row>
    <row r="5085" spans="1:4" x14ac:dyDescent="0.3">
      <c r="A5085" s="90">
        <v>45138.541666664889</v>
      </c>
      <c r="B5085" s="90"/>
      <c r="C5085" s="91">
        <v>24.780455082766494</v>
      </c>
      <c r="D5085" s="65"/>
    </row>
    <row r="5086" spans="1:4" x14ac:dyDescent="0.3">
      <c r="A5086" s="90">
        <v>45138.583333331553</v>
      </c>
      <c r="B5086" s="90"/>
      <c r="C5086" s="91">
        <v>31.887697713133424</v>
      </c>
      <c r="D5086" s="65"/>
    </row>
    <row r="5087" spans="1:4" x14ac:dyDescent="0.3">
      <c r="A5087" s="90">
        <v>45138.624999998217</v>
      </c>
      <c r="B5087" s="90"/>
      <c r="C5087" s="91">
        <v>35.766904038317584</v>
      </c>
      <c r="D5087" s="65"/>
    </row>
    <row r="5088" spans="1:4" x14ac:dyDescent="0.3">
      <c r="A5088" s="90">
        <v>45138.666666664882</v>
      </c>
      <c r="B5088" s="90"/>
      <c r="C5088" s="91">
        <v>32.527414994089568</v>
      </c>
      <c r="D5088" s="65"/>
    </row>
    <row r="5089" spans="1:4" x14ac:dyDescent="0.3">
      <c r="A5089" s="90">
        <v>45138.708333331546</v>
      </c>
      <c r="B5089" s="90"/>
      <c r="C5089" s="91">
        <v>30.667162952025294</v>
      </c>
      <c r="D5089" s="65"/>
    </row>
    <row r="5090" spans="1:4" x14ac:dyDescent="0.3">
      <c r="A5090" s="90">
        <v>45138.74999999821</v>
      </c>
      <c r="B5090" s="90"/>
      <c r="C5090" s="91">
        <v>29.323920272575187</v>
      </c>
      <c r="D5090" s="65"/>
    </row>
    <row r="5091" spans="1:4" x14ac:dyDescent="0.3">
      <c r="A5091" s="90">
        <v>45138.791666664874</v>
      </c>
      <c r="B5091" s="90"/>
      <c r="C5091" s="91">
        <v>31.000928489915449</v>
      </c>
      <c r="D5091" s="65"/>
    </row>
    <row r="5092" spans="1:4" x14ac:dyDescent="0.3">
      <c r="A5092" s="90">
        <v>45138.833333331539</v>
      </c>
      <c r="B5092" s="90"/>
      <c r="C5092" s="91">
        <v>27.47675707513406</v>
      </c>
      <c r="D5092" s="65"/>
    </row>
    <row r="5093" spans="1:4" x14ac:dyDescent="0.3">
      <c r="A5093" s="90">
        <v>45138.874999998203</v>
      </c>
      <c r="B5093" s="90"/>
      <c r="C5093" s="91">
        <v>28.46660094975929</v>
      </c>
      <c r="D5093" s="65"/>
    </row>
    <row r="5094" spans="1:4" x14ac:dyDescent="0.3">
      <c r="A5094" s="90">
        <v>45138.916666664867</v>
      </c>
      <c r="B5094" s="90"/>
      <c r="C5094" s="91">
        <v>27.041552991414541</v>
      </c>
      <c r="D5094" s="65"/>
    </row>
    <row r="5095" spans="1:4" x14ac:dyDescent="0.3">
      <c r="A5095" s="90">
        <v>45138.958333331531</v>
      </c>
      <c r="B5095" s="90"/>
      <c r="C5095" s="91">
        <v>21.750387552508762</v>
      </c>
      <c r="D5095" s="65"/>
    </row>
    <row r="5096" spans="1:4" x14ac:dyDescent="0.3">
      <c r="A5096" s="90">
        <v>45138.999999998196</v>
      </c>
      <c r="B5096" s="90"/>
      <c r="C5096" s="91">
        <v>15.354196406294099</v>
      </c>
      <c r="D5096" s="65"/>
    </row>
    <row r="5097" spans="1:4" x14ac:dyDescent="0.3">
      <c r="A5097" s="90">
        <v>45139.04166666486</v>
      </c>
      <c r="B5097" s="90"/>
      <c r="C5097" s="91">
        <v>13.85863229754216</v>
      </c>
      <c r="D5097" s="65"/>
    </row>
    <row r="5098" spans="1:4" x14ac:dyDescent="0.3">
      <c r="A5098" s="90">
        <v>45139.083333331524</v>
      </c>
      <c r="B5098" s="90"/>
      <c r="C5098" s="91">
        <v>13.248201306430305</v>
      </c>
      <c r="D5098" s="65"/>
    </row>
    <row r="5099" spans="1:4" x14ac:dyDescent="0.3">
      <c r="A5099" s="90">
        <v>45139.124999998188</v>
      </c>
      <c r="B5099" s="90"/>
      <c r="C5099" s="91">
        <v>13.86779448877836</v>
      </c>
      <c r="D5099" s="65"/>
    </row>
    <row r="5100" spans="1:4" x14ac:dyDescent="0.3">
      <c r="A5100" s="90">
        <v>45139.166666664853</v>
      </c>
      <c r="B5100" s="90"/>
      <c r="C5100" s="91">
        <v>15.235415141339066</v>
      </c>
      <c r="D5100" s="65"/>
    </row>
    <row r="5101" spans="1:4" x14ac:dyDescent="0.3">
      <c r="A5101" s="90">
        <v>45139.208333331517</v>
      </c>
      <c r="B5101" s="90"/>
      <c r="C5101" s="91">
        <v>14.520437003799852</v>
      </c>
      <c r="D5101" s="65"/>
    </row>
    <row r="5102" spans="1:4" x14ac:dyDescent="0.3">
      <c r="A5102" s="90">
        <v>45139.249999998181</v>
      </c>
      <c r="B5102" s="90"/>
      <c r="C5102" s="91">
        <v>15.251776197117998</v>
      </c>
      <c r="D5102" s="65"/>
    </row>
    <row r="5103" spans="1:4" x14ac:dyDescent="0.3">
      <c r="A5103" s="90">
        <v>45139.291666664845</v>
      </c>
      <c r="B5103" s="90"/>
      <c r="C5103" s="91">
        <v>12.905437187861731</v>
      </c>
      <c r="D5103" s="65"/>
    </row>
    <row r="5104" spans="1:4" x14ac:dyDescent="0.3">
      <c r="A5104" s="90">
        <v>45139.333333331509</v>
      </c>
      <c r="B5104" s="90"/>
      <c r="C5104" s="91">
        <v>10.093462531137133</v>
      </c>
      <c r="D5104" s="65"/>
    </row>
    <row r="5105" spans="1:4" x14ac:dyDescent="0.3">
      <c r="A5105" s="90">
        <v>45139.374999998174</v>
      </c>
      <c r="B5105" s="90"/>
      <c r="C5105" s="91">
        <v>9.7007971924428311</v>
      </c>
      <c r="D5105" s="65"/>
    </row>
    <row r="5106" spans="1:4" x14ac:dyDescent="0.3">
      <c r="A5106" s="90">
        <v>45139.416666664838</v>
      </c>
      <c r="B5106" s="90"/>
      <c r="C5106" s="91">
        <v>11.790104015412114</v>
      </c>
      <c r="D5106" s="65"/>
    </row>
    <row r="5107" spans="1:4" x14ac:dyDescent="0.3">
      <c r="A5107" s="90">
        <v>45139.458333331502</v>
      </c>
      <c r="B5107" s="90"/>
      <c r="C5107" s="91">
        <v>13.258508771571028</v>
      </c>
      <c r="D5107" s="65"/>
    </row>
    <row r="5108" spans="1:4" x14ac:dyDescent="0.3">
      <c r="A5108" s="90">
        <v>45139.499999998166</v>
      </c>
      <c r="B5108" s="90"/>
      <c r="C5108" s="91">
        <v>21.171206177934664</v>
      </c>
      <c r="D5108" s="65"/>
    </row>
    <row r="5109" spans="1:4" x14ac:dyDescent="0.3">
      <c r="A5109" s="90">
        <v>45139.541666664831</v>
      </c>
      <c r="B5109" s="90"/>
      <c r="C5109" s="91">
        <v>30.1566980117227</v>
      </c>
      <c r="D5109" s="34"/>
    </row>
    <row r="5110" spans="1:4" x14ac:dyDescent="0.3">
      <c r="A5110" s="90">
        <v>45139.583333331495</v>
      </c>
      <c r="B5110" s="90"/>
      <c r="C5110" s="91">
        <v>30.7113378026284</v>
      </c>
      <c r="D5110" s="65"/>
    </row>
    <row r="5111" spans="1:4" x14ac:dyDescent="0.3">
      <c r="A5111" s="90">
        <v>45139.624999998159</v>
      </c>
      <c r="B5111" s="90"/>
      <c r="C5111" s="91">
        <v>31.580109864489557</v>
      </c>
      <c r="D5111" s="65"/>
    </row>
    <row r="5112" spans="1:4" x14ac:dyDescent="0.3">
      <c r="A5112" s="90">
        <v>45139.666666664823</v>
      </c>
      <c r="B5112" s="90"/>
      <c r="C5112" s="91">
        <v>31.051647762830139</v>
      </c>
      <c r="D5112" s="65"/>
    </row>
    <row r="5113" spans="1:4" x14ac:dyDescent="0.3">
      <c r="A5113" s="90">
        <v>45139.708333331488</v>
      </c>
      <c r="B5113" s="90"/>
      <c r="C5113" s="91">
        <v>28.605669923880185</v>
      </c>
      <c r="D5113" s="65"/>
    </row>
    <row r="5114" spans="1:4" x14ac:dyDescent="0.3">
      <c r="A5114" s="90">
        <v>45139.749999998152</v>
      </c>
      <c r="B5114" s="90"/>
      <c r="C5114" s="91">
        <v>23.790611208141257</v>
      </c>
      <c r="D5114" s="65"/>
    </row>
    <row r="5115" spans="1:4" x14ac:dyDescent="0.3">
      <c r="A5115" s="90">
        <v>45139.791666664816</v>
      </c>
      <c r="B5115" s="90"/>
      <c r="C5115" s="91">
        <v>17.038239877619301</v>
      </c>
      <c r="D5115" s="65"/>
    </row>
    <row r="5116" spans="1:4" x14ac:dyDescent="0.3">
      <c r="A5116" s="90">
        <v>45139.83333333148</v>
      </c>
      <c r="B5116" s="90"/>
      <c r="C5116" s="91">
        <v>7.8811205687103012</v>
      </c>
      <c r="D5116" s="65"/>
    </row>
    <row r="5117" spans="1:4" x14ac:dyDescent="0.3">
      <c r="A5117" s="90">
        <v>45139.874999998145</v>
      </c>
      <c r="B5117" s="90"/>
      <c r="C5117" s="91">
        <v>3.643934343083159</v>
      </c>
      <c r="D5117" s="65"/>
    </row>
    <row r="5118" spans="1:4" x14ac:dyDescent="0.3">
      <c r="A5118" s="90">
        <v>45139.916666664809</v>
      </c>
      <c r="B5118" s="90"/>
      <c r="C5118" s="91">
        <v>2.0367878339189232</v>
      </c>
      <c r="D5118" s="65"/>
    </row>
    <row r="5119" spans="1:4" x14ac:dyDescent="0.3">
      <c r="A5119" s="90">
        <v>45139.958333331473</v>
      </c>
      <c r="B5119" s="90"/>
      <c r="C5119" s="91">
        <v>1.5310675997922147</v>
      </c>
      <c r="D5119" s="65"/>
    </row>
    <row r="5120" spans="1:4" x14ac:dyDescent="0.3">
      <c r="A5120" s="90">
        <v>45139.999999998137</v>
      </c>
      <c r="B5120" s="90"/>
      <c r="C5120" s="91">
        <v>3.3050968779015313</v>
      </c>
      <c r="D5120" s="65"/>
    </row>
    <row r="5121" spans="1:4" x14ac:dyDescent="0.3">
      <c r="A5121" s="90">
        <v>45140.041666664802</v>
      </c>
      <c r="B5121" s="90"/>
      <c r="C5121" s="91">
        <v>1.9548189444664867</v>
      </c>
      <c r="D5121" s="65"/>
    </row>
    <row r="5122" spans="1:4" x14ac:dyDescent="0.3">
      <c r="A5122" s="90">
        <v>45140.083333331466</v>
      </c>
      <c r="B5122" s="90"/>
      <c r="C5122" s="91">
        <v>3.7363743082341103</v>
      </c>
      <c r="D5122" s="65"/>
    </row>
    <row r="5123" spans="1:4" x14ac:dyDescent="0.3">
      <c r="A5123" s="90">
        <v>45140.12499999813</v>
      </c>
      <c r="B5123" s="90"/>
      <c r="C5123" s="91">
        <v>5.3616815893129584</v>
      </c>
      <c r="D5123" s="65"/>
    </row>
    <row r="5124" spans="1:4" x14ac:dyDescent="0.3">
      <c r="A5124" s="90">
        <v>45140.166666664794</v>
      </c>
      <c r="B5124" s="90"/>
      <c r="C5124" s="91">
        <v>5.5463979090570712</v>
      </c>
      <c r="D5124" s="65"/>
    </row>
    <row r="5125" spans="1:4" x14ac:dyDescent="0.3">
      <c r="A5125" s="90">
        <v>45140.208333331459</v>
      </c>
      <c r="B5125" s="90"/>
      <c r="C5125" s="91">
        <v>4.1418012704359812</v>
      </c>
      <c r="D5125" s="65"/>
    </row>
    <row r="5126" spans="1:4" x14ac:dyDescent="0.3">
      <c r="A5126" s="90">
        <v>45140.249999998123</v>
      </c>
      <c r="B5126" s="90"/>
      <c r="C5126" s="91">
        <v>3.0619715890266397</v>
      </c>
      <c r="D5126" s="65"/>
    </row>
    <row r="5127" spans="1:4" x14ac:dyDescent="0.3">
      <c r="A5127" s="90">
        <v>45140.291666664787</v>
      </c>
      <c r="B5127" s="90"/>
      <c r="C5127" s="91">
        <v>1.6110731625511796</v>
      </c>
      <c r="D5127" s="65"/>
    </row>
    <row r="5128" spans="1:4" x14ac:dyDescent="0.3">
      <c r="A5128" s="90">
        <v>45140.333333331451</v>
      </c>
      <c r="B5128" s="90"/>
      <c r="C5128" s="91">
        <v>6.345635483857774</v>
      </c>
      <c r="D5128" s="65"/>
    </row>
    <row r="5129" spans="1:4" x14ac:dyDescent="0.3">
      <c r="A5129" s="90">
        <v>45140.374999998116</v>
      </c>
      <c r="B5129" s="90"/>
      <c r="C5129" s="91">
        <v>6.2603943832495519</v>
      </c>
      <c r="D5129" s="65"/>
    </row>
    <row r="5130" spans="1:4" x14ac:dyDescent="0.3">
      <c r="A5130" s="90">
        <v>45140.41666666478</v>
      </c>
      <c r="B5130" s="90"/>
      <c r="C5130" s="91">
        <v>7.8902827599464995</v>
      </c>
      <c r="D5130" s="65"/>
    </row>
    <row r="5131" spans="1:4" x14ac:dyDescent="0.3">
      <c r="A5131" s="90">
        <v>45140.458333331444</v>
      </c>
      <c r="B5131" s="90"/>
      <c r="C5131" s="91">
        <v>8.5864456833399458</v>
      </c>
      <c r="D5131" s="65"/>
    </row>
    <row r="5132" spans="1:4" x14ac:dyDescent="0.3">
      <c r="A5132" s="90">
        <v>45140.499999998108</v>
      </c>
      <c r="B5132" s="90"/>
      <c r="C5132" s="91">
        <v>22.077117836413983</v>
      </c>
      <c r="D5132" s="65"/>
    </row>
    <row r="5133" spans="1:4" x14ac:dyDescent="0.3">
      <c r="A5133" s="90">
        <v>45140.541666664772</v>
      </c>
      <c r="B5133" s="90"/>
      <c r="C5133" s="91">
        <v>31.128544724991109</v>
      </c>
      <c r="D5133" s="65"/>
    </row>
    <row r="5134" spans="1:4" x14ac:dyDescent="0.3">
      <c r="A5134" s="90">
        <v>45140.583333331437</v>
      </c>
      <c r="B5134" s="90"/>
      <c r="C5134" s="91">
        <v>31.853339495997687</v>
      </c>
      <c r="D5134" s="65"/>
    </row>
    <row r="5135" spans="1:4" x14ac:dyDescent="0.3">
      <c r="A5135" s="90">
        <v>45140.624999998101</v>
      </c>
      <c r="B5135" s="90"/>
      <c r="C5135" s="91">
        <v>35.051925900778379</v>
      </c>
      <c r="D5135" s="65"/>
    </row>
    <row r="5136" spans="1:4" x14ac:dyDescent="0.3">
      <c r="A5136" s="90">
        <v>45140.666666664765</v>
      </c>
      <c r="B5136" s="90"/>
      <c r="C5136" s="91">
        <v>36.229921916861286</v>
      </c>
      <c r="D5136" s="65"/>
    </row>
    <row r="5137" spans="1:4" x14ac:dyDescent="0.3">
      <c r="A5137" s="90">
        <v>45140.708333331429</v>
      </c>
      <c r="B5137" s="90"/>
      <c r="C5137" s="91">
        <v>31.485215740971764</v>
      </c>
      <c r="D5137" s="65"/>
    </row>
    <row r="5138" spans="1:4" x14ac:dyDescent="0.3">
      <c r="A5138" s="90">
        <v>45140.749999998094</v>
      </c>
      <c r="B5138" s="90"/>
      <c r="C5138" s="91">
        <v>16.86284935966918</v>
      </c>
      <c r="D5138" s="65"/>
    </row>
    <row r="5139" spans="1:4" x14ac:dyDescent="0.3">
      <c r="A5139" s="90">
        <v>45140.791666664758</v>
      </c>
      <c r="B5139" s="90"/>
      <c r="C5139" s="91">
        <v>13.943709787592592</v>
      </c>
      <c r="D5139" s="65"/>
    </row>
    <row r="5140" spans="1:4" x14ac:dyDescent="0.3">
      <c r="A5140" s="90">
        <v>45140.833333331422</v>
      </c>
      <c r="B5140" s="90"/>
      <c r="C5140" s="91">
        <v>21.732390391151938</v>
      </c>
      <c r="D5140" s="65"/>
    </row>
    <row r="5141" spans="1:4" x14ac:dyDescent="0.3">
      <c r="A5141" s="90">
        <v>45140.874999998086</v>
      </c>
      <c r="B5141" s="90"/>
      <c r="C5141" s="91">
        <v>18.622153687577455</v>
      </c>
      <c r="D5141" s="65"/>
    </row>
    <row r="5142" spans="1:4" x14ac:dyDescent="0.3">
      <c r="A5142" s="90">
        <v>45140.916666664751</v>
      </c>
      <c r="B5142" s="90"/>
      <c r="C5142" s="91">
        <v>15.382337422233856</v>
      </c>
      <c r="D5142" s="65"/>
    </row>
    <row r="5143" spans="1:4" x14ac:dyDescent="0.3">
      <c r="A5143" s="90">
        <v>45140.958333331415</v>
      </c>
      <c r="B5143" s="90"/>
      <c r="C5143" s="91">
        <v>16.040706306777977</v>
      </c>
      <c r="D5143" s="65"/>
    </row>
    <row r="5144" spans="1:4" x14ac:dyDescent="0.3">
      <c r="A5144" s="90">
        <v>45140.999999998079</v>
      </c>
      <c r="B5144" s="90"/>
      <c r="C5144" s="91">
        <v>11.103266893812659</v>
      </c>
      <c r="D5144" s="65"/>
    </row>
    <row r="5145" spans="1:4" x14ac:dyDescent="0.3">
      <c r="A5145" s="90">
        <v>45141.041666664743</v>
      </c>
      <c r="B5145" s="90"/>
      <c r="C5145" s="91">
        <v>11.174273875893212</v>
      </c>
      <c r="D5145" s="65"/>
    </row>
    <row r="5146" spans="1:4" x14ac:dyDescent="0.3">
      <c r="A5146" s="90">
        <v>45141.083333331408</v>
      </c>
      <c r="B5146" s="90"/>
      <c r="C5146" s="91">
        <v>11.265568567139637</v>
      </c>
      <c r="D5146" s="65"/>
    </row>
    <row r="5147" spans="1:4" x14ac:dyDescent="0.3">
      <c r="A5147" s="90">
        <v>45141.124999998072</v>
      </c>
      <c r="B5147" s="90"/>
      <c r="C5147" s="91">
        <v>11.398420340064543</v>
      </c>
      <c r="D5147" s="65"/>
    </row>
    <row r="5148" spans="1:4" x14ac:dyDescent="0.3">
      <c r="A5148" s="90">
        <v>45141.166666664736</v>
      </c>
      <c r="B5148" s="90"/>
      <c r="C5148" s="91">
        <v>16.964778737171915</v>
      </c>
      <c r="D5148" s="65"/>
    </row>
    <row r="5149" spans="1:4" x14ac:dyDescent="0.3">
      <c r="A5149" s="90">
        <v>45141.2083333314</v>
      </c>
      <c r="B5149" s="90"/>
      <c r="C5149" s="91">
        <v>18.159135809033753</v>
      </c>
      <c r="D5149" s="65"/>
    </row>
    <row r="5150" spans="1:4" x14ac:dyDescent="0.3">
      <c r="A5150" s="90">
        <v>45141.249999998065</v>
      </c>
      <c r="B5150" s="90"/>
      <c r="C5150" s="91">
        <v>13.834417934989343</v>
      </c>
      <c r="D5150" s="65"/>
    </row>
    <row r="5151" spans="1:4" x14ac:dyDescent="0.3">
      <c r="A5151" s="90">
        <v>45141.291666664729</v>
      </c>
      <c r="B5151" s="90"/>
      <c r="C5151" s="91">
        <v>6.9735728046530854</v>
      </c>
      <c r="D5151" s="65"/>
    </row>
    <row r="5152" spans="1:4" x14ac:dyDescent="0.3">
      <c r="A5152" s="90">
        <v>45141.333333331393</v>
      </c>
      <c r="B5152" s="90"/>
      <c r="C5152" s="91">
        <v>10.163978681544318</v>
      </c>
      <c r="D5152" s="65"/>
    </row>
    <row r="5153" spans="1:4" x14ac:dyDescent="0.3">
      <c r="A5153" s="90">
        <v>45141.374999998057</v>
      </c>
      <c r="B5153" s="90"/>
      <c r="C5153" s="91">
        <v>16.053467930285542</v>
      </c>
      <c r="D5153" s="65"/>
    </row>
    <row r="5154" spans="1:4" x14ac:dyDescent="0.3">
      <c r="A5154" s="90">
        <v>45141.416666664722</v>
      </c>
      <c r="B5154" s="90"/>
      <c r="C5154" s="91">
        <v>13.331151859229475</v>
      </c>
      <c r="D5154" s="34"/>
    </row>
    <row r="5155" spans="1:4" x14ac:dyDescent="0.3">
      <c r="A5155" s="90">
        <v>45141.458333331386</v>
      </c>
      <c r="B5155" s="90"/>
      <c r="C5155" s="91">
        <v>12.958283398027676</v>
      </c>
      <c r="D5155" s="34"/>
    </row>
    <row r="5156" spans="1:4" x14ac:dyDescent="0.3">
      <c r="A5156" s="90">
        <v>45141.49999999805</v>
      </c>
      <c r="B5156" s="90"/>
      <c r="C5156" s="91">
        <v>22.139780680047284</v>
      </c>
      <c r="D5156" s="65"/>
    </row>
    <row r="5157" spans="1:4" x14ac:dyDescent="0.3">
      <c r="A5157" s="90">
        <v>45141.541666664714</v>
      </c>
      <c r="B5157" s="90"/>
      <c r="C5157" s="91">
        <v>31.249616537755177</v>
      </c>
      <c r="D5157" s="65"/>
    </row>
    <row r="5158" spans="1:4" x14ac:dyDescent="0.3">
      <c r="A5158" s="90">
        <v>45141.583333331379</v>
      </c>
      <c r="B5158" s="90"/>
      <c r="C5158" s="91">
        <v>37.123235562390839</v>
      </c>
      <c r="D5158" s="65"/>
    </row>
    <row r="5159" spans="1:4" x14ac:dyDescent="0.3">
      <c r="A5159" s="90">
        <v>45141.624999998043</v>
      </c>
      <c r="B5159" s="90"/>
      <c r="C5159" s="91">
        <v>36.899089098219513</v>
      </c>
      <c r="D5159" s="65"/>
    </row>
    <row r="5160" spans="1:4" x14ac:dyDescent="0.3">
      <c r="A5160" s="90">
        <v>45141.666666664707</v>
      </c>
      <c r="B5160" s="90"/>
      <c r="C5160" s="91">
        <v>25.703218628698103</v>
      </c>
      <c r="D5160" s="65"/>
    </row>
    <row r="5161" spans="1:4" x14ac:dyDescent="0.3">
      <c r="A5161" s="90">
        <v>45141.708333331371</v>
      </c>
      <c r="B5161" s="90"/>
      <c r="C5161" s="91">
        <v>22.484998956982697</v>
      </c>
      <c r="D5161" s="65"/>
    </row>
    <row r="5162" spans="1:4" x14ac:dyDescent="0.3">
      <c r="A5162" s="90">
        <v>45141.749999998035</v>
      </c>
      <c r="B5162" s="90"/>
      <c r="C5162" s="91">
        <v>22.661698359395135</v>
      </c>
      <c r="D5162" s="65"/>
    </row>
    <row r="5163" spans="1:4" x14ac:dyDescent="0.3">
      <c r="A5163" s="90">
        <v>45141.7916666647</v>
      </c>
      <c r="B5163" s="90"/>
      <c r="C5163" s="91">
        <v>33.163860063889935</v>
      </c>
      <c r="D5163" s="65"/>
    </row>
    <row r="5164" spans="1:4" x14ac:dyDescent="0.3">
      <c r="A5164" s="90">
        <v>45141.833333331364</v>
      </c>
      <c r="B5164" s="90"/>
      <c r="C5164" s="91">
        <v>26.945022762318846</v>
      </c>
      <c r="D5164" s="65"/>
    </row>
    <row r="5165" spans="1:4" x14ac:dyDescent="0.3">
      <c r="A5165" s="90">
        <v>45141.874999998028</v>
      </c>
      <c r="B5165" s="90"/>
      <c r="C5165" s="91">
        <v>25.534699754175136</v>
      </c>
      <c r="D5165" s="65"/>
    </row>
    <row r="5166" spans="1:4" x14ac:dyDescent="0.3">
      <c r="A5166" s="90">
        <v>45141.916666664692</v>
      </c>
      <c r="B5166" s="90"/>
      <c r="C5166" s="91">
        <v>20.312250749540866</v>
      </c>
      <c r="D5166" s="65"/>
    </row>
    <row r="5167" spans="1:4" x14ac:dyDescent="0.3">
      <c r="A5167" s="90">
        <v>45141.958333331357</v>
      </c>
      <c r="B5167" s="90"/>
      <c r="C5167" s="91">
        <v>16.52466633671871</v>
      </c>
      <c r="D5167" s="65"/>
    </row>
    <row r="5168" spans="1:4" x14ac:dyDescent="0.3">
      <c r="A5168" s="90">
        <v>45141.999999998021</v>
      </c>
      <c r="B5168" s="90"/>
      <c r="C5168" s="91">
        <v>11.797957322186001</v>
      </c>
      <c r="D5168" s="65"/>
    </row>
    <row r="5169" spans="1:4" x14ac:dyDescent="0.3">
      <c r="A5169" s="90">
        <v>45142.041666664685</v>
      </c>
      <c r="B5169" s="90"/>
      <c r="C5169" s="91">
        <v>9.9368872273327806</v>
      </c>
      <c r="D5169" s="65"/>
    </row>
    <row r="5170" spans="1:4" x14ac:dyDescent="0.3">
      <c r="A5170" s="90">
        <v>45142.083333331349</v>
      </c>
      <c r="B5170" s="90"/>
      <c r="C5170" s="91">
        <v>3.1311788549715116</v>
      </c>
      <c r="D5170" s="65"/>
    </row>
    <row r="5171" spans="1:4" x14ac:dyDescent="0.3">
      <c r="A5171" s="90">
        <v>45142.124999998014</v>
      </c>
      <c r="B5171" s="90"/>
      <c r="C5171" s="91">
        <v>1.9832871815218236</v>
      </c>
      <c r="D5171" s="65"/>
    </row>
    <row r="5172" spans="1:4" x14ac:dyDescent="0.3">
      <c r="A5172" s="90">
        <v>45142.166666664678</v>
      </c>
      <c r="B5172" s="90"/>
      <c r="C5172" s="91">
        <v>8.0206803745045665</v>
      </c>
      <c r="D5172" s="65"/>
    </row>
    <row r="5173" spans="1:4" x14ac:dyDescent="0.3">
      <c r="A5173" s="90">
        <v>45142.208333331342</v>
      </c>
      <c r="B5173" s="90"/>
      <c r="C5173" s="91">
        <v>11.312197576109588</v>
      </c>
      <c r="D5173" s="65"/>
    </row>
    <row r="5174" spans="1:4" x14ac:dyDescent="0.3">
      <c r="A5174" s="90">
        <v>45142.249999998006</v>
      </c>
      <c r="B5174" s="90"/>
      <c r="C5174" s="91">
        <v>8.9702760519136326</v>
      </c>
      <c r="D5174" s="65"/>
    </row>
    <row r="5175" spans="1:4" x14ac:dyDescent="0.3">
      <c r="A5175" s="90">
        <v>45142.291666664671</v>
      </c>
      <c r="B5175" s="90"/>
      <c r="C5175" s="91">
        <v>1.7701026247223737</v>
      </c>
      <c r="D5175" s="65"/>
    </row>
    <row r="5176" spans="1:4" x14ac:dyDescent="0.3">
      <c r="A5176" s="90">
        <v>45142.333333331335</v>
      </c>
      <c r="B5176" s="90"/>
      <c r="C5176" s="91">
        <v>7.5694424561216929</v>
      </c>
      <c r="D5176" s="65"/>
    </row>
    <row r="5177" spans="1:4" x14ac:dyDescent="0.3">
      <c r="A5177" s="90">
        <v>45142.374999997999</v>
      </c>
      <c r="B5177" s="90"/>
      <c r="C5177" s="91"/>
      <c r="D5177" s="65" t="s">
        <v>63</v>
      </c>
    </row>
    <row r="5178" spans="1:4" x14ac:dyDescent="0.3">
      <c r="A5178" s="90">
        <v>45142.416666664663</v>
      </c>
      <c r="B5178" s="90"/>
      <c r="C5178" s="91"/>
      <c r="D5178" s="65" t="s">
        <v>63</v>
      </c>
    </row>
    <row r="5179" spans="1:4" x14ac:dyDescent="0.3">
      <c r="A5179" s="90">
        <v>45142.458333331328</v>
      </c>
      <c r="B5179" s="90"/>
      <c r="C5179" s="91">
        <v>9.7970002004229322</v>
      </c>
      <c r="D5179" s="65"/>
    </row>
    <row r="5180" spans="1:4" x14ac:dyDescent="0.3">
      <c r="A5180" s="90">
        <v>45142.499999997992</v>
      </c>
      <c r="B5180" s="90"/>
      <c r="C5180" s="91">
        <v>25.232020222264943</v>
      </c>
      <c r="D5180" s="65"/>
    </row>
    <row r="5181" spans="1:4" x14ac:dyDescent="0.3">
      <c r="A5181" s="90">
        <v>45142.541666664656</v>
      </c>
      <c r="B5181" s="90"/>
      <c r="C5181" s="91">
        <v>34.610177394747289</v>
      </c>
      <c r="D5181" s="65"/>
    </row>
    <row r="5182" spans="1:4" x14ac:dyDescent="0.3">
      <c r="A5182" s="90">
        <v>45142.58333333132</v>
      </c>
      <c r="B5182" s="90"/>
      <c r="C5182" s="91">
        <v>43.214456628886261</v>
      </c>
      <c r="D5182" s="65"/>
    </row>
    <row r="5183" spans="1:4" x14ac:dyDescent="0.3">
      <c r="A5183" s="90">
        <v>45142.624999997985</v>
      </c>
      <c r="B5183" s="90"/>
      <c r="C5183" s="91">
        <v>43.877079387932902</v>
      </c>
      <c r="D5183" s="65"/>
    </row>
    <row r="5184" spans="1:4" x14ac:dyDescent="0.3">
      <c r="A5184" s="90">
        <v>45142.666666664649</v>
      </c>
      <c r="B5184" s="90"/>
      <c r="C5184" s="91">
        <v>42.640183571045831</v>
      </c>
      <c r="D5184" s="65"/>
    </row>
    <row r="5185" spans="1:4" x14ac:dyDescent="0.3">
      <c r="A5185" s="90">
        <v>45142.708333331313</v>
      </c>
      <c r="B5185" s="90"/>
      <c r="C5185" s="91">
        <v>41.97101638968762</v>
      </c>
      <c r="D5185" s="65"/>
    </row>
    <row r="5186" spans="1:4" x14ac:dyDescent="0.3">
      <c r="A5186" s="90">
        <v>45142.749999997977</v>
      </c>
      <c r="B5186" s="90"/>
      <c r="C5186" s="91">
        <v>39.642838152345966</v>
      </c>
      <c r="D5186" s="65"/>
    </row>
    <row r="5187" spans="1:4" x14ac:dyDescent="0.3">
      <c r="A5187" s="90">
        <v>45142.791666664642</v>
      </c>
      <c r="B5187" s="90"/>
      <c r="C5187" s="91">
        <v>39.390877893350456</v>
      </c>
      <c r="D5187" s="65"/>
    </row>
    <row r="5188" spans="1:4" x14ac:dyDescent="0.3">
      <c r="A5188" s="90">
        <v>45142.833333331306</v>
      </c>
      <c r="B5188" s="90"/>
      <c r="C5188" s="91">
        <v>38.908226747872042</v>
      </c>
      <c r="D5188" s="65"/>
    </row>
    <row r="5189" spans="1:4" x14ac:dyDescent="0.3">
      <c r="A5189" s="90">
        <v>45142.87499999797</v>
      </c>
      <c r="B5189" s="90"/>
      <c r="C5189" s="91">
        <v>31.982591836651224</v>
      </c>
      <c r="D5189" s="65"/>
    </row>
    <row r="5190" spans="1:4" x14ac:dyDescent="0.3">
      <c r="A5190" s="90">
        <v>45142.916666664634</v>
      </c>
      <c r="B5190" s="90"/>
      <c r="C5190" s="91">
        <v>34.687074356908248</v>
      </c>
      <c r="D5190" s="65"/>
    </row>
    <row r="5191" spans="1:4" x14ac:dyDescent="0.3">
      <c r="A5191" s="90">
        <v>45142.958333331298</v>
      </c>
      <c r="B5191" s="90"/>
      <c r="C5191" s="91">
        <v>32.147838500018402</v>
      </c>
      <c r="D5191" s="65"/>
    </row>
    <row r="5192" spans="1:4" x14ac:dyDescent="0.3">
      <c r="A5192" s="90">
        <v>45142.999999997963</v>
      </c>
      <c r="B5192" s="90"/>
      <c r="C5192" s="91">
        <v>29.916190491772433</v>
      </c>
      <c r="D5192" s="65"/>
    </row>
    <row r="5193" spans="1:4" x14ac:dyDescent="0.3">
      <c r="A5193" s="90">
        <v>45143.041666664627</v>
      </c>
      <c r="B5193" s="90"/>
      <c r="C5193" s="91">
        <v>26.995742035233533</v>
      </c>
      <c r="D5193" s="65"/>
    </row>
    <row r="5194" spans="1:4" x14ac:dyDescent="0.3">
      <c r="A5194" s="90">
        <v>45143.083333331291</v>
      </c>
      <c r="B5194" s="90"/>
      <c r="C5194" s="91">
        <v>26.081159017191375</v>
      </c>
      <c r="D5194" s="65"/>
    </row>
    <row r="5195" spans="1:4" x14ac:dyDescent="0.3">
      <c r="A5195" s="90">
        <v>45143.124999997955</v>
      </c>
      <c r="B5195" s="90"/>
      <c r="C5195" s="91">
        <v>28.546770123076044</v>
      </c>
      <c r="D5195" s="65"/>
    </row>
    <row r="5196" spans="1:4" x14ac:dyDescent="0.3">
      <c r="A5196" s="90">
        <v>45143.16666666462</v>
      </c>
      <c r="B5196" s="90"/>
      <c r="C5196" s="91">
        <v>30.346486258758276</v>
      </c>
      <c r="D5196" s="65"/>
    </row>
    <row r="5197" spans="1:4" x14ac:dyDescent="0.3">
      <c r="A5197" s="90">
        <v>45143.208333331284</v>
      </c>
      <c r="B5197" s="90"/>
      <c r="C5197" s="91">
        <v>26.000989843874624</v>
      </c>
      <c r="D5197" s="65"/>
    </row>
    <row r="5198" spans="1:4" x14ac:dyDescent="0.3">
      <c r="A5198" s="90">
        <v>45143.249999997948</v>
      </c>
      <c r="B5198" s="90"/>
      <c r="C5198" s="91">
        <v>21.2546475624072</v>
      </c>
      <c r="D5198" s="65"/>
    </row>
    <row r="5199" spans="1:4" x14ac:dyDescent="0.3">
      <c r="A5199" s="90">
        <v>45143.291666664612</v>
      </c>
      <c r="B5199" s="90"/>
      <c r="C5199" s="91">
        <v>24.358339843670116</v>
      </c>
      <c r="D5199" s="65"/>
    </row>
    <row r="5200" spans="1:4" x14ac:dyDescent="0.3">
      <c r="A5200" s="90">
        <v>45143.333333331277</v>
      </c>
      <c r="B5200" s="90"/>
      <c r="C5200" s="91">
        <v>22.841669972963352</v>
      </c>
      <c r="D5200" s="65"/>
    </row>
    <row r="5201" spans="1:4" x14ac:dyDescent="0.3">
      <c r="A5201" s="90">
        <v>45143.374999997941</v>
      </c>
      <c r="B5201" s="90"/>
      <c r="C5201" s="91">
        <v>31.236527693132039</v>
      </c>
      <c r="D5201" s="65"/>
    </row>
    <row r="5202" spans="1:4" x14ac:dyDescent="0.3">
      <c r="A5202" s="90">
        <v>45143.416666664605</v>
      </c>
      <c r="B5202" s="90"/>
      <c r="C5202" s="91">
        <v>32.7270198745925</v>
      </c>
      <c r="D5202" s="65"/>
    </row>
    <row r="5203" spans="1:4" x14ac:dyDescent="0.3">
      <c r="A5203" s="90">
        <v>45143.458333331269</v>
      </c>
      <c r="B5203" s="90"/>
      <c r="C5203" s="91">
        <v>31.197261159262609</v>
      </c>
      <c r="D5203" s="65"/>
    </row>
    <row r="5204" spans="1:4" x14ac:dyDescent="0.3">
      <c r="A5204" s="90">
        <v>45143.499999997934</v>
      </c>
      <c r="B5204" s="90"/>
      <c r="C5204" s="91">
        <v>15.577361207118695</v>
      </c>
      <c r="D5204" s="65"/>
    </row>
    <row r="5205" spans="1:4" x14ac:dyDescent="0.3">
      <c r="A5205" s="90">
        <v>45143.541666664598</v>
      </c>
      <c r="B5205" s="90"/>
      <c r="C5205" s="91">
        <v>23.171672468024365</v>
      </c>
      <c r="D5205" s="65"/>
    </row>
    <row r="5206" spans="1:4" x14ac:dyDescent="0.3">
      <c r="A5206" s="90">
        <v>45143.583333331262</v>
      </c>
      <c r="B5206" s="90"/>
      <c r="C5206" s="91">
        <v>30.647529685090582</v>
      </c>
      <c r="D5206" s="65"/>
    </row>
    <row r="5207" spans="1:4" x14ac:dyDescent="0.3">
      <c r="A5207" s="90">
        <v>45143.624999997926</v>
      </c>
      <c r="B5207" s="90"/>
      <c r="C5207" s="91">
        <v>30.758784864387298</v>
      </c>
      <c r="D5207" s="65"/>
    </row>
    <row r="5208" spans="1:4" x14ac:dyDescent="0.3">
      <c r="A5208" s="90">
        <v>45143.666666664591</v>
      </c>
      <c r="B5208" s="90"/>
      <c r="C5208" s="91">
        <v>26.207139146689137</v>
      </c>
      <c r="D5208" s="65"/>
    </row>
    <row r="5209" spans="1:4" x14ac:dyDescent="0.3">
      <c r="A5209" s="90">
        <v>45143.708333331255</v>
      </c>
      <c r="B5209" s="90"/>
      <c r="C5209" s="91">
        <v>24.050751995026243</v>
      </c>
      <c r="D5209" s="65"/>
    </row>
    <row r="5210" spans="1:4" x14ac:dyDescent="0.3">
      <c r="A5210" s="90">
        <v>45143.749999997919</v>
      </c>
      <c r="B5210" s="90"/>
      <c r="C5210" s="91">
        <v>23.058126740918592</v>
      </c>
      <c r="D5210" s="65"/>
    </row>
    <row r="5211" spans="1:4" x14ac:dyDescent="0.3">
      <c r="A5211" s="90">
        <v>45143.791666664583</v>
      </c>
      <c r="B5211" s="90"/>
      <c r="C5211" s="91">
        <v>21.05913294584899</v>
      </c>
      <c r="D5211" s="65"/>
    </row>
    <row r="5212" spans="1:4" x14ac:dyDescent="0.3">
      <c r="A5212" s="90">
        <v>45143.833333331248</v>
      </c>
      <c r="B5212" s="90"/>
      <c r="C5212" s="91">
        <v>26.161328190508137</v>
      </c>
      <c r="D5212" s="65"/>
    </row>
    <row r="5213" spans="1:4" x14ac:dyDescent="0.3">
      <c r="A5213" s="90">
        <v>45143.874999997912</v>
      </c>
      <c r="B5213" s="90"/>
      <c r="C5213" s="91">
        <v>21.470613498689072</v>
      </c>
      <c r="D5213" s="65"/>
    </row>
    <row r="5214" spans="1:4" x14ac:dyDescent="0.3">
      <c r="A5214" s="90">
        <v>45143.916666664576</v>
      </c>
      <c r="B5214" s="90"/>
      <c r="C5214" s="91">
        <v>10.154652879750328</v>
      </c>
      <c r="D5214" s="65"/>
    </row>
    <row r="5215" spans="1:4" x14ac:dyDescent="0.3">
      <c r="A5215" s="90">
        <v>45143.95833333124</v>
      </c>
      <c r="B5215" s="90"/>
      <c r="C5215" s="91">
        <v>14.044166670075219</v>
      </c>
      <c r="D5215" s="65"/>
    </row>
    <row r="5216" spans="1:4" x14ac:dyDescent="0.3">
      <c r="A5216" s="90">
        <v>45143.999999997905</v>
      </c>
      <c r="B5216" s="90"/>
      <c r="C5216" s="91">
        <v>20.790811631074551</v>
      </c>
      <c r="D5216" s="65"/>
    </row>
    <row r="5217" spans="1:4" x14ac:dyDescent="0.3">
      <c r="A5217" s="90">
        <v>45144.041666664569</v>
      </c>
      <c r="B5217" s="90"/>
      <c r="C5217" s="91">
        <v>25.896279086889479</v>
      </c>
      <c r="D5217" s="65"/>
    </row>
    <row r="5218" spans="1:4" x14ac:dyDescent="0.3">
      <c r="A5218" s="90">
        <v>45144.083333331233</v>
      </c>
      <c r="B5218" s="90"/>
      <c r="C5218" s="91">
        <v>24.711738648494986</v>
      </c>
      <c r="D5218" s="65"/>
    </row>
    <row r="5219" spans="1:4" x14ac:dyDescent="0.3">
      <c r="A5219" s="90">
        <v>45144.124999997897</v>
      </c>
      <c r="B5219" s="90"/>
      <c r="C5219" s="91">
        <v>27.205163549203832</v>
      </c>
      <c r="D5219" s="65"/>
    </row>
    <row r="5220" spans="1:4" x14ac:dyDescent="0.3">
      <c r="A5220" s="90">
        <v>45144.166666664561</v>
      </c>
      <c r="B5220" s="90"/>
      <c r="C5220" s="91">
        <v>26.994105929655642</v>
      </c>
      <c r="D5220" s="65"/>
    </row>
    <row r="5221" spans="1:4" x14ac:dyDescent="0.3">
      <c r="A5221" s="90">
        <v>45144.208333331226</v>
      </c>
      <c r="B5221" s="90"/>
      <c r="C5221" s="91">
        <v>23.885505331659054</v>
      </c>
      <c r="D5221" s="65"/>
    </row>
    <row r="5222" spans="1:4" x14ac:dyDescent="0.3">
      <c r="A5222" s="90">
        <v>45144.24999999789</v>
      </c>
      <c r="B5222" s="90"/>
      <c r="C5222" s="91">
        <v>19.096624305166408</v>
      </c>
      <c r="D5222" s="65"/>
    </row>
    <row r="5223" spans="1:4" x14ac:dyDescent="0.3">
      <c r="A5223" s="90">
        <v>45144.291666664554</v>
      </c>
      <c r="B5223" s="90"/>
      <c r="C5223" s="91">
        <v>15.386918517851957</v>
      </c>
      <c r="D5223" s="65"/>
    </row>
    <row r="5224" spans="1:4" x14ac:dyDescent="0.3">
      <c r="A5224" s="90">
        <v>45144.333333331218</v>
      </c>
      <c r="B5224" s="90"/>
      <c r="C5224" s="91">
        <v>17.602205470319003</v>
      </c>
      <c r="D5224" s="65"/>
    </row>
    <row r="5225" spans="1:4" x14ac:dyDescent="0.3">
      <c r="A5225" s="90">
        <v>45144.374999997883</v>
      </c>
      <c r="B5225" s="90"/>
      <c r="C5225" s="91">
        <v>25.024234813872539</v>
      </c>
      <c r="D5225" s="65"/>
    </row>
    <row r="5226" spans="1:4" x14ac:dyDescent="0.3">
      <c r="A5226" s="90">
        <v>45144.416666664547</v>
      </c>
      <c r="B5226" s="90"/>
      <c r="C5226" s="91">
        <v>33.764310810976632</v>
      </c>
      <c r="D5226" s="65"/>
    </row>
    <row r="5227" spans="1:4" x14ac:dyDescent="0.3">
      <c r="A5227" s="90">
        <v>45144.458333331211</v>
      </c>
      <c r="B5227" s="90"/>
      <c r="C5227" s="91">
        <v>30.073256627250156</v>
      </c>
      <c r="D5227" s="65"/>
    </row>
    <row r="5228" spans="1:4" x14ac:dyDescent="0.3">
      <c r="A5228" s="90">
        <v>45144.499999997875</v>
      </c>
      <c r="B5228" s="90"/>
      <c r="C5228" s="91">
        <v>38.391217385257868</v>
      </c>
      <c r="D5228" s="65"/>
    </row>
    <row r="5229" spans="1:4" x14ac:dyDescent="0.3">
      <c r="A5229" s="90">
        <v>45144.54166666454</v>
      </c>
      <c r="B5229" s="90"/>
      <c r="C5229" s="91">
        <v>41.728872764159476</v>
      </c>
      <c r="D5229" s="65"/>
    </row>
    <row r="5230" spans="1:4" x14ac:dyDescent="0.3">
      <c r="A5230" s="90">
        <v>45144.583333331204</v>
      </c>
      <c r="B5230" s="90"/>
      <c r="C5230" s="91">
        <v>43.238998212554662</v>
      </c>
      <c r="D5230" s="65"/>
    </row>
    <row r="5231" spans="1:4" x14ac:dyDescent="0.3">
      <c r="A5231" s="90">
        <v>45144.624999997868</v>
      </c>
      <c r="B5231" s="90"/>
      <c r="C5231" s="91">
        <v>44.374455483612344</v>
      </c>
      <c r="D5231" s="65"/>
    </row>
    <row r="5232" spans="1:4" x14ac:dyDescent="0.3">
      <c r="A5232" s="90">
        <v>45144.666666664532</v>
      </c>
      <c r="B5232" s="90"/>
      <c r="C5232" s="91">
        <v>43.631663551248963</v>
      </c>
      <c r="D5232" s="65"/>
    </row>
    <row r="5233" spans="1:4" x14ac:dyDescent="0.3">
      <c r="A5233" s="90">
        <v>45144.708333331197</v>
      </c>
      <c r="B5233" s="90"/>
      <c r="C5233" s="91">
        <v>42.955951947579173</v>
      </c>
      <c r="D5233" s="65"/>
    </row>
    <row r="5234" spans="1:4" x14ac:dyDescent="0.3">
      <c r="A5234" s="90">
        <v>45144.749999997861</v>
      </c>
      <c r="B5234" s="90"/>
      <c r="C5234" s="91">
        <v>26.054981327945093</v>
      </c>
      <c r="D5234" s="65"/>
    </row>
    <row r="5235" spans="1:4" x14ac:dyDescent="0.3">
      <c r="A5235" s="90">
        <v>45144.791666664525</v>
      </c>
      <c r="B5235" s="90"/>
      <c r="C5235" s="91">
        <v>18.185149887722254</v>
      </c>
      <c r="D5235" s="65"/>
    </row>
    <row r="5236" spans="1:4" x14ac:dyDescent="0.3">
      <c r="A5236" s="90">
        <v>45144.833333331189</v>
      </c>
      <c r="B5236" s="90"/>
      <c r="C5236" s="91">
        <v>18.834356581030178</v>
      </c>
      <c r="D5236" s="65"/>
    </row>
    <row r="5237" spans="1:4" x14ac:dyDescent="0.3">
      <c r="A5237" s="90">
        <v>45144.874999997854</v>
      </c>
      <c r="B5237" s="90"/>
      <c r="C5237" s="91">
        <v>14.428815091437849</v>
      </c>
      <c r="D5237" s="65"/>
    </row>
    <row r="5238" spans="1:4" x14ac:dyDescent="0.3">
      <c r="A5238" s="90">
        <v>45144.916666664518</v>
      </c>
      <c r="B5238" s="90"/>
      <c r="C5238" s="91">
        <v>12.075768049312222</v>
      </c>
      <c r="D5238" s="65"/>
    </row>
    <row r="5239" spans="1:4" x14ac:dyDescent="0.3">
      <c r="A5239" s="90">
        <v>45144.958333331182</v>
      </c>
      <c r="B5239" s="90"/>
      <c r="C5239" s="91">
        <v>11.839023572191115</v>
      </c>
      <c r="D5239" s="65"/>
    </row>
    <row r="5240" spans="1:4" x14ac:dyDescent="0.3">
      <c r="A5240" s="90">
        <v>45144.999999997846</v>
      </c>
      <c r="B5240" s="90"/>
      <c r="C5240" s="91">
        <v>13.580003517626993</v>
      </c>
      <c r="D5240" s="65"/>
    </row>
    <row r="5241" spans="1:4" x14ac:dyDescent="0.3">
      <c r="A5241" s="90">
        <v>45145.041666664511</v>
      </c>
      <c r="B5241" s="90"/>
      <c r="C5241" s="91">
        <v>12.660348572293371</v>
      </c>
      <c r="D5241" s="65"/>
    </row>
    <row r="5242" spans="1:4" x14ac:dyDescent="0.3">
      <c r="A5242" s="90">
        <v>45145.083333331175</v>
      </c>
      <c r="B5242" s="90"/>
      <c r="C5242" s="91">
        <v>18.620517581999568</v>
      </c>
      <c r="D5242" s="65"/>
    </row>
    <row r="5243" spans="1:4" x14ac:dyDescent="0.3">
      <c r="A5243" s="90">
        <v>45145.124999997839</v>
      </c>
      <c r="B5243" s="90"/>
      <c r="C5243" s="91">
        <v>12.754097421906637</v>
      </c>
      <c r="D5243" s="65"/>
    </row>
    <row r="5244" spans="1:4" x14ac:dyDescent="0.3">
      <c r="A5244" s="90">
        <v>45145.166666664503</v>
      </c>
      <c r="B5244" s="90"/>
      <c r="C5244" s="91">
        <v>10.730234822053069</v>
      </c>
      <c r="D5244" s="65"/>
    </row>
    <row r="5245" spans="1:4" x14ac:dyDescent="0.3">
      <c r="A5245" s="90">
        <v>45145.208333331168</v>
      </c>
      <c r="B5245" s="90"/>
      <c r="C5245" s="91">
        <v>8.6929561564607756</v>
      </c>
      <c r="D5245" s="65"/>
    </row>
    <row r="5246" spans="1:4" x14ac:dyDescent="0.3">
      <c r="A5246" s="90">
        <v>45145.249999997832</v>
      </c>
      <c r="B5246" s="90"/>
      <c r="C5246" s="91">
        <v>10.956181002360083</v>
      </c>
      <c r="D5246" s="65"/>
    </row>
    <row r="5247" spans="1:4" x14ac:dyDescent="0.3">
      <c r="A5247" s="90">
        <v>45145.291666664496</v>
      </c>
      <c r="B5247" s="90"/>
      <c r="C5247" s="91">
        <v>5.3042542835289161</v>
      </c>
      <c r="D5247" s="65"/>
    </row>
    <row r="5248" spans="1:4" x14ac:dyDescent="0.3">
      <c r="A5248" s="90">
        <v>45145.33333333116</v>
      </c>
      <c r="B5248" s="90"/>
      <c r="C5248" s="91">
        <v>10.290286032157654</v>
      </c>
      <c r="D5248" s="65"/>
    </row>
    <row r="5249" spans="1:4" x14ac:dyDescent="0.3">
      <c r="A5249" s="90">
        <v>45145.374999997824</v>
      </c>
      <c r="B5249" s="90"/>
      <c r="C5249" s="91">
        <v>10.242020917609814</v>
      </c>
      <c r="D5249" s="65"/>
    </row>
    <row r="5250" spans="1:4" x14ac:dyDescent="0.3">
      <c r="A5250" s="90">
        <v>45145.416666664489</v>
      </c>
      <c r="B5250" s="90"/>
      <c r="C5250" s="91">
        <v>14.840132033720135</v>
      </c>
      <c r="D5250" s="65"/>
    </row>
    <row r="5251" spans="1:4" x14ac:dyDescent="0.3">
      <c r="A5251" s="90">
        <v>45145.458333331153</v>
      </c>
      <c r="B5251" s="90"/>
      <c r="C5251" s="91">
        <v>14.766834503830532</v>
      </c>
      <c r="D5251" s="65"/>
    </row>
    <row r="5252" spans="1:4" x14ac:dyDescent="0.3">
      <c r="A5252" s="90">
        <v>45145.499999997817</v>
      </c>
      <c r="B5252" s="90"/>
      <c r="C5252" s="91">
        <v>14.596843134287456</v>
      </c>
      <c r="D5252" s="65"/>
    </row>
    <row r="5253" spans="1:4" x14ac:dyDescent="0.3">
      <c r="A5253" s="90">
        <v>45145.541666664481</v>
      </c>
      <c r="B5253" s="90"/>
      <c r="C5253" s="91">
        <v>21.059950998637941</v>
      </c>
      <c r="D5253" s="65"/>
    </row>
    <row r="5254" spans="1:4" x14ac:dyDescent="0.3">
      <c r="A5254" s="90">
        <v>45145.583333331146</v>
      </c>
      <c r="B5254" s="90"/>
      <c r="C5254" s="91">
        <v>28.625303190814904</v>
      </c>
      <c r="D5254" s="65"/>
    </row>
    <row r="5255" spans="1:4" x14ac:dyDescent="0.3">
      <c r="A5255" s="90">
        <v>45145.62499999781</v>
      </c>
      <c r="B5255" s="90"/>
      <c r="C5255" s="91">
        <v>37.592797863246119</v>
      </c>
      <c r="D5255" s="65"/>
    </row>
    <row r="5256" spans="1:4" x14ac:dyDescent="0.3">
      <c r="A5256" s="90">
        <v>45145.666666664474</v>
      </c>
      <c r="B5256" s="90"/>
      <c r="C5256" s="91">
        <v>34.544733171631563</v>
      </c>
      <c r="D5256" s="65"/>
    </row>
    <row r="5257" spans="1:4" x14ac:dyDescent="0.3">
      <c r="A5257" s="90">
        <v>45145.708333331138</v>
      </c>
      <c r="B5257" s="90"/>
      <c r="C5257" s="91">
        <v>28.975429784483996</v>
      </c>
      <c r="D5257" s="65"/>
    </row>
    <row r="5258" spans="1:4" x14ac:dyDescent="0.3">
      <c r="A5258" s="90">
        <v>45145.749999997803</v>
      </c>
      <c r="B5258" s="90"/>
      <c r="C5258" s="91">
        <v>20.652887930858178</v>
      </c>
      <c r="D5258" s="65"/>
    </row>
    <row r="5259" spans="1:4" x14ac:dyDescent="0.3">
      <c r="A5259" s="90">
        <v>45145.791666664467</v>
      </c>
      <c r="B5259" s="90"/>
      <c r="C5259" s="91">
        <v>12.449618173860758</v>
      </c>
      <c r="D5259" s="65"/>
    </row>
    <row r="5260" spans="1:4" x14ac:dyDescent="0.3">
      <c r="A5260" s="90">
        <v>45145.833333331131</v>
      </c>
      <c r="B5260" s="90"/>
      <c r="C5260" s="91">
        <v>16.366782148452042</v>
      </c>
      <c r="D5260" s="65"/>
    </row>
    <row r="5261" spans="1:4" x14ac:dyDescent="0.3">
      <c r="A5261" s="90">
        <v>45145.874999997795</v>
      </c>
      <c r="B5261" s="90"/>
      <c r="C5261" s="91">
        <v>13.181448198852269</v>
      </c>
      <c r="D5261" s="65"/>
    </row>
    <row r="5262" spans="1:4" x14ac:dyDescent="0.3">
      <c r="A5262" s="90">
        <v>45145.91666666446</v>
      </c>
      <c r="B5262" s="90"/>
      <c r="C5262" s="91">
        <v>10.334624493318554</v>
      </c>
      <c r="D5262" s="65"/>
    </row>
    <row r="5263" spans="1:4" x14ac:dyDescent="0.3">
      <c r="A5263" s="90">
        <v>45145.958333331124</v>
      </c>
      <c r="B5263" s="90"/>
      <c r="C5263" s="91">
        <v>8.0959412310876431</v>
      </c>
      <c r="D5263" s="65"/>
    </row>
    <row r="5264" spans="1:4" x14ac:dyDescent="0.3">
      <c r="A5264" s="90">
        <v>45145.999999997788</v>
      </c>
      <c r="B5264" s="90"/>
      <c r="C5264" s="91">
        <v>9.5520751954123586</v>
      </c>
      <c r="D5264" s="65"/>
    </row>
    <row r="5265" spans="1:4" x14ac:dyDescent="0.3">
      <c r="A5265" s="90">
        <v>45146.041666664452</v>
      </c>
      <c r="B5265" s="90"/>
      <c r="C5265" s="91">
        <v>8.6316021972897889</v>
      </c>
      <c r="D5265" s="65"/>
    </row>
    <row r="5266" spans="1:4" x14ac:dyDescent="0.3">
      <c r="A5266" s="90">
        <v>45146.083333331117</v>
      </c>
      <c r="B5266" s="90"/>
      <c r="C5266" s="91">
        <v>6.5933418683507634</v>
      </c>
      <c r="D5266" s="65"/>
    </row>
    <row r="5267" spans="1:4" x14ac:dyDescent="0.3">
      <c r="A5267" s="90">
        <v>45146.124999997781</v>
      </c>
      <c r="B5267" s="90"/>
      <c r="C5267" s="91">
        <v>3.6774745074299653</v>
      </c>
      <c r="D5267" s="65"/>
    </row>
    <row r="5268" spans="1:4" x14ac:dyDescent="0.3">
      <c r="A5268" s="90">
        <v>45146.166666664445</v>
      </c>
      <c r="B5268" s="90"/>
      <c r="C5268" s="91">
        <v>6.8178155536376748</v>
      </c>
      <c r="D5268" s="65"/>
    </row>
    <row r="5269" spans="1:4" x14ac:dyDescent="0.3">
      <c r="A5269" s="90">
        <v>45146.208333331109</v>
      </c>
      <c r="B5269" s="90"/>
      <c r="C5269" s="91">
        <v>5.928264950937284</v>
      </c>
      <c r="D5269" s="65"/>
    </row>
    <row r="5270" spans="1:4" x14ac:dyDescent="0.3">
      <c r="A5270" s="90">
        <v>45146.249999997774</v>
      </c>
      <c r="B5270" s="90"/>
      <c r="C5270" s="91">
        <v>3.3996637803037424</v>
      </c>
      <c r="D5270" s="65"/>
    </row>
    <row r="5271" spans="1:4" x14ac:dyDescent="0.3">
      <c r="A5271" s="90">
        <v>45146.291666664438</v>
      </c>
      <c r="B5271" s="90"/>
      <c r="C5271" s="91">
        <v>3.6905633520531076</v>
      </c>
      <c r="D5271" s="65"/>
    </row>
    <row r="5272" spans="1:4" x14ac:dyDescent="0.3">
      <c r="A5272" s="90">
        <v>45146.333333331102</v>
      </c>
      <c r="B5272" s="90"/>
      <c r="C5272" s="91">
        <v>1.7082578338780197</v>
      </c>
      <c r="D5272" s="65"/>
    </row>
    <row r="5273" spans="1:4" x14ac:dyDescent="0.3">
      <c r="A5273" s="90">
        <v>45146.374999997766</v>
      </c>
      <c r="B5273" s="90"/>
      <c r="C5273" s="91">
        <v>5.0549117934580314</v>
      </c>
      <c r="D5273" s="65"/>
    </row>
    <row r="5274" spans="1:4" x14ac:dyDescent="0.3">
      <c r="A5274" s="90">
        <v>45146.416666664431</v>
      </c>
      <c r="B5274" s="90"/>
      <c r="C5274" s="91">
        <v>8.1183558775047757</v>
      </c>
      <c r="D5274" s="65"/>
    </row>
    <row r="5275" spans="1:4" x14ac:dyDescent="0.3">
      <c r="A5275" s="90">
        <v>45146.458333331095</v>
      </c>
      <c r="B5275" s="90"/>
      <c r="C5275" s="91">
        <v>20.843985062356069</v>
      </c>
      <c r="D5275" s="65"/>
    </row>
    <row r="5276" spans="1:4" x14ac:dyDescent="0.3">
      <c r="A5276" s="90">
        <v>45146.499999997759</v>
      </c>
      <c r="B5276" s="90"/>
      <c r="C5276" s="91">
        <v>24.590666835730918</v>
      </c>
      <c r="D5276" s="65"/>
    </row>
    <row r="5277" spans="1:4" x14ac:dyDescent="0.3">
      <c r="A5277" s="90">
        <v>45146.541666664423</v>
      </c>
      <c r="B5277" s="90"/>
      <c r="C5277" s="91">
        <v>21.940175799544349</v>
      </c>
      <c r="D5277" s="65"/>
    </row>
    <row r="5278" spans="1:4" x14ac:dyDescent="0.3">
      <c r="A5278" s="90">
        <v>45146.583333331087</v>
      </c>
      <c r="B5278" s="90"/>
      <c r="C5278" s="91">
        <v>29.085048858202821</v>
      </c>
      <c r="D5278" s="65"/>
    </row>
    <row r="5279" spans="1:4" x14ac:dyDescent="0.3">
      <c r="A5279" s="90">
        <v>45146.624999997752</v>
      </c>
      <c r="B5279" s="90"/>
      <c r="C5279" s="91">
        <v>34.109529087912044</v>
      </c>
      <c r="D5279" s="65"/>
    </row>
    <row r="5280" spans="1:4" x14ac:dyDescent="0.3">
      <c r="A5280" s="90">
        <v>45146.666666664416</v>
      </c>
      <c r="B5280" s="90"/>
      <c r="C5280" s="91">
        <v>34.296045123791828</v>
      </c>
      <c r="D5280" s="65"/>
    </row>
    <row r="5281" spans="1:4" x14ac:dyDescent="0.3">
      <c r="A5281" s="90">
        <v>45146.70833333108</v>
      </c>
      <c r="B5281" s="90"/>
      <c r="C5281" s="91">
        <v>24.233995819750248</v>
      </c>
      <c r="D5281" s="65"/>
    </row>
    <row r="5282" spans="1:4" x14ac:dyDescent="0.3">
      <c r="A5282" s="90">
        <v>45146.749999997744</v>
      </c>
      <c r="B5282" s="90"/>
      <c r="C5282" s="91">
        <v>19.599072328137336</v>
      </c>
      <c r="D5282" s="65"/>
    </row>
    <row r="5283" spans="1:4" x14ac:dyDescent="0.3">
      <c r="A5283" s="90">
        <v>45146.791666664409</v>
      </c>
      <c r="B5283" s="90"/>
      <c r="C5283" s="91">
        <v>13.496234912038874</v>
      </c>
      <c r="D5283" s="65"/>
    </row>
    <row r="5284" spans="1:4" x14ac:dyDescent="0.3">
      <c r="A5284" s="90">
        <v>45146.833333331073</v>
      </c>
      <c r="B5284" s="90"/>
      <c r="C5284" s="91">
        <v>9.4714151904222383</v>
      </c>
      <c r="D5284" s="65"/>
    </row>
    <row r="5285" spans="1:4" x14ac:dyDescent="0.3">
      <c r="A5285" s="90">
        <v>45146.874999997737</v>
      </c>
      <c r="B5285" s="90"/>
      <c r="C5285" s="91">
        <v>7.2224244630506016</v>
      </c>
      <c r="D5285" s="65"/>
    </row>
    <row r="5286" spans="1:4" x14ac:dyDescent="0.3">
      <c r="A5286" s="90">
        <v>45146.916666664401</v>
      </c>
      <c r="B5286" s="90"/>
      <c r="C5286" s="91">
        <v>8.0157720577708869</v>
      </c>
      <c r="D5286" s="65"/>
    </row>
    <row r="5287" spans="1:4" x14ac:dyDescent="0.3">
      <c r="A5287" s="90">
        <v>45146.958333331066</v>
      </c>
      <c r="B5287" s="90"/>
      <c r="C5287" s="91">
        <v>12.850300429886738</v>
      </c>
      <c r="D5287" s="65"/>
    </row>
    <row r="5288" spans="1:4" x14ac:dyDescent="0.3">
      <c r="A5288" s="90">
        <v>45146.99999999773</v>
      </c>
      <c r="B5288" s="90"/>
      <c r="C5288" s="91">
        <v>10.760175554128507</v>
      </c>
      <c r="D5288" s="65"/>
    </row>
    <row r="5289" spans="1:4" x14ac:dyDescent="0.3">
      <c r="A5289" s="90">
        <v>45147.041666664394</v>
      </c>
      <c r="B5289" s="90"/>
      <c r="C5289" s="91">
        <v>13.037961739671061</v>
      </c>
      <c r="D5289" s="65"/>
    </row>
    <row r="5290" spans="1:4" x14ac:dyDescent="0.3">
      <c r="A5290" s="90">
        <v>45147.083333331058</v>
      </c>
      <c r="B5290" s="90"/>
      <c r="C5290" s="91">
        <v>13.802841097336012</v>
      </c>
      <c r="D5290" s="65"/>
    </row>
    <row r="5291" spans="1:4" x14ac:dyDescent="0.3">
      <c r="A5291" s="90">
        <v>45147.124999997723</v>
      </c>
      <c r="B5291" s="90"/>
      <c r="C5291" s="91">
        <v>10.775718557118489</v>
      </c>
      <c r="D5291" s="65"/>
    </row>
    <row r="5292" spans="1:4" x14ac:dyDescent="0.3">
      <c r="A5292" s="90">
        <v>45147.166666664387</v>
      </c>
      <c r="B5292" s="90"/>
      <c r="C5292" s="91">
        <v>14.401982959960407</v>
      </c>
      <c r="D5292" s="65"/>
    </row>
    <row r="5293" spans="1:4" x14ac:dyDescent="0.3">
      <c r="A5293" s="90">
        <v>45147.208333331051</v>
      </c>
      <c r="B5293" s="90"/>
      <c r="C5293" s="91">
        <v>12.979716381098072</v>
      </c>
      <c r="D5293" s="65"/>
    </row>
    <row r="5294" spans="1:4" x14ac:dyDescent="0.3">
      <c r="A5294" s="90">
        <v>45147.249999997715</v>
      </c>
      <c r="B5294" s="90"/>
      <c r="C5294" s="91">
        <v>14.820007935112056</v>
      </c>
      <c r="D5294" s="65"/>
    </row>
    <row r="5295" spans="1:4" x14ac:dyDescent="0.3">
      <c r="A5295" s="90">
        <v>45147.29166666438</v>
      </c>
      <c r="B5295" s="90"/>
      <c r="C5295" s="91">
        <v>6.3068597816617125</v>
      </c>
      <c r="D5295" s="65"/>
    </row>
    <row r="5296" spans="1:4" x14ac:dyDescent="0.3">
      <c r="A5296" s="90">
        <v>45147.333333331044</v>
      </c>
      <c r="B5296" s="90"/>
      <c r="C5296" s="91">
        <v>9.8264501008250047</v>
      </c>
      <c r="D5296" s="65"/>
    </row>
    <row r="5297" spans="1:4" x14ac:dyDescent="0.3">
      <c r="A5297" s="90">
        <v>45147.374999997708</v>
      </c>
      <c r="B5297" s="90"/>
      <c r="C5297" s="91">
        <v>10.789298233415002</v>
      </c>
      <c r="D5297" s="65"/>
    </row>
    <row r="5298" spans="1:4" x14ac:dyDescent="0.3">
      <c r="A5298" s="90">
        <v>45147.416666664372</v>
      </c>
      <c r="B5298" s="90"/>
      <c r="C5298" s="91">
        <v>19.598417885906183</v>
      </c>
      <c r="D5298" s="65"/>
    </row>
    <row r="5299" spans="1:4" x14ac:dyDescent="0.3">
      <c r="A5299" s="90">
        <v>45147.458333331037</v>
      </c>
      <c r="B5299" s="90"/>
      <c r="C5299" s="91">
        <v>22.462093478892196</v>
      </c>
      <c r="D5299" s="65"/>
    </row>
    <row r="5300" spans="1:4" x14ac:dyDescent="0.3">
      <c r="A5300" s="90">
        <v>45147.499999997701</v>
      </c>
      <c r="B5300" s="90"/>
      <c r="C5300" s="91">
        <v>21.671200042538747</v>
      </c>
      <c r="D5300" s="65"/>
    </row>
    <row r="5301" spans="1:4" x14ac:dyDescent="0.3">
      <c r="A5301" s="90">
        <v>45147.541666664365</v>
      </c>
      <c r="B5301" s="90"/>
      <c r="C5301" s="91"/>
      <c r="D5301" s="65" t="s">
        <v>63</v>
      </c>
    </row>
    <row r="5302" spans="1:4" x14ac:dyDescent="0.3">
      <c r="A5302" s="90">
        <v>45147.583333331029</v>
      </c>
      <c r="B5302" s="90"/>
      <c r="C5302" s="91">
        <v>27.923860108510983</v>
      </c>
      <c r="D5302" s="65"/>
    </row>
    <row r="5303" spans="1:4" x14ac:dyDescent="0.3">
      <c r="A5303" s="90">
        <v>45147.624999997694</v>
      </c>
      <c r="B5303" s="90"/>
      <c r="C5303" s="91">
        <v>32.41943202594863</v>
      </c>
      <c r="D5303" s="65"/>
    </row>
    <row r="5304" spans="1:4" x14ac:dyDescent="0.3">
      <c r="A5304" s="90">
        <v>45147.666666664358</v>
      </c>
      <c r="B5304" s="90"/>
      <c r="C5304" s="91">
        <v>27.092272264329218</v>
      </c>
      <c r="D5304" s="65"/>
    </row>
    <row r="5305" spans="1:4" x14ac:dyDescent="0.3">
      <c r="A5305" s="90">
        <v>45147.708333331022</v>
      </c>
      <c r="B5305" s="90"/>
      <c r="C5305" s="91">
        <v>37.443912255657857</v>
      </c>
      <c r="D5305" s="65"/>
    </row>
    <row r="5306" spans="1:4" x14ac:dyDescent="0.3">
      <c r="A5306" s="90">
        <v>45147.749999997686</v>
      </c>
      <c r="B5306" s="90"/>
      <c r="C5306" s="91">
        <v>28.806910909961019</v>
      </c>
      <c r="D5306" s="65"/>
    </row>
    <row r="5307" spans="1:4" x14ac:dyDescent="0.3">
      <c r="A5307" s="90">
        <v>45147.79166666435</v>
      </c>
      <c r="B5307" s="90"/>
      <c r="C5307" s="91">
        <v>33.041152145547947</v>
      </c>
      <c r="D5307" s="65"/>
    </row>
    <row r="5308" spans="1:4" x14ac:dyDescent="0.3">
      <c r="A5308" s="90">
        <v>45147.833333331015</v>
      </c>
      <c r="B5308" s="90"/>
      <c r="C5308" s="91">
        <v>37.83494148877427</v>
      </c>
      <c r="D5308" s="65"/>
    </row>
    <row r="5309" spans="1:4" x14ac:dyDescent="0.3">
      <c r="A5309" s="90">
        <v>45147.874999997679</v>
      </c>
      <c r="B5309" s="90"/>
      <c r="C5309" s="91">
        <v>35.611474008417758</v>
      </c>
      <c r="D5309" s="65"/>
    </row>
    <row r="5310" spans="1:4" x14ac:dyDescent="0.3">
      <c r="A5310" s="90">
        <v>45147.916666664343</v>
      </c>
      <c r="B5310" s="90"/>
      <c r="C5310" s="91">
        <v>33.535256030071622</v>
      </c>
      <c r="D5310" s="65"/>
    </row>
    <row r="5311" spans="1:4" x14ac:dyDescent="0.3">
      <c r="A5311" s="90">
        <v>45147.958333331007</v>
      </c>
      <c r="B5311" s="90"/>
      <c r="C5311" s="91">
        <v>31.077825452076425</v>
      </c>
      <c r="D5311" s="65"/>
    </row>
    <row r="5312" spans="1:4" x14ac:dyDescent="0.3">
      <c r="A5312" s="90">
        <v>45147.999999997672</v>
      </c>
      <c r="B5312" s="90"/>
      <c r="C5312" s="91">
        <v>30.518277344437028</v>
      </c>
      <c r="D5312" s="65"/>
    </row>
    <row r="5313" spans="1:4" x14ac:dyDescent="0.3">
      <c r="A5313" s="90">
        <v>45148.041666664336</v>
      </c>
      <c r="B5313" s="90"/>
      <c r="C5313" s="91">
        <v>29.222481726745833</v>
      </c>
      <c r="D5313" s="65"/>
    </row>
    <row r="5314" spans="1:4" x14ac:dyDescent="0.3">
      <c r="A5314" s="90">
        <v>45148.083333331</v>
      </c>
      <c r="B5314" s="90"/>
      <c r="C5314" s="91">
        <v>34.224056478364552</v>
      </c>
      <c r="D5314" s="65"/>
    </row>
    <row r="5315" spans="1:4" x14ac:dyDescent="0.3">
      <c r="A5315" s="90">
        <v>45148.124999997664</v>
      </c>
      <c r="B5315" s="90"/>
      <c r="C5315" s="91">
        <v>40.817561957273107</v>
      </c>
      <c r="D5315" s="65"/>
    </row>
    <row r="5316" spans="1:4" x14ac:dyDescent="0.3">
      <c r="A5316" s="90">
        <v>45148.166666664329</v>
      </c>
      <c r="B5316" s="90"/>
      <c r="C5316" s="91">
        <v>40.730848361644767</v>
      </c>
      <c r="D5316" s="65"/>
    </row>
    <row r="5317" spans="1:4" x14ac:dyDescent="0.3">
      <c r="A5317" s="90">
        <v>45148.208333330993</v>
      </c>
      <c r="B5317" s="90"/>
      <c r="C5317" s="91">
        <v>34.256778589922405</v>
      </c>
      <c r="D5317" s="65"/>
    </row>
    <row r="5318" spans="1:4" x14ac:dyDescent="0.3">
      <c r="A5318" s="90">
        <v>45148.249999997657</v>
      </c>
      <c r="B5318" s="90"/>
      <c r="C5318" s="91">
        <v>37.411190144099997</v>
      </c>
      <c r="D5318" s="65"/>
    </row>
    <row r="5319" spans="1:4" x14ac:dyDescent="0.3">
      <c r="A5319" s="90">
        <v>45148.291666664321</v>
      </c>
      <c r="B5319" s="90"/>
      <c r="C5319" s="91">
        <v>32.082394276902683</v>
      </c>
      <c r="D5319" s="65"/>
    </row>
    <row r="5320" spans="1:4" x14ac:dyDescent="0.3">
      <c r="A5320" s="90">
        <v>45148.333333330986</v>
      </c>
      <c r="B5320" s="90"/>
      <c r="C5320" s="91">
        <v>18.202819827963499</v>
      </c>
      <c r="D5320" s="65"/>
    </row>
    <row r="5321" spans="1:4" x14ac:dyDescent="0.3">
      <c r="A5321" s="90">
        <v>45148.37499999765</v>
      </c>
      <c r="B5321" s="90"/>
      <c r="C5321" s="91">
        <v>18.849572362904574</v>
      </c>
      <c r="D5321" s="65"/>
    </row>
    <row r="5322" spans="1:4" x14ac:dyDescent="0.3">
      <c r="A5322" s="90">
        <v>45148.416666664314</v>
      </c>
      <c r="B5322" s="90"/>
      <c r="C5322" s="91">
        <v>28.73655837011162</v>
      </c>
      <c r="D5322" s="65"/>
    </row>
    <row r="5323" spans="1:4" x14ac:dyDescent="0.3">
      <c r="A5323" s="90">
        <v>45148.458333330978</v>
      </c>
      <c r="B5323" s="90"/>
      <c r="C5323" s="91">
        <v>28.497686955739251</v>
      </c>
      <c r="D5323" s="65"/>
    </row>
    <row r="5324" spans="1:4" x14ac:dyDescent="0.3">
      <c r="A5324" s="90">
        <v>45148.499999997643</v>
      </c>
      <c r="B5324" s="90"/>
      <c r="C5324" s="91">
        <v>36.820556030480653</v>
      </c>
      <c r="D5324" s="65"/>
    </row>
    <row r="5325" spans="1:4" x14ac:dyDescent="0.3">
      <c r="A5325" s="90">
        <v>45148.541666664307</v>
      </c>
      <c r="B5325" s="90"/>
      <c r="C5325" s="91">
        <v>37.72368630947755</v>
      </c>
      <c r="D5325" s="34"/>
    </row>
    <row r="5326" spans="1:4" x14ac:dyDescent="0.3">
      <c r="A5326" s="90">
        <v>45148.583333330971</v>
      </c>
      <c r="B5326" s="90"/>
      <c r="C5326" s="91">
        <v>40.048592335663415</v>
      </c>
      <c r="D5326" s="34"/>
    </row>
    <row r="5327" spans="1:4" x14ac:dyDescent="0.3">
      <c r="A5327" s="90">
        <v>45148.624999997635</v>
      </c>
      <c r="B5327" s="90"/>
      <c r="C5327" s="91">
        <v>41.000805781997109</v>
      </c>
      <c r="D5327" s="65"/>
    </row>
    <row r="5328" spans="1:4" x14ac:dyDescent="0.3">
      <c r="A5328" s="90">
        <v>45148.6666666643</v>
      </c>
      <c r="B5328" s="90"/>
      <c r="C5328" s="91">
        <v>40.765206578780521</v>
      </c>
      <c r="D5328" s="65"/>
    </row>
    <row r="5329" spans="1:4" x14ac:dyDescent="0.3">
      <c r="A5329" s="90">
        <v>45148.708333330964</v>
      </c>
      <c r="B5329" s="90"/>
      <c r="C5329" s="91">
        <v>39.210906279782229</v>
      </c>
      <c r="D5329" s="65"/>
    </row>
    <row r="5330" spans="1:4" x14ac:dyDescent="0.3">
      <c r="A5330" s="90">
        <v>45148.749999997628</v>
      </c>
      <c r="B5330" s="90"/>
      <c r="C5330" s="91">
        <v>28.932891039458781</v>
      </c>
      <c r="D5330" s="65"/>
    </row>
    <row r="5331" spans="1:4" x14ac:dyDescent="0.3">
      <c r="A5331" s="90">
        <v>45148.791666664292</v>
      </c>
      <c r="B5331" s="90"/>
      <c r="C5331" s="91">
        <v>26.464007722418327</v>
      </c>
      <c r="D5331" s="65"/>
    </row>
    <row r="5332" spans="1:4" x14ac:dyDescent="0.3">
      <c r="A5332" s="90">
        <v>45148.833333330957</v>
      </c>
      <c r="B5332" s="90"/>
      <c r="C5332" s="91">
        <v>21.789654086378196</v>
      </c>
      <c r="D5332" s="65"/>
    </row>
    <row r="5333" spans="1:4" x14ac:dyDescent="0.3">
      <c r="A5333" s="90">
        <v>45148.874999997621</v>
      </c>
      <c r="B5333" s="90"/>
      <c r="C5333" s="91">
        <v>21.365902741703923</v>
      </c>
      <c r="D5333" s="65"/>
    </row>
    <row r="5334" spans="1:4" x14ac:dyDescent="0.3">
      <c r="A5334" s="90">
        <v>45148.916666664285</v>
      </c>
      <c r="B5334" s="90"/>
      <c r="C5334" s="91">
        <v>21.0468621540148</v>
      </c>
      <c r="D5334" s="65"/>
    </row>
    <row r="5335" spans="1:4" x14ac:dyDescent="0.3">
      <c r="A5335" s="90">
        <v>45148.958333330949</v>
      </c>
      <c r="B5335" s="90"/>
      <c r="C5335" s="91">
        <v>27.003922563123002</v>
      </c>
      <c r="D5335" s="65"/>
    </row>
    <row r="5336" spans="1:4" x14ac:dyDescent="0.3">
      <c r="A5336" s="90">
        <v>45148.999999997613</v>
      </c>
      <c r="B5336" s="90"/>
      <c r="C5336" s="91">
        <v>25.56251354899932</v>
      </c>
      <c r="D5336" s="65"/>
    </row>
    <row r="5337" spans="1:4" x14ac:dyDescent="0.3">
      <c r="A5337" s="90">
        <v>45149.041666664278</v>
      </c>
      <c r="B5337" s="90"/>
      <c r="C5337" s="91">
        <v>22.00398391708217</v>
      </c>
      <c r="D5337" s="65"/>
    </row>
    <row r="5338" spans="1:4" x14ac:dyDescent="0.3">
      <c r="A5338" s="90">
        <v>45149.083333330942</v>
      </c>
      <c r="B5338" s="90"/>
      <c r="C5338" s="91">
        <v>17.534143478278658</v>
      </c>
      <c r="D5338" s="65"/>
    </row>
    <row r="5339" spans="1:4" x14ac:dyDescent="0.3">
      <c r="A5339" s="90">
        <v>45149.124999997606</v>
      </c>
      <c r="B5339" s="90"/>
      <c r="C5339" s="91">
        <v>18.651603587979537</v>
      </c>
      <c r="D5339" s="65"/>
    </row>
    <row r="5340" spans="1:4" x14ac:dyDescent="0.3">
      <c r="A5340" s="90">
        <v>45149.16666666427</v>
      </c>
      <c r="B5340" s="90"/>
      <c r="C5340" s="91">
        <v>18.437273757275563</v>
      </c>
      <c r="D5340" s="65"/>
    </row>
    <row r="5341" spans="1:4" x14ac:dyDescent="0.3">
      <c r="A5341" s="90">
        <v>45149.208333330935</v>
      </c>
      <c r="B5341" s="90"/>
      <c r="C5341" s="91">
        <v>22.432643578490119</v>
      </c>
      <c r="D5341" s="65"/>
    </row>
    <row r="5342" spans="1:4" x14ac:dyDescent="0.3">
      <c r="A5342" s="90">
        <v>45149.249999997599</v>
      </c>
      <c r="B5342" s="90"/>
      <c r="C5342" s="91">
        <v>20.641107970697352</v>
      </c>
      <c r="D5342" s="65"/>
    </row>
    <row r="5343" spans="1:4" x14ac:dyDescent="0.3">
      <c r="A5343" s="90">
        <v>45149.291666664263</v>
      </c>
      <c r="B5343" s="90"/>
      <c r="C5343" s="91">
        <v>11.576265016381507</v>
      </c>
      <c r="D5343" s="65"/>
    </row>
    <row r="5344" spans="1:4" x14ac:dyDescent="0.3">
      <c r="A5344" s="90">
        <v>45149.333333330927</v>
      </c>
      <c r="B5344" s="90"/>
      <c r="C5344" s="91">
        <v>11.695209891894324</v>
      </c>
      <c r="D5344" s="65"/>
    </row>
    <row r="5345" spans="1:4" x14ac:dyDescent="0.3">
      <c r="A5345" s="90">
        <v>45149.374999997592</v>
      </c>
      <c r="B5345" s="90"/>
      <c r="C5345" s="91">
        <v>16.064920669330792</v>
      </c>
      <c r="D5345" s="34"/>
    </row>
    <row r="5346" spans="1:4" x14ac:dyDescent="0.3">
      <c r="A5346" s="90">
        <v>45149.416666664256</v>
      </c>
      <c r="B5346" s="90"/>
      <c r="C5346" s="91">
        <v>20.572391536425847</v>
      </c>
      <c r="D5346" s="65"/>
    </row>
    <row r="5347" spans="1:4" x14ac:dyDescent="0.3">
      <c r="A5347" s="90">
        <v>45149.45833333092</v>
      </c>
      <c r="B5347" s="90"/>
      <c r="C5347" s="91">
        <v>25.112584515078758</v>
      </c>
      <c r="D5347" s="65"/>
    </row>
    <row r="5348" spans="1:4" x14ac:dyDescent="0.3">
      <c r="A5348" s="90">
        <v>45149.499999997584</v>
      </c>
      <c r="B5348" s="90"/>
      <c r="C5348" s="91">
        <v>27.174077543223866</v>
      </c>
      <c r="D5348" s="65"/>
    </row>
    <row r="5349" spans="1:4" x14ac:dyDescent="0.3">
      <c r="A5349" s="90">
        <v>45149.541666664249</v>
      </c>
      <c r="B5349" s="90"/>
      <c r="C5349" s="91">
        <v>33.244029237206675</v>
      </c>
      <c r="D5349" s="65"/>
    </row>
    <row r="5350" spans="1:4" x14ac:dyDescent="0.3">
      <c r="A5350" s="90">
        <v>45149.583333330913</v>
      </c>
      <c r="B5350" s="90"/>
      <c r="C5350" s="91">
        <v>37.373559715808462</v>
      </c>
      <c r="D5350" s="65"/>
    </row>
    <row r="5351" spans="1:4" x14ac:dyDescent="0.3">
      <c r="A5351" s="90">
        <v>45149.624999997577</v>
      </c>
      <c r="B5351" s="90"/>
      <c r="C5351" s="91">
        <v>38.5008364589767</v>
      </c>
      <c r="D5351" s="65"/>
    </row>
    <row r="5352" spans="1:4" x14ac:dyDescent="0.3">
      <c r="A5352" s="90">
        <v>45149.666666664241</v>
      </c>
      <c r="B5352" s="90"/>
      <c r="C5352" s="91">
        <v>39.091470572596052</v>
      </c>
      <c r="D5352" s="65"/>
    </row>
    <row r="5353" spans="1:4" x14ac:dyDescent="0.3">
      <c r="A5353" s="90">
        <v>45149.708333330906</v>
      </c>
      <c r="B5353" s="90"/>
      <c r="C5353" s="91">
        <v>38.153982076463393</v>
      </c>
      <c r="D5353" s="65"/>
    </row>
    <row r="5354" spans="1:4" x14ac:dyDescent="0.3">
      <c r="A5354" s="90">
        <v>45149.74999999757</v>
      </c>
      <c r="B5354" s="90"/>
      <c r="C5354" s="91">
        <v>37.362106976763201</v>
      </c>
      <c r="D5354" s="65"/>
    </row>
    <row r="5355" spans="1:4" x14ac:dyDescent="0.3">
      <c r="A5355" s="90">
        <v>45149.791666664234</v>
      </c>
      <c r="B5355" s="90"/>
      <c r="C5355" s="91">
        <v>37.484814895105181</v>
      </c>
      <c r="D5355" s="65"/>
    </row>
    <row r="5356" spans="1:4" x14ac:dyDescent="0.3">
      <c r="A5356" s="90">
        <v>45149.833333330898</v>
      </c>
      <c r="B5356" s="90"/>
      <c r="C5356" s="91">
        <v>32.766286408461937</v>
      </c>
      <c r="D5356" s="65"/>
    </row>
    <row r="5357" spans="1:4" x14ac:dyDescent="0.3">
      <c r="A5357" s="90">
        <v>45149.874999997563</v>
      </c>
      <c r="B5357" s="90"/>
      <c r="C5357" s="91">
        <v>31.915511507957607</v>
      </c>
      <c r="D5357" s="65"/>
    </row>
    <row r="5358" spans="1:4" x14ac:dyDescent="0.3">
      <c r="A5358" s="90">
        <v>45149.916666664227</v>
      </c>
      <c r="B5358" s="90"/>
      <c r="C5358" s="91">
        <v>28.342256925839429</v>
      </c>
      <c r="D5358" s="65"/>
    </row>
    <row r="5359" spans="1:4" x14ac:dyDescent="0.3">
      <c r="A5359" s="90">
        <v>45149.958333330891</v>
      </c>
      <c r="B5359" s="90"/>
      <c r="C5359" s="91">
        <v>19.775608119991979</v>
      </c>
      <c r="D5359" s="65"/>
    </row>
    <row r="5360" spans="1:4" x14ac:dyDescent="0.3">
      <c r="A5360" s="90">
        <v>45149.999999997555</v>
      </c>
      <c r="B5360" s="90"/>
      <c r="C5360" s="91">
        <v>11.034059627867785</v>
      </c>
      <c r="D5360" s="65"/>
    </row>
    <row r="5361" spans="1:4" x14ac:dyDescent="0.3">
      <c r="A5361" s="90">
        <v>45150.04166666422</v>
      </c>
      <c r="B5361" s="90"/>
      <c r="C5361" s="91">
        <v>14.989508472981759</v>
      </c>
      <c r="D5361" s="65"/>
    </row>
    <row r="5362" spans="1:4" x14ac:dyDescent="0.3">
      <c r="A5362" s="90">
        <v>45150.083333330884</v>
      </c>
      <c r="B5362" s="90"/>
      <c r="C5362" s="91">
        <v>15.942212750988821</v>
      </c>
      <c r="D5362" s="65"/>
    </row>
    <row r="5363" spans="1:4" x14ac:dyDescent="0.3">
      <c r="A5363" s="90">
        <v>45150.124999997548</v>
      </c>
      <c r="B5363" s="90"/>
      <c r="C5363" s="91">
        <v>14.24851625675405</v>
      </c>
      <c r="D5363" s="65"/>
    </row>
    <row r="5364" spans="1:4" x14ac:dyDescent="0.3">
      <c r="A5364" s="90">
        <v>45150.166666664212</v>
      </c>
      <c r="B5364" s="90"/>
      <c r="C5364" s="91">
        <v>8.3946941096108922</v>
      </c>
      <c r="D5364" s="65"/>
    </row>
    <row r="5365" spans="1:4" x14ac:dyDescent="0.3">
      <c r="A5365" s="90">
        <v>45150.208333330876</v>
      </c>
      <c r="B5365" s="90"/>
      <c r="C5365" s="91">
        <v>7.9357664950119231</v>
      </c>
      <c r="D5365" s="65"/>
    </row>
    <row r="5366" spans="1:4" x14ac:dyDescent="0.3">
      <c r="A5366" s="90">
        <v>45150.249999997541</v>
      </c>
      <c r="B5366" s="90"/>
      <c r="C5366" s="91">
        <v>8.4406686763496861</v>
      </c>
      <c r="D5366" s="65"/>
    </row>
    <row r="5367" spans="1:4" x14ac:dyDescent="0.3">
      <c r="A5367" s="90">
        <v>45150.291666664205</v>
      </c>
      <c r="B5367" s="90"/>
      <c r="C5367" s="91">
        <v>4.2533836708482813</v>
      </c>
      <c r="D5367" s="65"/>
    </row>
    <row r="5368" spans="1:4" x14ac:dyDescent="0.3">
      <c r="A5368" s="90">
        <v>45150.333333330869</v>
      </c>
      <c r="B5368" s="90"/>
      <c r="C5368" s="91">
        <v>4.6036738750751587</v>
      </c>
      <c r="D5368" s="65"/>
    </row>
    <row r="5369" spans="1:4" x14ac:dyDescent="0.3">
      <c r="A5369" s="90">
        <v>45150.374999997533</v>
      </c>
      <c r="B5369" s="90"/>
      <c r="C5369" s="91">
        <v>10.550917650716</v>
      </c>
      <c r="D5369" s="65"/>
    </row>
    <row r="5370" spans="1:4" x14ac:dyDescent="0.3">
      <c r="A5370" s="90">
        <v>45150.416666664198</v>
      </c>
      <c r="B5370" s="90"/>
      <c r="C5370" s="91">
        <v>14.699917785694712</v>
      </c>
      <c r="D5370" s="65"/>
    </row>
    <row r="5371" spans="1:4" x14ac:dyDescent="0.3">
      <c r="A5371" s="90">
        <v>45150.458333330862</v>
      </c>
      <c r="B5371" s="90"/>
      <c r="C5371" s="91">
        <v>22.046522662107385</v>
      </c>
      <c r="D5371" s="65"/>
    </row>
    <row r="5372" spans="1:4" x14ac:dyDescent="0.3">
      <c r="A5372" s="90">
        <v>45150.499999997526</v>
      </c>
      <c r="B5372" s="90"/>
      <c r="C5372" s="91">
        <v>31.231619376398356</v>
      </c>
      <c r="D5372" s="65"/>
    </row>
    <row r="5373" spans="1:4" x14ac:dyDescent="0.3">
      <c r="A5373" s="90">
        <v>45150.54166666419</v>
      </c>
      <c r="B5373" s="90"/>
      <c r="C5373" s="91">
        <v>34.808146169672327</v>
      </c>
      <c r="D5373" s="65"/>
    </row>
    <row r="5374" spans="1:4" x14ac:dyDescent="0.3">
      <c r="A5374" s="90">
        <v>45150.583333330855</v>
      </c>
      <c r="B5374" s="90"/>
      <c r="C5374" s="91">
        <v>36.563687454751452</v>
      </c>
      <c r="D5374" s="65"/>
    </row>
    <row r="5375" spans="1:4" x14ac:dyDescent="0.3">
      <c r="A5375" s="90">
        <v>45150.624999997519</v>
      </c>
      <c r="B5375" s="90"/>
      <c r="C5375" s="91">
        <v>36.499879337213628</v>
      </c>
      <c r="D5375" s="65"/>
    </row>
    <row r="5376" spans="1:4" x14ac:dyDescent="0.3">
      <c r="A5376" s="90">
        <v>45150.666666664183</v>
      </c>
      <c r="B5376" s="90"/>
      <c r="C5376" s="91">
        <v>37.664786508673401</v>
      </c>
      <c r="D5376" s="65"/>
    </row>
    <row r="5377" spans="1:4" x14ac:dyDescent="0.3">
      <c r="A5377" s="90">
        <v>45150.708333330847</v>
      </c>
      <c r="B5377" s="90"/>
      <c r="C5377" s="91">
        <v>38.412486757770473</v>
      </c>
      <c r="D5377" s="65"/>
    </row>
    <row r="5378" spans="1:4" x14ac:dyDescent="0.3">
      <c r="A5378" s="90">
        <v>45150.749999997512</v>
      </c>
      <c r="B5378" s="90"/>
      <c r="C5378" s="91">
        <v>37.196860313396016</v>
      </c>
      <c r="D5378" s="65"/>
    </row>
    <row r="5379" spans="1:4" x14ac:dyDescent="0.3">
      <c r="A5379" s="90">
        <v>45150.791666664176</v>
      </c>
      <c r="B5379" s="90"/>
      <c r="C5379" s="91">
        <v>29.741127194937885</v>
      </c>
      <c r="D5379" s="65"/>
    </row>
    <row r="5380" spans="1:4" x14ac:dyDescent="0.3">
      <c r="A5380" s="90">
        <v>45150.83333333084</v>
      </c>
      <c r="B5380" s="90"/>
      <c r="C5380" s="91">
        <v>20.557666586224812</v>
      </c>
      <c r="D5380" s="65"/>
    </row>
    <row r="5381" spans="1:4" x14ac:dyDescent="0.3">
      <c r="A5381" s="90">
        <v>45150.874999997504</v>
      </c>
      <c r="B5381" s="90"/>
      <c r="C5381" s="91">
        <v>9.3168032133113563</v>
      </c>
      <c r="D5381" s="65"/>
    </row>
    <row r="5382" spans="1:4" x14ac:dyDescent="0.3">
      <c r="A5382" s="90">
        <v>45150.916666664169</v>
      </c>
      <c r="B5382" s="90"/>
      <c r="C5382" s="91">
        <v>9.8904218289206209</v>
      </c>
      <c r="D5382" s="65"/>
    </row>
    <row r="5383" spans="1:4" x14ac:dyDescent="0.3">
      <c r="A5383" s="90">
        <v>45150.958333330833</v>
      </c>
      <c r="B5383" s="90"/>
      <c r="C5383" s="91">
        <v>7.5314848067145777</v>
      </c>
      <c r="D5383" s="65"/>
    </row>
    <row r="5384" spans="1:4" x14ac:dyDescent="0.3">
      <c r="A5384" s="90">
        <v>45150.999999997497</v>
      </c>
      <c r="B5384" s="90"/>
      <c r="C5384" s="91">
        <v>5.7736529738264011</v>
      </c>
      <c r="D5384" s="65"/>
    </row>
    <row r="5385" spans="1:4" x14ac:dyDescent="0.3">
      <c r="A5385" s="90">
        <v>45151.041666664161</v>
      </c>
      <c r="B5385" s="90"/>
      <c r="C5385" s="91">
        <v>2.5135489993169258</v>
      </c>
      <c r="D5385" s="65"/>
    </row>
    <row r="5386" spans="1:4" x14ac:dyDescent="0.3">
      <c r="A5386" s="90">
        <v>45151.083333330826</v>
      </c>
      <c r="B5386" s="90"/>
      <c r="C5386" s="91">
        <v>4.5359391041503914</v>
      </c>
      <c r="D5386" s="65"/>
    </row>
    <row r="5387" spans="1:4" x14ac:dyDescent="0.3">
      <c r="A5387" s="90">
        <v>45151.12499999749</v>
      </c>
      <c r="B5387" s="90"/>
      <c r="C5387" s="91">
        <v>7.145036669216263</v>
      </c>
      <c r="D5387" s="65"/>
    </row>
    <row r="5388" spans="1:4" x14ac:dyDescent="0.3">
      <c r="A5388" s="90">
        <v>45151.166666664154</v>
      </c>
      <c r="B5388" s="90"/>
      <c r="C5388" s="91">
        <v>3.3934465791077497</v>
      </c>
      <c r="D5388" s="65"/>
    </row>
    <row r="5389" spans="1:4" x14ac:dyDescent="0.3">
      <c r="A5389" s="90">
        <v>45151.208333330818</v>
      </c>
      <c r="B5389" s="90"/>
      <c r="C5389" s="91">
        <v>4.4068503740546383</v>
      </c>
      <c r="D5389" s="65"/>
    </row>
    <row r="5390" spans="1:4" x14ac:dyDescent="0.3">
      <c r="A5390" s="90">
        <v>45151.249999997483</v>
      </c>
      <c r="B5390" s="90"/>
      <c r="C5390" s="91">
        <v>9.0579713108886892</v>
      </c>
      <c r="D5390" s="65"/>
    </row>
    <row r="5391" spans="1:4" x14ac:dyDescent="0.3">
      <c r="A5391" s="90">
        <v>45151.291666664147</v>
      </c>
      <c r="B5391" s="90"/>
      <c r="C5391" s="91">
        <v>5.0801078193575826</v>
      </c>
      <c r="D5391" s="65"/>
    </row>
    <row r="5392" spans="1:4" x14ac:dyDescent="0.3">
      <c r="A5392" s="90">
        <v>45151.333333330811</v>
      </c>
      <c r="B5392" s="90"/>
      <c r="C5392" s="91">
        <v>6.9858435964872818</v>
      </c>
      <c r="D5392" s="65"/>
    </row>
    <row r="5393" spans="1:4" x14ac:dyDescent="0.3">
      <c r="A5393" s="90">
        <v>45151.374999997475</v>
      </c>
      <c r="B5393" s="90"/>
      <c r="C5393" s="91">
        <v>9.8814232482422071</v>
      </c>
      <c r="D5393" s="65"/>
    </row>
    <row r="5394" spans="1:4" x14ac:dyDescent="0.3">
      <c r="A5394" s="90">
        <v>45151.416666664139</v>
      </c>
      <c r="B5394" s="90"/>
      <c r="C5394" s="91">
        <v>13.145290265580838</v>
      </c>
      <c r="D5394" s="65"/>
    </row>
    <row r="5395" spans="1:4" x14ac:dyDescent="0.3">
      <c r="A5395" s="90">
        <v>45151.458333330804</v>
      </c>
      <c r="B5395" s="90"/>
      <c r="C5395" s="91">
        <v>25.70321862869811</v>
      </c>
      <c r="D5395" s="65"/>
    </row>
    <row r="5396" spans="1:4" x14ac:dyDescent="0.3">
      <c r="A5396" s="90">
        <v>45151.499999997468</v>
      </c>
      <c r="B5396" s="90"/>
      <c r="C5396" s="91">
        <v>36.753475701787032</v>
      </c>
      <c r="D5396" s="65"/>
    </row>
    <row r="5397" spans="1:4" x14ac:dyDescent="0.3">
      <c r="A5397" s="90">
        <v>45151.541666664132</v>
      </c>
      <c r="B5397" s="90"/>
      <c r="C5397" s="91">
        <v>42.344048461447208</v>
      </c>
      <c r="D5397" s="65"/>
    </row>
    <row r="5398" spans="1:4" x14ac:dyDescent="0.3">
      <c r="A5398" s="90">
        <v>45151.583333330796</v>
      </c>
      <c r="B5398" s="90"/>
      <c r="C5398" s="91">
        <v>43.065571021298013</v>
      </c>
      <c r="D5398" s="65"/>
    </row>
    <row r="5399" spans="1:4" x14ac:dyDescent="0.3">
      <c r="A5399" s="90">
        <v>45151.624999997461</v>
      </c>
      <c r="B5399" s="90"/>
      <c r="C5399" s="91">
        <v>41.957927545064479</v>
      </c>
      <c r="D5399" s="65"/>
    </row>
    <row r="5400" spans="1:4" x14ac:dyDescent="0.3">
      <c r="A5400" s="90">
        <v>45151.666666664125</v>
      </c>
      <c r="B5400" s="90"/>
      <c r="C5400" s="91">
        <v>33.697230482283025</v>
      </c>
      <c r="D5400" s="65"/>
    </row>
    <row r="5401" spans="1:4" x14ac:dyDescent="0.3">
      <c r="A5401" s="90">
        <v>45151.708333330789</v>
      </c>
      <c r="B5401" s="90"/>
      <c r="C5401" s="91">
        <v>30.716246119362079</v>
      </c>
      <c r="D5401" s="65"/>
    </row>
    <row r="5402" spans="1:4" x14ac:dyDescent="0.3">
      <c r="A5402" s="90">
        <v>45151.749999997453</v>
      </c>
      <c r="B5402" s="90"/>
      <c r="C5402" s="91">
        <v>31.434496468057084</v>
      </c>
      <c r="D5402" s="65"/>
    </row>
    <row r="5403" spans="1:4" x14ac:dyDescent="0.3">
      <c r="A5403" s="90">
        <v>45151.791666664118</v>
      </c>
      <c r="B5403" s="90"/>
      <c r="C5403" s="91">
        <v>25.482344375682562</v>
      </c>
      <c r="D5403" s="65"/>
    </row>
    <row r="5404" spans="1:4" x14ac:dyDescent="0.3">
      <c r="A5404" s="90">
        <v>45151.833333330782</v>
      </c>
      <c r="B5404" s="90"/>
      <c r="C5404" s="91">
        <v>27.866150202672578</v>
      </c>
      <c r="D5404" s="65"/>
    </row>
    <row r="5405" spans="1:4" x14ac:dyDescent="0.3">
      <c r="A5405" s="90">
        <v>45151.874999997446</v>
      </c>
      <c r="B5405" s="90"/>
      <c r="C5405" s="91">
        <v>25.166575999149227</v>
      </c>
      <c r="D5405" s="65"/>
    </row>
    <row r="5406" spans="1:4" x14ac:dyDescent="0.3">
      <c r="A5406" s="90">
        <v>45151.91666666411</v>
      </c>
      <c r="B5406" s="90"/>
      <c r="C5406" s="91">
        <v>22.941472413214825</v>
      </c>
      <c r="D5406" s="65"/>
    </row>
    <row r="5407" spans="1:4" x14ac:dyDescent="0.3">
      <c r="A5407" s="90">
        <v>45151.958333330775</v>
      </c>
      <c r="B5407" s="90"/>
      <c r="C5407" s="91">
        <v>19.544917233509079</v>
      </c>
      <c r="D5407" s="65"/>
    </row>
    <row r="5408" spans="1:4" x14ac:dyDescent="0.3">
      <c r="A5408" s="90">
        <v>45151.999999997439</v>
      </c>
      <c r="B5408" s="90"/>
      <c r="C5408" s="91">
        <v>12.769804035454408</v>
      </c>
      <c r="D5408" s="65"/>
    </row>
    <row r="5409" spans="1:4" x14ac:dyDescent="0.3">
      <c r="A5409" s="90">
        <v>45152.041666664103</v>
      </c>
      <c r="B5409" s="90"/>
      <c r="C5409" s="91">
        <v>15.131522437142868</v>
      </c>
      <c r="D5409" s="65"/>
    </row>
    <row r="5410" spans="1:4" x14ac:dyDescent="0.3">
      <c r="A5410" s="90">
        <v>45152.083333330767</v>
      </c>
      <c r="B5410" s="90"/>
      <c r="C5410" s="91">
        <v>4.5460829587333258</v>
      </c>
      <c r="D5410" s="65"/>
    </row>
    <row r="5411" spans="1:4" x14ac:dyDescent="0.3">
      <c r="A5411" s="90">
        <v>45152.124999997432</v>
      </c>
      <c r="B5411" s="90"/>
      <c r="C5411" s="91">
        <v>5.9897825206660587</v>
      </c>
      <c r="D5411" s="65"/>
    </row>
    <row r="5412" spans="1:4" x14ac:dyDescent="0.3">
      <c r="A5412" s="90">
        <v>45152.166666664096</v>
      </c>
      <c r="B5412" s="90"/>
      <c r="C5412" s="91">
        <v>7.5478458624935056</v>
      </c>
      <c r="D5412" s="65"/>
    </row>
    <row r="5413" spans="1:4" x14ac:dyDescent="0.3">
      <c r="A5413" s="90">
        <v>45152.20833333076</v>
      </c>
      <c r="B5413" s="90"/>
      <c r="C5413" s="91">
        <v>10.854251624857351</v>
      </c>
      <c r="D5413" s="65"/>
    </row>
    <row r="5414" spans="1:4" x14ac:dyDescent="0.3">
      <c r="A5414" s="90">
        <v>45152.249999997424</v>
      </c>
      <c r="B5414" s="90"/>
      <c r="C5414" s="91">
        <v>1.4441903936060991</v>
      </c>
      <c r="D5414" s="65"/>
    </row>
    <row r="5415" spans="1:4" x14ac:dyDescent="0.3">
      <c r="A5415" s="90">
        <v>45152.291666664089</v>
      </c>
      <c r="B5415" s="90"/>
      <c r="C5415" s="91">
        <v>3.4425297464445377</v>
      </c>
      <c r="D5415" s="65"/>
    </row>
    <row r="5416" spans="1:4" x14ac:dyDescent="0.3">
      <c r="A5416" s="90">
        <v>45152.333333330753</v>
      </c>
      <c r="B5416" s="90"/>
      <c r="C5416" s="91">
        <v>5.6283667985095072</v>
      </c>
      <c r="D5416" s="65"/>
    </row>
    <row r="5417" spans="1:4" x14ac:dyDescent="0.3">
      <c r="A5417" s="90">
        <v>45152.374999997417</v>
      </c>
      <c r="B5417" s="90"/>
      <c r="C5417" s="91">
        <v>12.115525414855021</v>
      </c>
      <c r="D5417" s="65"/>
    </row>
    <row r="5418" spans="1:4" x14ac:dyDescent="0.3">
      <c r="A5418" s="90">
        <v>45152.416666664081</v>
      </c>
      <c r="B5418" s="90"/>
      <c r="C5418" s="91">
        <v>19.867230032353991</v>
      </c>
      <c r="D5418" s="65"/>
    </row>
    <row r="5419" spans="1:4" x14ac:dyDescent="0.3">
      <c r="A5419" s="90">
        <v>45152.458333330746</v>
      </c>
      <c r="B5419" s="90"/>
      <c r="C5419" s="91">
        <v>24.114560112564067</v>
      </c>
      <c r="D5419" s="65"/>
    </row>
    <row r="5420" spans="1:4" x14ac:dyDescent="0.3">
      <c r="A5420" s="90">
        <v>45152.49999999741</v>
      </c>
      <c r="B5420" s="90"/>
      <c r="C5420" s="91">
        <v>30.140336955943773</v>
      </c>
      <c r="D5420" s="65"/>
    </row>
    <row r="5421" spans="1:4" x14ac:dyDescent="0.3">
      <c r="A5421" s="90">
        <v>45152.541666664074</v>
      </c>
      <c r="B5421" s="90"/>
      <c r="C5421" s="91">
        <v>34.081715293087875</v>
      </c>
      <c r="D5421" s="65"/>
    </row>
    <row r="5422" spans="1:4" x14ac:dyDescent="0.3">
      <c r="A5422" s="90">
        <v>45152.583333330738</v>
      </c>
      <c r="B5422" s="90"/>
      <c r="C5422" s="91">
        <v>39.127464895309693</v>
      </c>
      <c r="D5422" s="65"/>
    </row>
    <row r="5423" spans="1:4" x14ac:dyDescent="0.3">
      <c r="A5423" s="90">
        <v>45152.624999997402</v>
      </c>
      <c r="B5423" s="90"/>
      <c r="C5423" s="91">
        <v>40.478888102649258</v>
      </c>
      <c r="D5423" s="65"/>
    </row>
    <row r="5424" spans="1:4" x14ac:dyDescent="0.3">
      <c r="A5424" s="90">
        <v>45152.666666664067</v>
      </c>
      <c r="B5424" s="90"/>
      <c r="C5424" s="91">
        <v>36.756747912942821</v>
      </c>
      <c r="D5424" s="65"/>
    </row>
    <row r="5425" spans="1:4" x14ac:dyDescent="0.3">
      <c r="A5425" s="90">
        <v>45152.708333330731</v>
      </c>
      <c r="B5425" s="90"/>
      <c r="C5425" s="91">
        <v>33.523803291026368</v>
      </c>
      <c r="D5425" s="65"/>
    </row>
    <row r="5426" spans="1:4" x14ac:dyDescent="0.3">
      <c r="A5426" s="90">
        <v>45152.749999997395</v>
      </c>
      <c r="B5426" s="90"/>
      <c r="C5426" s="91">
        <v>29.21102898770058</v>
      </c>
      <c r="D5426" s="65"/>
    </row>
    <row r="5427" spans="1:4" x14ac:dyDescent="0.3">
      <c r="A5427" s="90">
        <v>45152.791666664059</v>
      </c>
      <c r="B5427" s="90"/>
      <c r="C5427" s="91">
        <v>27.504570869958236</v>
      </c>
      <c r="D5427" s="65"/>
    </row>
    <row r="5428" spans="1:4" x14ac:dyDescent="0.3">
      <c r="A5428" s="90">
        <v>45152.833333330724</v>
      </c>
      <c r="B5428" s="90"/>
      <c r="C5428" s="91">
        <v>31.866428340620814</v>
      </c>
      <c r="D5428" s="65"/>
    </row>
    <row r="5429" spans="1:4" x14ac:dyDescent="0.3">
      <c r="A5429" s="90">
        <v>45152.874999997388</v>
      </c>
      <c r="B5429" s="90"/>
      <c r="C5429" s="91">
        <v>30.554271667150683</v>
      </c>
      <c r="D5429" s="65"/>
    </row>
    <row r="5430" spans="1:4" x14ac:dyDescent="0.3">
      <c r="A5430" s="90">
        <v>45152.916666664052</v>
      </c>
      <c r="B5430" s="90"/>
      <c r="C5430" s="91">
        <v>22.717325949043495</v>
      </c>
      <c r="D5430" s="65"/>
    </row>
    <row r="5431" spans="1:4" x14ac:dyDescent="0.3">
      <c r="A5431" s="90">
        <v>45152.958333330716</v>
      </c>
      <c r="B5431" s="90"/>
      <c r="C5431" s="91">
        <v>20.470952990596484</v>
      </c>
      <c r="D5431" s="65"/>
    </row>
    <row r="5432" spans="1:4" x14ac:dyDescent="0.3">
      <c r="A5432" s="90">
        <v>45152.999999997381</v>
      </c>
      <c r="B5432" s="90"/>
      <c r="C5432" s="91">
        <v>26.920481178650462</v>
      </c>
      <c r="D5432" s="65"/>
    </row>
    <row r="5433" spans="1:4" x14ac:dyDescent="0.3">
      <c r="A5433" s="90">
        <v>45153.041666664045</v>
      </c>
      <c r="B5433" s="90"/>
      <c r="C5433" s="91">
        <v>15.878731854566576</v>
      </c>
      <c r="D5433" s="65"/>
    </row>
    <row r="5434" spans="1:4" x14ac:dyDescent="0.3">
      <c r="A5434" s="90">
        <v>45153.083333330709</v>
      </c>
      <c r="B5434" s="90"/>
      <c r="C5434" s="91">
        <v>17.425342457348773</v>
      </c>
      <c r="D5434" s="65"/>
    </row>
    <row r="5435" spans="1:4" x14ac:dyDescent="0.3">
      <c r="A5435" s="90">
        <v>45153.124999997373</v>
      </c>
      <c r="B5435" s="90"/>
      <c r="C5435" s="91">
        <v>15.846009743008716</v>
      </c>
      <c r="D5435" s="65"/>
    </row>
    <row r="5436" spans="1:4" x14ac:dyDescent="0.3">
      <c r="A5436" s="90">
        <v>45153.166666664038</v>
      </c>
      <c r="B5436" s="90"/>
      <c r="C5436" s="91">
        <v>11.13500734202378</v>
      </c>
      <c r="D5436" s="65"/>
    </row>
    <row r="5437" spans="1:4" x14ac:dyDescent="0.3">
      <c r="A5437" s="90">
        <v>45153.208333330702</v>
      </c>
      <c r="B5437" s="90"/>
      <c r="C5437" s="91">
        <v>18.301476994310445</v>
      </c>
      <c r="D5437" s="65"/>
    </row>
    <row r="5438" spans="1:4" x14ac:dyDescent="0.3">
      <c r="A5438" s="90">
        <v>45153.249999997366</v>
      </c>
      <c r="B5438" s="90"/>
      <c r="C5438" s="91">
        <v>25.824290441462189</v>
      </c>
      <c r="D5438" s="65"/>
    </row>
    <row r="5439" spans="1:4" x14ac:dyDescent="0.3">
      <c r="A5439" s="90">
        <v>45153.29166666403</v>
      </c>
      <c r="B5439" s="90"/>
      <c r="C5439" s="91">
        <v>30.943664794689202</v>
      </c>
      <c r="D5439" s="65"/>
    </row>
    <row r="5440" spans="1:4" x14ac:dyDescent="0.3">
      <c r="A5440" s="90">
        <v>45153.333333330695</v>
      </c>
      <c r="B5440" s="90"/>
      <c r="C5440" s="91">
        <v>30.300675302577279</v>
      </c>
      <c r="D5440" s="65"/>
    </row>
    <row r="5441" spans="1:4" x14ac:dyDescent="0.3">
      <c r="A5441" s="90">
        <v>45153.374999997359</v>
      </c>
      <c r="B5441" s="90"/>
      <c r="C5441" s="91">
        <v>27.246066188651156</v>
      </c>
      <c r="D5441" s="65"/>
    </row>
    <row r="5442" spans="1:4" x14ac:dyDescent="0.3">
      <c r="A5442" s="90">
        <v>45153.416666664023</v>
      </c>
      <c r="B5442" s="90"/>
      <c r="C5442" s="91">
        <v>27.210071865937511</v>
      </c>
      <c r="D5442" s="65"/>
    </row>
    <row r="5443" spans="1:4" x14ac:dyDescent="0.3">
      <c r="A5443" s="90">
        <v>45153.458333330687</v>
      </c>
      <c r="B5443" s="90"/>
      <c r="C5443" s="91">
        <v>31.985864047807002</v>
      </c>
      <c r="D5443" s="65"/>
    </row>
    <row r="5444" spans="1:4" x14ac:dyDescent="0.3">
      <c r="A5444" s="90">
        <v>45153.499999997352</v>
      </c>
      <c r="B5444" s="90"/>
      <c r="C5444" s="91">
        <v>33.887018729318598</v>
      </c>
      <c r="D5444" s="65"/>
    </row>
    <row r="5445" spans="1:4" x14ac:dyDescent="0.3">
      <c r="A5445" s="90">
        <v>45153.541666664016</v>
      </c>
      <c r="B5445" s="90"/>
      <c r="C5445" s="91">
        <v>28.82654417689573</v>
      </c>
      <c r="D5445" s="65"/>
    </row>
    <row r="5446" spans="1:4" x14ac:dyDescent="0.3">
      <c r="A5446" s="90">
        <v>45153.58333333068</v>
      </c>
      <c r="B5446" s="90"/>
      <c r="C5446" s="91">
        <v>31.915511507957614</v>
      </c>
      <c r="D5446" s="65"/>
    </row>
    <row r="5447" spans="1:4" x14ac:dyDescent="0.3">
      <c r="A5447" s="90">
        <v>45153.624999997344</v>
      </c>
      <c r="B5447" s="90"/>
      <c r="C5447" s="91">
        <v>22.915131113410748</v>
      </c>
      <c r="D5447" s="65"/>
    </row>
    <row r="5448" spans="1:4" x14ac:dyDescent="0.3">
      <c r="A5448" s="90">
        <v>45153.666666664009</v>
      </c>
      <c r="B5448" s="90"/>
      <c r="C5448" s="91">
        <v>23.299779534773382</v>
      </c>
      <c r="D5448" s="65"/>
    </row>
    <row r="5449" spans="1:4" x14ac:dyDescent="0.3">
      <c r="A5449" s="90">
        <v>45153.708333330673</v>
      </c>
      <c r="B5449" s="90"/>
      <c r="C5449" s="91">
        <v>24.566125252062516</v>
      </c>
      <c r="D5449" s="65"/>
    </row>
    <row r="5450" spans="1:4" x14ac:dyDescent="0.3">
      <c r="A5450" s="90">
        <v>45153.749999997337</v>
      </c>
      <c r="B5450" s="90"/>
      <c r="C5450" s="91">
        <v>18.273826810044049</v>
      </c>
      <c r="D5450" s="65"/>
    </row>
    <row r="5451" spans="1:4" x14ac:dyDescent="0.3">
      <c r="A5451" s="90">
        <v>45153.791666664001</v>
      </c>
      <c r="B5451" s="90"/>
      <c r="C5451" s="91">
        <v>26.629254385785515</v>
      </c>
      <c r="D5451" s="65"/>
    </row>
    <row r="5452" spans="1:4" x14ac:dyDescent="0.3">
      <c r="A5452" s="90">
        <v>45153.833333330665</v>
      </c>
      <c r="B5452" s="90"/>
      <c r="C5452" s="91">
        <v>32.278726946249847</v>
      </c>
      <c r="D5452" s="65"/>
    </row>
    <row r="5453" spans="1:4" x14ac:dyDescent="0.3">
      <c r="A5453" s="90">
        <v>45153.87499999733</v>
      </c>
      <c r="B5453" s="90"/>
      <c r="C5453" s="91">
        <v>34.251870273188722</v>
      </c>
      <c r="D5453" s="65"/>
    </row>
    <row r="5454" spans="1:4" x14ac:dyDescent="0.3">
      <c r="A5454" s="90">
        <v>45153.916666663994</v>
      </c>
      <c r="B5454" s="90"/>
      <c r="C5454" s="91">
        <v>32.94625802203015</v>
      </c>
      <c r="D5454" s="65"/>
    </row>
    <row r="5455" spans="1:4" x14ac:dyDescent="0.3">
      <c r="A5455" s="90">
        <v>45153.958333330658</v>
      </c>
      <c r="B5455" s="90"/>
      <c r="C5455" s="91">
        <v>32.605948061828421</v>
      </c>
      <c r="D5455" s="65"/>
    </row>
    <row r="5456" spans="1:4" x14ac:dyDescent="0.3">
      <c r="A5456" s="90">
        <v>45153.999999997322</v>
      </c>
      <c r="B5456" s="90"/>
      <c r="C5456" s="91">
        <v>35.326791637864389</v>
      </c>
      <c r="D5456" s="65"/>
    </row>
    <row r="5457" spans="1:4" x14ac:dyDescent="0.3">
      <c r="A5457" s="90">
        <v>45154.041666663987</v>
      </c>
      <c r="B5457" s="90"/>
      <c r="C5457" s="91">
        <v>34.996298311130012</v>
      </c>
      <c r="D5457" s="65"/>
    </row>
    <row r="5458" spans="1:4" x14ac:dyDescent="0.3">
      <c r="A5458" s="90">
        <v>45154.083333330651</v>
      </c>
      <c r="B5458" s="90"/>
      <c r="C5458" s="91">
        <v>31.287246966046723</v>
      </c>
      <c r="D5458" s="65"/>
    </row>
    <row r="5459" spans="1:4" x14ac:dyDescent="0.3">
      <c r="A5459" s="90">
        <v>45154.124999997315</v>
      </c>
      <c r="B5459" s="90"/>
      <c r="C5459" s="91">
        <v>29.384456178957226</v>
      </c>
      <c r="D5459" s="65"/>
    </row>
    <row r="5460" spans="1:4" x14ac:dyDescent="0.3">
      <c r="A5460" s="90">
        <v>45154.166666663979</v>
      </c>
      <c r="B5460" s="90"/>
      <c r="C5460" s="91">
        <v>26.434557822016259</v>
      </c>
      <c r="D5460" s="65"/>
    </row>
    <row r="5461" spans="1:4" x14ac:dyDescent="0.3">
      <c r="A5461" s="90">
        <v>45154.208333330644</v>
      </c>
      <c r="B5461" s="90"/>
      <c r="C5461" s="91">
        <v>26.287308320005888</v>
      </c>
      <c r="D5461" s="65"/>
    </row>
    <row r="5462" spans="1:4" x14ac:dyDescent="0.3">
      <c r="A5462" s="90">
        <v>45154.249999997308</v>
      </c>
      <c r="B5462" s="90"/>
      <c r="C5462" s="91">
        <v>20.800464653984125</v>
      </c>
      <c r="D5462" s="65"/>
    </row>
    <row r="5463" spans="1:4" x14ac:dyDescent="0.3">
      <c r="A5463" s="90">
        <v>45154.291666663972</v>
      </c>
      <c r="B5463" s="90"/>
      <c r="C5463" s="91">
        <v>14.872690534720205</v>
      </c>
      <c r="D5463" s="65"/>
    </row>
    <row r="5464" spans="1:4" x14ac:dyDescent="0.3">
      <c r="A5464" s="90">
        <v>45154.333333330636</v>
      </c>
      <c r="B5464" s="90"/>
      <c r="C5464" s="91">
        <v>14.539906660176781</v>
      </c>
      <c r="D5464" s="65"/>
    </row>
    <row r="5465" spans="1:4" x14ac:dyDescent="0.3">
      <c r="A5465" s="90">
        <v>45154.374999997301</v>
      </c>
      <c r="B5465" s="90"/>
      <c r="C5465" s="91">
        <v>18.157499703455862</v>
      </c>
      <c r="D5465" s="65"/>
    </row>
    <row r="5466" spans="1:4" x14ac:dyDescent="0.3">
      <c r="A5466" s="90">
        <v>45154.416666663965</v>
      </c>
      <c r="B5466" s="90"/>
      <c r="C5466" s="91">
        <v>21.413349803462818</v>
      </c>
      <c r="D5466" s="65"/>
    </row>
    <row r="5467" spans="1:4" x14ac:dyDescent="0.3">
      <c r="A5467" s="90">
        <v>45154.458333330629</v>
      </c>
      <c r="B5467" s="90"/>
      <c r="C5467" s="91">
        <v>24.165279385478744</v>
      </c>
      <c r="D5467" s="65"/>
    </row>
    <row r="5468" spans="1:4" x14ac:dyDescent="0.3">
      <c r="A5468" s="90">
        <v>45154.499999997293</v>
      </c>
      <c r="B5468" s="90"/>
      <c r="C5468" s="91">
        <v>29.849110163078823</v>
      </c>
      <c r="D5468" s="65"/>
    </row>
    <row r="5469" spans="1:4" x14ac:dyDescent="0.3">
      <c r="A5469" s="90">
        <v>45154.541666663958</v>
      </c>
      <c r="B5469" s="90"/>
      <c r="C5469" s="91"/>
      <c r="D5469" s="65" t="s">
        <v>63</v>
      </c>
    </row>
    <row r="5470" spans="1:4" x14ac:dyDescent="0.3">
      <c r="A5470" s="90">
        <v>45154.583333330622</v>
      </c>
      <c r="B5470" s="90"/>
      <c r="C5470" s="91">
        <v>24.180004335679779</v>
      </c>
      <c r="D5470" s="65"/>
    </row>
    <row r="5471" spans="1:4" x14ac:dyDescent="0.3">
      <c r="A5471" s="90">
        <v>45154.624999997286</v>
      </c>
      <c r="B5471" s="90"/>
      <c r="C5471" s="91">
        <v>26.895939594982064</v>
      </c>
      <c r="D5471" s="65"/>
    </row>
    <row r="5472" spans="1:4" x14ac:dyDescent="0.3">
      <c r="A5472" s="90">
        <v>45154.66666666395</v>
      </c>
      <c r="B5472" s="90"/>
      <c r="C5472" s="91">
        <v>27.595701950646877</v>
      </c>
      <c r="D5472" s="65"/>
    </row>
    <row r="5473" spans="1:4" x14ac:dyDescent="0.3">
      <c r="A5473" s="90">
        <v>45154.708333330615</v>
      </c>
      <c r="B5473" s="90"/>
      <c r="C5473" s="91">
        <v>21.462432970799608</v>
      </c>
      <c r="D5473" s="65"/>
    </row>
    <row r="5474" spans="1:4" x14ac:dyDescent="0.3">
      <c r="A5474" s="90">
        <v>45154.749999997279</v>
      </c>
      <c r="B5474" s="90"/>
      <c r="C5474" s="91">
        <v>19.318807442644275</v>
      </c>
      <c r="D5474" s="65"/>
    </row>
    <row r="5475" spans="1:4" x14ac:dyDescent="0.3">
      <c r="A5475" s="90">
        <v>45154.791666663943</v>
      </c>
      <c r="B5475" s="90"/>
      <c r="C5475" s="91">
        <v>14.517982845433018</v>
      </c>
      <c r="D5475" s="65"/>
    </row>
    <row r="5476" spans="1:4" x14ac:dyDescent="0.3">
      <c r="A5476" s="90">
        <v>45154.833333330607</v>
      </c>
      <c r="B5476" s="90"/>
      <c r="C5476" s="91">
        <v>14.666868453021273</v>
      </c>
      <c r="D5476" s="65"/>
    </row>
    <row r="5477" spans="1:4" x14ac:dyDescent="0.3">
      <c r="A5477" s="90">
        <v>45154.874999997272</v>
      </c>
      <c r="B5477" s="90"/>
      <c r="C5477" s="91">
        <v>8.8168093487072721</v>
      </c>
      <c r="D5477" s="65"/>
    </row>
    <row r="5478" spans="1:4" x14ac:dyDescent="0.3">
      <c r="A5478" s="90">
        <v>45154.916666663936</v>
      </c>
      <c r="B5478" s="90"/>
      <c r="C5478" s="91">
        <v>12.497883288408602</v>
      </c>
      <c r="D5478" s="65"/>
    </row>
    <row r="5479" spans="1:4" x14ac:dyDescent="0.3">
      <c r="A5479" s="90">
        <v>45154.9583333306</v>
      </c>
      <c r="B5479" s="90"/>
      <c r="C5479" s="91">
        <v>9.6453332133522576</v>
      </c>
      <c r="D5479" s="65"/>
    </row>
    <row r="5480" spans="1:4" x14ac:dyDescent="0.3">
      <c r="A5480" s="90">
        <v>45154.999999997264</v>
      </c>
      <c r="B5480" s="90"/>
      <c r="C5480" s="91">
        <v>7.1456911114474213</v>
      </c>
      <c r="D5480" s="65"/>
    </row>
    <row r="5481" spans="1:4" x14ac:dyDescent="0.3">
      <c r="A5481" s="90">
        <v>45155.041666663928</v>
      </c>
      <c r="B5481" s="90"/>
      <c r="C5481" s="91">
        <v>14.105029797572838</v>
      </c>
      <c r="D5481" s="65"/>
    </row>
    <row r="5482" spans="1:4" x14ac:dyDescent="0.3">
      <c r="A5482" s="90">
        <v>45155.083333330593</v>
      </c>
      <c r="B5482" s="90"/>
      <c r="C5482" s="91">
        <v>8.9169390100743193</v>
      </c>
      <c r="D5482" s="65"/>
    </row>
    <row r="5483" spans="1:4" x14ac:dyDescent="0.3">
      <c r="A5483" s="90">
        <v>45155.124999997257</v>
      </c>
      <c r="B5483" s="90"/>
      <c r="C5483" s="91">
        <v>9.1888597571201274</v>
      </c>
      <c r="D5483" s="65"/>
    </row>
    <row r="5484" spans="1:4" x14ac:dyDescent="0.3">
      <c r="A5484" s="90">
        <v>45155.166666663921</v>
      </c>
      <c r="B5484" s="90"/>
      <c r="C5484" s="91">
        <v>12.506227426855855</v>
      </c>
      <c r="D5484" s="65"/>
    </row>
    <row r="5485" spans="1:4" x14ac:dyDescent="0.3">
      <c r="A5485" s="90">
        <v>45155.208333330585</v>
      </c>
      <c r="B5485" s="90"/>
      <c r="C5485" s="91">
        <v>13.696821455888548</v>
      </c>
      <c r="D5485" s="65"/>
    </row>
    <row r="5486" spans="1:4" x14ac:dyDescent="0.3">
      <c r="A5486" s="90">
        <v>45155.24999999725</v>
      </c>
      <c r="B5486" s="90"/>
      <c r="C5486" s="91">
        <v>7.5419558824130917</v>
      </c>
      <c r="D5486" s="65"/>
    </row>
    <row r="5487" spans="1:4" x14ac:dyDescent="0.3">
      <c r="A5487" s="90">
        <v>45155.291666663914</v>
      </c>
      <c r="B5487" s="90"/>
      <c r="C5487" s="91">
        <v>7.6751348764535789</v>
      </c>
      <c r="D5487" s="65"/>
    </row>
    <row r="5488" spans="1:4" x14ac:dyDescent="0.3">
      <c r="A5488" s="90">
        <v>45155.333333330578</v>
      </c>
      <c r="B5488" s="90"/>
      <c r="C5488" s="91">
        <v>2.9283017633127866</v>
      </c>
      <c r="D5488" s="65"/>
    </row>
    <row r="5489" spans="1:4" x14ac:dyDescent="0.3">
      <c r="A5489" s="90">
        <v>45155.374999997242</v>
      </c>
      <c r="B5489" s="90"/>
      <c r="C5489" s="91">
        <v>17.229009788001623</v>
      </c>
      <c r="D5489" s="65"/>
    </row>
    <row r="5490" spans="1:4" x14ac:dyDescent="0.3">
      <c r="A5490" s="90">
        <v>45155.416666663907</v>
      </c>
      <c r="B5490" s="90"/>
      <c r="C5490" s="91">
        <v>26.704515242368593</v>
      </c>
      <c r="D5490" s="65"/>
    </row>
    <row r="5491" spans="1:4" x14ac:dyDescent="0.3">
      <c r="A5491" s="90">
        <v>45155.458333330571</v>
      </c>
      <c r="B5491" s="90"/>
      <c r="C5491" s="91">
        <v>28.514048011518184</v>
      </c>
      <c r="D5491" s="34"/>
    </row>
    <row r="5492" spans="1:4" x14ac:dyDescent="0.3">
      <c r="A5492" s="90">
        <v>45155.499999997235</v>
      </c>
      <c r="B5492" s="90"/>
      <c r="C5492" s="91">
        <v>33.831391139670245</v>
      </c>
      <c r="D5492" s="34"/>
    </row>
    <row r="5493" spans="1:4" x14ac:dyDescent="0.3">
      <c r="A5493" s="90">
        <v>45155.541666663899</v>
      </c>
      <c r="B5493" s="90"/>
      <c r="C5493" s="91">
        <v>34.282956279168694</v>
      </c>
      <c r="D5493" s="65"/>
    </row>
    <row r="5494" spans="1:4" x14ac:dyDescent="0.3">
      <c r="A5494" s="90">
        <v>45155.583333330564</v>
      </c>
      <c r="B5494" s="90"/>
      <c r="C5494" s="91">
        <v>38.581005632293454</v>
      </c>
      <c r="D5494" s="65"/>
    </row>
    <row r="5495" spans="1:4" x14ac:dyDescent="0.3">
      <c r="A5495" s="90">
        <v>45155.624999997228</v>
      </c>
      <c r="B5495" s="90"/>
      <c r="C5495" s="91">
        <v>38.376492435056825</v>
      </c>
      <c r="D5495" s="65"/>
    </row>
    <row r="5496" spans="1:4" x14ac:dyDescent="0.3">
      <c r="A5496" s="90">
        <v>45155.666666663892</v>
      </c>
      <c r="B5496" s="90"/>
      <c r="C5496" s="91">
        <v>38.947493281741473</v>
      </c>
      <c r="D5496" s="65"/>
    </row>
    <row r="5497" spans="1:4" x14ac:dyDescent="0.3">
      <c r="A5497" s="90">
        <v>45155.708333330556</v>
      </c>
      <c r="B5497" s="90"/>
      <c r="C5497" s="91">
        <v>39.135645423199158</v>
      </c>
      <c r="D5497" s="65"/>
    </row>
    <row r="5498" spans="1:4" x14ac:dyDescent="0.3">
      <c r="A5498" s="90">
        <v>45155.749999997221</v>
      </c>
      <c r="B5498" s="90"/>
      <c r="C5498" s="91">
        <v>39.988056429281379</v>
      </c>
      <c r="D5498" s="65"/>
    </row>
    <row r="5499" spans="1:4" x14ac:dyDescent="0.3">
      <c r="A5499" s="90">
        <v>45155.791666663885</v>
      </c>
      <c r="B5499" s="90"/>
      <c r="C5499" s="91">
        <v>33.016610561879567</v>
      </c>
      <c r="D5499" s="65"/>
    </row>
    <row r="5500" spans="1:4" x14ac:dyDescent="0.3">
      <c r="A5500" s="90">
        <v>45155.833333330549</v>
      </c>
      <c r="B5500" s="90"/>
      <c r="C5500" s="91">
        <v>23.58773411648254</v>
      </c>
      <c r="D5500" s="65"/>
    </row>
    <row r="5501" spans="1:4" x14ac:dyDescent="0.3">
      <c r="A5501" s="90">
        <v>45155.874999997213</v>
      </c>
      <c r="B5501" s="90"/>
      <c r="C5501" s="91">
        <v>27.655092583124389</v>
      </c>
      <c r="D5501" s="65"/>
    </row>
    <row r="5502" spans="1:4" x14ac:dyDescent="0.3">
      <c r="A5502" s="90">
        <v>45155.916666663878</v>
      </c>
      <c r="B5502" s="90"/>
      <c r="C5502" s="91">
        <v>20.753999255571962</v>
      </c>
      <c r="D5502" s="65"/>
    </row>
    <row r="5503" spans="1:4" x14ac:dyDescent="0.3">
      <c r="A5503" s="90">
        <v>45155.958333330542</v>
      </c>
      <c r="B5503" s="90"/>
      <c r="C5503" s="91">
        <v>22.484998956982697</v>
      </c>
      <c r="D5503" s="65"/>
    </row>
    <row r="5504" spans="1:4" x14ac:dyDescent="0.3">
      <c r="A5504" s="90">
        <v>45155.999999997206</v>
      </c>
      <c r="B5504" s="90"/>
      <c r="C5504" s="91">
        <v>25.629593877692923</v>
      </c>
      <c r="D5504" s="65"/>
    </row>
    <row r="5505" spans="1:4" x14ac:dyDescent="0.3">
      <c r="A5505" s="90">
        <v>45156.04166666387</v>
      </c>
      <c r="B5505" s="90"/>
      <c r="C5505" s="91">
        <v>26.210411357844926</v>
      </c>
      <c r="D5505" s="65"/>
    </row>
    <row r="5506" spans="1:4" x14ac:dyDescent="0.3">
      <c r="A5506" s="90">
        <v>45156.083333330535</v>
      </c>
      <c r="B5506" s="90"/>
      <c r="C5506" s="91">
        <v>17.830278587877274</v>
      </c>
      <c r="D5506" s="65"/>
    </row>
    <row r="5507" spans="1:4" x14ac:dyDescent="0.3">
      <c r="A5507" s="90">
        <v>45156.124999997199</v>
      </c>
      <c r="B5507" s="90"/>
      <c r="C5507" s="91">
        <v>14.516019518739544</v>
      </c>
      <c r="D5507" s="65"/>
    </row>
    <row r="5508" spans="1:4" x14ac:dyDescent="0.3">
      <c r="A5508" s="90">
        <v>45156.166666663863</v>
      </c>
      <c r="B5508" s="90"/>
      <c r="C5508" s="91">
        <v>23.456845670251102</v>
      </c>
      <c r="D5508" s="65"/>
    </row>
    <row r="5509" spans="1:4" x14ac:dyDescent="0.3">
      <c r="A5509" s="90">
        <v>45156.208333330527</v>
      </c>
      <c r="B5509" s="90"/>
      <c r="C5509" s="91">
        <v>16.538573234130801</v>
      </c>
      <c r="D5509" s="65"/>
    </row>
    <row r="5510" spans="1:4" x14ac:dyDescent="0.3">
      <c r="A5510" s="90">
        <v>45156.249999997191</v>
      </c>
      <c r="B5510" s="90"/>
      <c r="C5510" s="91">
        <v>10.639758183595585</v>
      </c>
      <c r="D5510" s="65"/>
    </row>
    <row r="5511" spans="1:4" x14ac:dyDescent="0.3">
      <c r="A5511" s="90">
        <v>45156.291666663856</v>
      </c>
      <c r="B5511" s="90"/>
      <c r="C5511" s="91">
        <v>3.9269806080586398</v>
      </c>
      <c r="D5511" s="65"/>
    </row>
    <row r="5512" spans="1:4" x14ac:dyDescent="0.3">
      <c r="A5512" s="90">
        <v>45156.33333333052</v>
      </c>
      <c r="B5512" s="90"/>
      <c r="C5512" s="91">
        <v>5.1678030783326454</v>
      </c>
      <c r="D5512" s="65"/>
    </row>
    <row r="5513" spans="1:4" x14ac:dyDescent="0.3">
      <c r="A5513" s="90">
        <v>45156.374999997184</v>
      </c>
      <c r="B5513" s="90"/>
      <c r="C5513" s="91"/>
      <c r="D5513" s="65" t="s">
        <v>63</v>
      </c>
    </row>
    <row r="5514" spans="1:4" x14ac:dyDescent="0.3">
      <c r="A5514" s="90">
        <v>45156.416666663848</v>
      </c>
      <c r="B5514" s="90"/>
      <c r="C5514" s="91">
        <v>20.039021118032746</v>
      </c>
      <c r="D5514" s="65"/>
    </row>
    <row r="5515" spans="1:4" x14ac:dyDescent="0.3">
      <c r="A5515" s="90">
        <v>45156.458333330513</v>
      </c>
      <c r="B5515" s="90"/>
      <c r="C5515" s="91">
        <v>16.632158473186273</v>
      </c>
      <c r="D5515" s="65"/>
    </row>
    <row r="5516" spans="1:4" x14ac:dyDescent="0.3">
      <c r="A5516" s="90">
        <v>45156.499999997177</v>
      </c>
      <c r="B5516" s="90"/>
      <c r="C5516" s="91">
        <v>24.080201895428313</v>
      </c>
      <c r="D5516" s="65"/>
    </row>
    <row r="5517" spans="1:4" x14ac:dyDescent="0.3">
      <c r="A5517" s="90">
        <v>45156.541666663841</v>
      </c>
      <c r="B5517" s="90"/>
      <c r="C5517" s="91">
        <v>33.55979761374001</v>
      </c>
      <c r="D5517" s="65"/>
    </row>
    <row r="5518" spans="1:4" x14ac:dyDescent="0.3">
      <c r="A5518" s="90">
        <v>45156.583333330505</v>
      </c>
      <c r="B5518" s="90"/>
      <c r="C5518" s="91">
        <v>34.374578191530702</v>
      </c>
      <c r="D5518" s="65"/>
    </row>
    <row r="5519" spans="1:4" x14ac:dyDescent="0.3">
      <c r="A5519" s="90">
        <v>45156.62499999717</v>
      </c>
      <c r="B5519" s="90"/>
      <c r="C5519" s="91">
        <v>36.877819725706914</v>
      </c>
      <c r="D5519" s="65"/>
    </row>
    <row r="5520" spans="1:4" x14ac:dyDescent="0.3">
      <c r="A5520" s="90">
        <v>45156.666666663834</v>
      </c>
      <c r="B5520" s="90"/>
      <c r="C5520" s="91">
        <v>35.640923908819829</v>
      </c>
      <c r="D5520" s="65"/>
    </row>
    <row r="5521" spans="1:4" x14ac:dyDescent="0.3">
      <c r="A5521" s="90">
        <v>45156.708333330498</v>
      </c>
      <c r="B5521" s="90"/>
      <c r="C5521" s="91">
        <v>32.030038898410119</v>
      </c>
      <c r="D5521" s="65"/>
    </row>
    <row r="5522" spans="1:4" x14ac:dyDescent="0.3">
      <c r="A5522" s="90">
        <v>45156.749999997162</v>
      </c>
      <c r="B5522" s="90"/>
      <c r="C5522" s="91">
        <v>29.746035511671568</v>
      </c>
      <c r="D5522" s="65"/>
    </row>
    <row r="5523" spans="1:4" x14ac:dyDescent="0.3">
      <c r="A5523" s="90">
        <v>45156.791666663827</v>
      </c>
      <c r="B5523" s="90"/>
      <c r="C5523" s="91">
        <v>19.719653309228043</v>
      </c>
      <c r="D5523" s="65"/>
    </row>
    <row r="5524" spans="1:4" x14ac:dyDescent="0.3">
      <c r="A5524" s="90">
        <v>45156.833333330491</v>
      </c>
      <c r="B5524" s="90"/>
      <c r="C5524" s="91">
        <v>9.0226314304062054</v>
      </c>
      <c r="D5524" s="65"/>
    </row>
    <row r="5525" spans="1:4" x14ac:dyDescent="0.3">
      <c r="A5525" s="90">
        <v>45156.874999997155</v>
      </c>
      <c r="B5525" s="90"/>
      <c r="C5525" s="91">
        <v>6.5581655984260667</v>
      </c>
      <c r="D5525" s="65"/>
    </row>
    <row r="5526" spans="1:4" x14ac:dyDescent="0.3">
      <c r="A5526" s="90">
        <v>45156.916666663819</v>
      </c>
      <c r="B5526" s="90"/>
      <c r="C5526" s="91">
        <v>1.2292061206709668</v>
      </c>
      <c r="D5526" s="65"/>
    </row>
    <row r="5527" spans="1:4" x14ac:dyDescent="0.3">
      <c r="A5527" s="90">
        <v>45156.958333330484</v>
      </c>
      <c r="B5527" s="90"/>
      <c r="C5527" s="91">
        <v>4.5680067734770926</v>
      </c>
      <c r="D5527" s="65"/>
    </row>
    <row r="5528" spans="1:4" x14ac:dyDescent="0.3">
      <c r="A5528" s="90">
        <v>45156.999999997148</v>
      </c>
      <c r="B5528" s="90"/>
      <c r="C5528" s="91">
        <v>6.7420638653812341</v>
      </c>
      <c r="D5528" s="65"/>
    </row>
    <row r="5529" spans="1:4" x14ac:dyDescent="0.3">
      <c r="A5529" s="90">
        <v>45157.041666663812</v>
      </c>
      <c r="B5529" s="90"/>
      <c r="C5529" s="91">
        <v>18.933504579050489</v>
      </c>
      <c r="D5529" s="65"/>
    </row>
    <row r="5530" spans="1:4" x14ac:dyDescent="0.3">
      <c r="A5530" s="90">
        <v>45157.083333330476</v>
      </c>
      <c r="B5530" s="90"/>
      <c r="C5530" s="91">
        <v>28.998335262574496</v>
      </c>
      <c r="D5530" s="65"/>
    </row>
    <row r="5531" spans="1:4" x14ac:dyDescent="0.3">
      <c r="A5531" s="90">
        <v>45157.124999997141</v>
      </c>
      <c r="B5531" s="90"/>
      <c r="C5531" s="91">
        <v>16.977867581795049</v>
      </c>
      <c r="D5531" s="65"/>
    </row>
    <row r="5532" spans="1:4" x14ac:dyDescent="0.3">
      <c r="A5532" s="90">
        <v>45157.166666663805</v>
      </c>
      <c r="B5532" s="90"/>
      <c r="C5532" s="91">
        <v>22.858031028742285</v>
      </c>
      <c r="D5532" s="65"/>
    </row>
    <row r="5533" spans="1:4" x14ac:dyDescent="0.3">
      <c r="A5533" s="90">
        <v>45157.208333330469</v>
      </c>
      <c r="B5533" s="90"/>
      <c r="C5533" s="91">
        <v>14.099957870281369</v>
      </c>
      <c r="D5533" s="65"/>
    </row>
    <row r="5534" spans="1:4" x14ac:dyDescent="0.3">
      <c r="A5534" s="90">
        <v>45157.249999997133</v>
      </c>
      <c r="B5534" s="90"/>
      <c r="C5534" s="91">
        <v>14.645271859393088</v>
      </c>
      <c r="D5534" s="65"/>
    </row>
    <row r="5535" spans="1:4" x14ac:dyDescent="0.3">
      <c r="A5535" s="90">
        <v>45157.291666663798</v>
      </c>
      <c r="B5535" s="90"/>
      <c r="C5535" s="91">
        <v>17.702662352801628</v>
      </c>
      <c r="D5535" s="65"/>
    </row>
    <row r="5536" spans="1:4" x14ac:dyDescent="0.3">
      <c r="A5536" s="90">
        <v>45157.333333330462</v>
      </c>
      <c r="B5536" s="90"/>
      <c r="C5536" s="91">
        <v>15.434856411284221</v>
      </c>
      <c r="D5536" s="65"/>
    </row>
    <row r="5537" spans="1:4" x14ac:dyDescent="0.3">
      <c r="A5537" s="90">
        <v>45157.374999997126</v>
      </c>
      <c r="B5537" s="90"/>
      <c r="C5537" s="91">
        <v>15.958410196209959</v>
      </c>
      <c r="D5537" s="65"/>
    </row>
    <row r="5538" spans="1:4" x14ac:dyDescent="0.3">
      <c r="A5538" s="90">
        <v>45157.41666666379</v>
      </c>
      <c r="B5538" s="90"/>
      <c r="C5538" s="91">
        <v>14.143969110326687</v>
      </c>
      <c r="D5538" s="65"/>
    </row>
    <row r="5539" spans="1:4" x14ac:dyDescent="0.3">
      <c r="A5539" s="90">
        <v>45157.458333330454</v>
      </c>
      <c r="B5539" s="90"/>
      <c r="C5539" s="91">
        <v>22.540626546631056</v>
      </c>
      <c r="D5539" s="65"/>
    </row>
    <row r="5540" spans="1:4" x14ac:dyDescent="0.3">
      <c r="A5540" s="90">
        <v>45157.499999997119</v>
      </c>
      <c r="B5540" s="90"/>
      <c r="C5540" s="91">
        <v>22.903841984923289</v>
      </c>
      <c r="D5540" s="65"/>
    </row>
    <row r="5541" spans="1:4" x14ac:dyDescent="0.3">
      <c r="A5541" s="90">
        <v>45157.541666663783</v>
      </c>
      <c r="B5541" s="90"/>
      <c r="C5541" s="91">
        <v>25.264742333822799</v>
      </c>
      <c r="D5541" s="65"/>
    </row>
    <row r="5542" spans="1:4" x14ac:dyDescent="0.3">
      <c r="A5542" s="90">
        <v>45157.583333330447</v>
      </c>
      <c r="B5542" s="90"/>
      <c r="C5542" s="91">
        <v>31.912239296801825</v>
      </c>
      <c r="D5542" s="65"/>
    </row>
    <row r="5543" spans="1:4" x14ac:dyDescent="0.3">
      <c r="A5543" s="90">
        <v>45157.624999997111</v>
      </c>
      <c r="B5543" s="90"/>
      <c r="C5543" s="91">
        <v>29.314103639107831</v>
      </c>
      <c r="D5543" s="65"/>
    </row>
    <row r="5544" spans="1:4" x14ac:dyDescent="0.3">
      <c r="A5544" s="90">
        <v>45157.666666663776</v>
      </c>
      <c r="B5544" s="90"/>
      <c r="C5544" s="91">
        <v>30.366119525692998</v>
      </c>
      <c r="D5544" s="65"/>
    </row>
    <row r="5545" spans="1:4" x14ac:dyDescent="0.3">
      <c r="A5545" s="90">
        <v>45157.70833333044</v>
      </c>
      <c r="B5545" s="90"/>
      <c r="C5545" s="91">
        <v>19.090570714528209</v>
      </c>
      <c r="D5545" s="65"/>
    </row>
    <row r="5546" spans="1:4" x14ac:dyDescent="0.3">
      <c r="A5546" s="90">
        <v>45157.749999997104</v>
      </c>
      <c r="B5546" s="90"/>
      <c r="C5546" s="91">
        <v>16.084553936265504</v>
      </c>
      <c r="D5546" s="65"/>
    </row>
    <row r="5547" spans="1:4" x14ac:dyDescent="0.3">
      <c r="A5547" s="90">
        <v>45157.791666663768</v>
      </c>
      <c r="B5547" s="90"/>
      <c r="C5547" s="91">
        <v>11.177055255375629</v>
      </c>
      <c r="D5547" s="65"/>
    </row>
    <row r="5548" spans="1:4" x14ac:dyDescent="0.3">
      <c r="A5548" s="90">
        <v>45157.833333330433</v>
      </c>
      <c r="B5548" s="90"/>
      <c r="C5548" s="91">
        <v>11.850803532351945</v>
      </c>
      <c r="D5548" s="65"/>
    </row>
    <row r="5549" spans="1:4" x14ac:dyDescent="0.3">
      <c r="A5549" s="90">
        <v>45157.874999997097</v>
      </c>
      <c r="B5549" s="90"/>
      <c r="C5549" s="91">
        <v>15.670619225058594</v>
      </c>
      <c r="D5549" s="65"/>
    </row>
    <row r="5550" spans="1:4" x14ac:dyDescent="0.3">
      <c r="A5550" s="90">
        <v>45157.916666663761</v>
      </c>
      <c r="B5550" s="90"/>
      <c r="C5550" s="91">
        <v>17.038403488177089</v>
      </c>
      <c r="D5550" s="65"/>
    </row>
    <row r="5551" spans="1:4" x14ac:dyDescent="0.3">
      <c r="A5551" s="90">
        <v>45157.958333330425</v>
      </c>
      <c r="B5551" s="90"/>
      <c r="C5551" s="91">
        <v>20.647652393008919</v>
      </c>
      <c r="D5551" s="65"/>
    </row>
    <row r="5552" spans="1:4" x14ac:dyDescent="0.3">
      <c r="A5552" s="90">
        <v>45157.99999999709</v>
      </c>
      <c r="B5552" s="90"/>
      <c r="C5552" s="91">
        <v>20.807990739642428</v>
      </c>
      <c r="D5552" s="65"/>
    </row>
    <row r="5553" spans="1:4" x14ac:dyDescent="0.3">
      <c r="A5553" s="90">
        <v>45158.041666663754</v>
      </c>
      <c r="B5553" s="90"/>
      <c r="C5553" s="91">
        <v>23.157438349496694</v>
      </c>
      <c r="D5553" s="65"/>
    </row>
    <row r="5554" spans="1:4" x14ac:dyDescent="0.3">
      <c r="A5554" s="90">
        <v>45158.083333330418</v>
      </c>
      <c r="B5554" s="90"/>
      <c r="C5554" s="91">
        <v>24.165279385478748</v>
      </c>
      <c r="D5554" s="65"/>
    </row>
    <row r="5555" spans="1:4" x14ac:dyDescent="0.3">
      <c r="A5555" s="90">
        <v>45158.124999997082</v>
      </c>
      <c r="B5555" s="90"/>
      <c r="C5555" s="91">
        <v>23.231063100501878</v>
      </c>
      <c r="D5555" s="65"/>
    </row>
    <row r="5556" spans="1:4" x14ac:dyDescent="0.3">
      <c r="A5556" s="90">
        <v>45158.166666663747</v>
      </c>
      <c r="B5556" s="90"/>
      <c r="C5556" s="91">
        <v>21.999075600348487</v>
      </c>
      <c r="D5556" s="65"/>
    </row>
    <row r="5557" spans="1:4" x14ac:dyDescent="0.3">
      <c r="A5557" s="90">
        <v>45158.208333330411</v>
      </c>
      <c r="B5557" s="90"/>
      <c r="C5557" s="91">
        <v>20.446411406928085</v>
      </c>
      <c r="D5557" s="65"/>
    </row>
    <row r="5558" spans="1:4" x14ac:dyDescent="0.3">
      <c r="A5558" s="90">
        <v>45158.249999997075</v>
      </c>
      <c r="B5558" s="90"/>
      <c r="C5558" s="91">
        <v>23.136168976984084</v>
      </c>
      <c r="D5558" s="65"/>
    </row>
    <row r="5559" spans="1:4" x14ac:dyDescent="0.3">
      <c r="A5559" s="90">
        <v>45158.291666663739</v>
      </c>
      <c r="B5559" s="90"/>
      <c r="C5559" s="91">
        <v>14.668831779714745</v>
      </c>
      <c r="D5559" s="65"/>
    </row>
    <row r="5560" spans="1:4" x14ac:dyDescent="0.3">
      <c r="A5560" s="90">
        <v>45158.333333330404</v>
      </c>
      <c r="B5560" s="90"/>
      <c r="C5560" s="91">
        <v>19.538372811197505</v>
      </c>
      <c r="D5560" s="65"/>
    </row>
    <row r="5561" spans="1:4" x14ac:dyDescent="0.3">
      <c r="A5561" s="90">
        <v>45158.374999997068</v>
      </c>
      <c r="B5561" s="90"/>
      <c r="C5561" s="91">
        <v>19.759247064213049</v>
      </c>
      <c r="D5561" s="65"/>
    </row>
    <row r="5562" spans="1:4" x14ac:dyDescent="0.3">
      <c r="A5562" s="90">
        <v>45158.416666663732</v>
      </c>
      <c r="B5562" s="90"/>
      <c r="C5562" s="91">
        <v>22.224858170097711</v>
      </c>
      <c r="D5562" s="65"/>
    </row>
    <row r="5563" spans="1:4" x14ac:dyDescent="0.3">
      <c r="A5563" s="90">
        <v>45158.458333330396</v>
      </c>
      <c r="B5563" s="90"/>
      <c r="C5563" s="91">
        <v>20.588752592204777</v>
      </c>
      <c r="D5563" s="65"/>
    </row>
    <row r="5564" spans="1:4" x14ac:dyDescent="0.3">
      <c r="A5564" s="90">
        <v>45158.499999997061</v>
      </c>
      <c r="B5564" s="90"/>
      <c r="C5564" s="91">
        <v>30.197600651170013</v>
      </c>
      <c r="D5564" s="65"/>
    </row>
    <row r="5565" spans="1:4" x14ac:dyDescent="0.3">
      <c r="A5565" s="90">
        <v>45158.541666663725</v>
      </c>
      <c r="B5565" s="90"/>
      <c r="C5565" s="91">
        <v>30.033990093380726</v>
      </c>
      <c r="D5565" s="65"/>
    </row>
    <row r="5566" spans="1:4" x14ac:dyDescent="0.3">
      <c r="A5566" s="90">
        <v>45158.583333330389</v>
      </c>
      <c r="B5566" s="90"/>
      <c r="C5566" s="91">
        <v>30.606627045643254</v>
      </c>
      <c r="D5566" s="65"/>
    </row>
    <row r="5567" spans="1:4" x14ac:dyDescent="0.3">
      <c r="A5567" s="90">
        <v>45158.624999997053</v>
      </c>
      <c r="B5567" s="90"/>
      <c r="C5567" s="91">
        <v>29.729674455892642</v>
      </c>
      <c r="D5567" s="65"/>
    </row>
    <row r="5568" spans="1:4" x14ac:dyDescent="0.3">
      <c r="A5568" s="90">
        <v>45158.666666663717</v>
      </c>
      <c r="B5568" s="90"/>
      <c r="C5568" s="91">
        <v>23.743164146382366</v>
      </c>
      <c r="D5568" s="65"/>
    </row>
    <row r="5569" spans="1:4" x14ac:dyDescent="0.3">
      <c r="A5569" s="90">
        <v>45158.708333330382</v>
      </c>
      <c r="B5569" s="90"/>
      <c r="C5569" s="91">
        <v>13.981831047557499</v>
      </c>
      <c r="D5569" s="65"/>
    </row>
    <row r="5570" spans="1:4" x14ac:dyDescent="0.3">
      <c r="A5570" s="90">
        <v>45158.749999997046</v>
      </c>
      <c r="B5570" s="90"/>
      <c r="C5570" s="91">
        <v>12.624190639021933</v>
      </c>
      <c r="D5570" s="65"/>
    </row>
    <row r="5571" spans="1:4" x14ac:dyDescent="0.3">
      <c r="A5571" s="90">
        <v>45158.79166666371</v>
      </c>
      <c r="B5571" s="90"/>
      <c r="C5571" s="91">
        <v>13.056122511585672</v>
      </c>
      <c r="D5571" s="65"/>
    </row>
    <row r="5572" spans="1:4" x14ac:dyDescent="0.3">
      <c r="A5572" s="90">
        <v>45158.833333330374</v>
      </c>
      <c r="B5572" s="90"/>
      <c r="C5572" s="91">
        <v>10.46567655010778</v>
      </c>
      <c r="D5572" s="65"/>
    </row>
    <row r="5573" spans="1:4" x14ac:dyDescent="0.3">
      <c r="A5573" s="90">
        <v>45158.874999997039</v>
      </c>
      <c r="B5573" s="90"/>
      <c r="C5573" s="91">
        <v>9.6194827452215499</v>
      </c>
      <c r="D5573" s="65"/>
    </row>
    <row r="5574" spans="1:4" x14ac:dyDescent="0.3">
      <c r="A5574" s="90">
        <v>45158.916666663703</v>
      </c>
      <c r="B5574" s="90"/>
      <c r="C5574" s="91">
        <v>12.654294981655166</v>
      </c>
      <c r="D5574" s="65"/>
    </row>
    <row r="5575" spans="1:4" x14ac:dyDescent="0.3">
      <c r="A5575" s="90">
        <v>45158.958333330367</v>
      </c>
      <c r="B5575" s="90"/>
      <c r="C5575" s="91">
        <v>11.342465529300604</v>
      </c>
      <c r="D5575" s="65"/>
    </row>
    <row r="5576" spans="1:4" x14ac:dyDescent="0.3">
      <c r="A5576" s="90">
        <v>45158.999999997031</v>
      </c>
      <c r="B5576" s="90"/>
      <c r="C5576" s="91">
        <v>11.653325589100264</v>
      </c>
      <c r="D5576" s="65"/>
    </row>
    <row r="5577" spans="1:4" x14ac:dyDescent="0.3">
      <c r="A5577" s="90">
        <v>45159.041666663696</v>
      </c>
      <c r="B5577" s="90"/>
      <c r="C5577" s="91">
        <v>14.80659186937333</v>
      </c>
      <c r="D5577" s="65"/>
    </row>
    <row r="5578" spans="1:4" x14ac:dyDescent="0.3">
      <c r="A5578" s="90">
        <v>45159.08333333036</v>
      </c>
      <c r="B5578" s="90"/>
      <c r="C5578" s="91">
        <v>16.814257024005755</v>
      </c>
      <c r="D5578" s="65"/>
    </row>
    <row r="5579" spans="1:4" x14ac:dyDescent="0.3">
      <c r="A5579" s="90">
        <v>45159.124999997024</v>
      </c>
      <c r="B5579" s="90"/>
      <c r="C5579" s="91">
        <v>18.883930580040328</v>
      </c>
      <c r="D5579" s="65"/>
    </row>
    <row r="5580" spans="1:4" x14ac:dyDescent="0.3">
      <c r="A5580" s="90">
        <v>45159.166666663688</v>
      </c>
      <c r="B5580" s="90"/>
      <c r="C5580" s="91">
        <v>18.964099753357083</v>
      </c>
      <c r="D5580" s="65"/>
    </row>
    <row r="5581" spans="1:4" x14ac:dyDescent="0.3">
      <c r="A5581" s="90">
        <v>45159.208333330353</v>
      </c>
      <c r="B5581" s="90"/>
      <c r="C5581" s="91">
        <v>20.886523807381291</v>
      </c>
      <c r="D5581" s="65"/>
    </row>
    <row r="5582" spans="1:4" x14ac:dyDescent="0.3">
      <c r="A5582" s="90">
        <v>45159.249999997017</v>
      </c>
      <c r="B5582" s="90"/>
      <c r="C5582" s="91">
        <v>20.865254434868682</v>
      </c>
      <c r="D5582" s="65"/>
    </row>
    <row r="5583" spans="1:4" x14ac:dyDescent="0.3">
      <c r="A5583" s="90">
        <v>45159.291666663681</v>
      </c>
      <c r="B5583" s="90"/>
      <c r="C5583" s="91">
        <v>21.189203339291488</v>
      </c>
      <c r="D5583" s="65"/>
    </row>
    <row r="5584" spans="1:4" x14ac:dyDescent="0.3">
      <c r="A5584" s="90">
        <v>45159.333333330345</v>
      </c>
      <c r="B5584" s="90"/>
      <c r="C5584" s="91">
        <v>22.131600152157819</v>
      </c>
      <c r="D5584" s="65"/>
    </row>
    <row r="5585" spans="1:4" x14ac:dyDescent="0.3">
      <c r="A5585" s="90">
        <v>45159.37499999701</v>
      </c>
      <c r="B5585" s="90"/>
      <c r="C5585" s="91">
        <v>24.669199903469771</v>
      </c>
      <c r="D5585" s="65"/>
    </row>
    <row r="5586" spans="1:4" x14ac:dyDescent="0.3">
      <c r="A5586" s="90">
        <v>45159.416666663674</v>
      </c>
      <c r="B5586" s="90"/>
      <c r="C5586" s="91">
        <v>26.889395172670493</v>
      </c>
      <c r="D5586" s="65"/>
    </row>
    <row r="5587" spans="1:4" x14ac:dyDescent="0.3">
      <c r="A5587" s="90">
        <v>45159.458333330338</v>
      </c>
      <c r="B5587" s="90"/>
      <c r="C5587" s="91">
        <v>30.497007971924425</v>
      </c>
      <c r="D5587" s="65"/>
    </row>
    <row r="5588" spans="1:4" x14ac:dyDescent="0.3">
      <c r="A5588" s="90">
        <v>45159.499999997002</v>
      </c>
      <c r="B5588" s="90"/>
      <c r="C5588" s="91">
        <v>30.482283021723394</v>
      </c>
      <c r="D5588" s="65"/>
    </row>
    <row r="5589" spans="1:4" x14ac:dyDescent="0.3">
      <c r="A5589" s="90">
        <v>45159.541666663667</v>
      </c>
      <c r="B5589" s="90"/>
      <c r="C5589" s="91">
        <v>25.964995521160979</v>
      </c>
      <c r="D5589" s="65"/>
    </row>
    <row r="5590" spans="1:4" x14ac:dyDescent="0.3">
      <c r="A5590" s="90">
        <v>45159.583333330331</v>
      </c>
      <c r="B5590" s="90"/>
      <c r="C5590" s="91">
        <v>27.372046318148911</v>
      </c>
      <c r="D5590" s="65"/>
    </row>
    <row r="5591" spans="1:4" x14ac:dyDescent="0.3">
      <c r="A5591" s="90">
        <v>45159.624999996995</v>
      </c>
      <c r="B5591" s="90"/>
      <c r="C5591" s="91">
        <v>28.453512105136145</v>
      </c>
      <c r="D5591" s="65"/>
    </row>
    <row r="5592" spans="1:4" x14ac:dyDescent="0.3">
      <c r="A5592" s="90">
        <v>45159.666666663659</v>
      </c>
      <c r="B5592" s="90"/>
      <c r="C5592" s="91">
        <v>29.456444824384512</v>
      </c>
      <c r="D5592" s="34"/>
    </row>
    <row r="5593" spans="1:4" x14ac:dyDescent="0.3">
      <c r="A5593" s="90">
        <v>45159.708333330324</v>
      </c>
      <c r="B5593" s="90"/>
      <c r="C5593" s="91">
        <v>26.040256377744061</v>
      </c>
      <c r="D5593" s="65"/>
    </row>
    <row r="5594" spans="1:4" x14ac:dyDescent="0.3">
      <c r="A5594" s="90">
        <v>45159.749999996988</v>
      </c>
      <c r="B5594" s="90"/>
      <c r="C5594" s="91">
        <v>31.370688350519259</v>
      </c>
      <c r="D5594" s="65"/>
    </row>
    <row r="5595" spans="1:4" x14ac:dyDescent="0.3">
      <c r="A5595" s="90">
        <v>45159.791666663652</v>
      </c>
      <c r="B5595" s="90"/>
      <c r="C5595" s="91">
        <v>29.518616836344446</v>
      </c>
      <c r="D5595" s="65"/>
    </row>
    <row r="5596" spans="1:4" x14ac:dyDescent="0.3">
      <c r="A5596" s="90">
        <v>45159.833333330316</v>
      </c>
      <c r="B5596" s="90"/>
      <c r="C5596" s="91">
        <v>29.703496766646353</v>
      </c>
      <c r="D5596" s="65"/>
    </row>
    <row r="5597" spans="1:4" x14ac:dyDescent="0.3">
      <c r="A5597" s="90">
        <v>45159.87499999698</v>
      </c>
      <c r="B5597" s="90"/>
      <c r="C5597" s="91">
        <v>26.995742035233533</v>
      </c>
      <c r="D5597" s="65"/>
    </row>
    <row r="5598" spans="1:4" x14ac:dyDescent="0.3">
      <c r="A5598" s="90">
        <v>45159.916666663645</v>
      </c>
      <c r="B5598" s="90"/>
      <c r="C5598" s="91">
        <v>31.450857523836017</v>
      </c>
      <c r="D5598" s="65"/>
    </row>
    <row r="5599" spans="1:4" x14ac:dyDescent="0.3">
      <c r="A5599" s="90">
        <v>45159.958333330309</v>
      </c>
      <c r="B5599" s="90"/>
      <c r="C5599" s="91">
        <v>32.219827145445699</v>
      </c>
      <c r="D5599" s="65"/>
    </row>
    <row r="5600" spans="1:4" x14ac:dyDescent="0.3">
      <c r="A5600" s="90">
        <v>45159.999999996973</v>
      </c>
      <c r="B5600" s="90"/>
      <c r="C5600" s="91">
        <v>33.028063300924806</v>
      </c>
      <c r="D5600" s="65"/>
    </row>
    <row r="5601" spans="1:4" x14ac:dyDescent="0.3">
      <c r="A5601" s="90">
        <v>45160.041666663637</v>
      </c>
      <c r="B5601" s="90"/>
      <c r="C5601" s="91">
        <v>33.059149306904779</v>
      </c>
      <c r="D5601" s="65"/>
    </row>
    <row r="5602" spans="1:4" x14ac:dyDescent="0.3">
      <c r="A5602" s="90">
        <v>45160.083333330302</v>
      </c>
      <c r="B5602" s="90"/>
      <c r="C5602" s="91">
        <v>33.049332673437419</v>
      </c>
      <c r="D5602" s="65"/>
    </row>
    <row r="5603" spans="1:4" x14ac:dyDescent="0.3">
      <c r="A5603" s="90">
        <v>45160.124999996966</v>
      </c>
      <c r="B5603" s="90"/>
      <c r="C5603" s="91">
        <v>34.929217982436406</v>
      </c>
      <c r="D5603" s="65"/>
    </row>
    <row r="5604" spans="1:4" x14ac:dyDescent="0.3">
      <c r="A5604" s="90">
        <v>45160.16666666363</v>
      </c>
      <c r="B5604" s="90"/>
      <c r="C5604" s="91">
        <v>35.128822862939352</v>
      </c>
      <c r="D5604" s="65"/>
    </row>
    <row r="5605" spans="1:4" x14ac:dyDescent="0.3">
      <c r="A5605" s="90">
        <v>45160.208333330294</v>
      </c>
      <c r="B5605" s="90"/>
      <c r="C5605" s="91">
        <v>34.765607424647115</v>
      </c>
      <c r="D5605" s="65"/>
    </row>
    <row r="5606" spans="1:4" x14ac:dyDescent="0.3">
      <c r="A5606" s="90">
        <v>45160.249999996959</v>
      </c>
      <c r="B5606" s="90"/>
      <c r="C5606" s="91">
        <v>35.102645173693062</v>
      </c>
      <c r="D5606" s="65"/>
    </row>
    <row r="5607" spans="1:4" x14ac:dyDescent="0.3">
      <c r="A5607" s="90">
        <v>45160.291666663623</v>
      </c>
      <c r="B5607" s="90"/>
      <c r="C5607" s="91">
        <v>30.572268828507511</v>
      </c>
      <c r="D5607" s="65"/>
    </row>
    <row r="5608" spans="1:4" x14ac:dyDescent="0.3">
      <c r="A5608" s="90">
        <v>45160.333333330287</v>
      </c>
      <c r="B5608" s="90"/>
      <c r="C5608" s="91">
        <v>16.462494324758779</v>
      </c>
      <c r="D5608" s="65"/>
    </row>
    <row r="5609" spans="1:4" x14ac:dyDescent="0.3">
      <c r="A5609" s="90">
        <v>45160.374999996951</v>
      </c>
      <c r="B5609" s="90"/>
      <c r="C5609" s="91">
        <v>30.155061906144805</v>
      </c>
      <c r="D5609" s="65"/>
    </row>
    <row r="5610" spans="1:4" x14ac:dyDescent="0.3">
      <c r="A5610" s="90">
        <v>45160.416666663616</v>
      </c>
      <c r="B5610" s="90"/>
      <c r="C5610" s="91">
        <v>32.86608884871341</v>
      </c>
      <c r="D5610" s="65"/>
    </row>
    <row r="5611" spans="1:4" x14ac:dyDescent="0.3">
      <c r="A5611" s="90">
        <v>45160.45833333028</v>
      </c>
      <c r="B5611" s="90"/>
      <c r="C5611" s="91">
        <v>32.461970770973856</v>
      </c>
      <c r="D5611" s="65"/>
    </row>
    <row r="5612" spans="1:4" x14ac:dyDescent="0.3">
      <c r="A5612" s="90">
        <v>45160.499999996944</v>
      </c>
      <c r="B5612" s="90"/>
      <c r="C5612" s="91">
        <v>32.998613400522743</v>
      </c>
      <c r="D5612" s="65"/>
    </row>
    <row r="5613" spans="1:4" x14ac:dyDescent="0.3">
      <c r="A5613" s="90">
        <v>45160.541666663608</v>
      </c>
      <c r="B5613" s="90"/>
      <c r="C5613" s="91">
        <v>33.186765541980428</v>
      </c>
      <c r="D5613" s="65"/>
    </row>
    <row r="5614" spans="1:4" x14ac:dyDescent="0.3">
      <c r="A5614" s="90">
        <v>45160.583333330273</v>
      </c>
      <c r="B5614" s="90"/>
      <c r="C5614" s="91">
        <v>24.536675351660449</v>
      </c>
      <c r="D5614" s="65"/>
    </row>
    <row r="5615" spans="1:4" x14ac:dyDescent="0.3">
      <c r="A5615" s="90">
        <v>45160.624999996937</v>
      </c>
      <c r="B5615" s="90"/>
      <c r="C5615" s="91">
        <v>31.382141089564509</v>
      </c>
      <c r="D5615" s="65"/>
    </row>
    <row r="5616" spans="1:4" x14ac:dyDescent="0.3">
      <c r="A5616" s="90">
        <v>45160.666666663601</v>
      </c>
      <c r="B5616" s="90"/>
      <c r="C5616" s="91">
        <v>28.810183121116808</v>
      </c>
      <c r="D5616" s="65"/>
    </row>
    <row r="5617" spans="1:4" x14ac:dyDescent="0.3">
      <c r="A5617" s="90">
        <v>45160.708333330265</v>
      </c>
      <c r="B5617" s="90"/>
      <c r="C5617" s="91">
        <v>30.245047712928912</v>
      </c>
      <c r="D5617" s="65"/>
    </row>
    <row r="5618" spans="1:4" x14ac:dyDescent="0.3">
      <c r="A5618" s="90">
        <v>45160.74999999693</v>
      </c>
      <c r="B5618" s="90"/>
      <c r="C5618" s="91">
        <v>29.28956205543944</v>
      </c>
      <c r="D5618" s="65"/>
    </row>
    <row r="5619" spans="1:4" x14ac:dyDescent="0.3">
      <c r="A5619" s="90">
        <v>45160.791666663594</v>
      </c>
      <c r="B5619" s="90"/>
      <c r="C5619" s="91">
        <v>28.532045172875009</v>
      </c>
      <c r="D5619" s="65"/>
    </row>
    <row r="5620" spans="1:4" x14ac:dyDescent="0.3">
      <c r="A5620" s="90">
        <v>45160.833333330258</v>
      </c>
      <c r="B5620" s="90"/>
      <c r="C5620" s="91">
        <v>37.959285512694137</v>
      </c>
      <c r="D5620" s="65"/>
    </row>
    <row r="5621" spans="1:4" x14ac:dyDescent="0.3">
      <c r="A5621" s="90">
        <v>45160.874999996922</v>
      </c>
      <c r="B5621" s="90"/>
      <c r="C5621" s="91">
        <v>42.44548700727659</v>
      </c>
      <c r="D5621" s="65"/>
    </row>
    <row r="5622" spans="1:4" x14ac:dyDescent="0.3">
      <c r="A5622" s="90">
        <v>45160.916666663587</v>
      </c>
      <c r="B5622" s="90"/>
      <c r="C5622" s="91">
        <v>40.094403291844436</v>
      </c>
      <c r="D5622" s="65"/>
    </row>
    <row r="5623" spans="1:4" x14ac:dyDescent="0.3">
      <c r="A5623" s="90">
        <v>45160.958333330251</v>
      </c>
      <c r="B5623" s="90"/>
      <c r="C5623" s="91">
        <v>40.138578142447543</v>
      </c>
      <c r="D5623" s="65"/>
    </row>
    <row r="5624" spans="1:4" x14ac:dyDescent="0.3">
      <c r="A5624" s="90">
        <v>45160.999999996915</v>
      </c>
      <c r="B5624" s="90"/>
      <c r="C5624" s="91">
        <v>43.927798660847586</v>
      </c>
      <c r="D5624" s="65"/>
    </row>
    <row r="5625" spans="1:4" x14ac:dyDescent="0.3">
      <c r="A5625" s="90">
        <v>45161.041666663579</v>
      </c>
      <c r="B5625" s="90"/>
      <c r="C5625" s="91">
        <v>38.383036857368403</v>
      </c>
      <c r="D5625" s="65"/>
    </row>
    <row r="5626" spans="1:4" x14ac:dyDescent="0.3">
      <c r="A5626" s="90">
        <v>45161.083333330243</v>
      </c>
      <c r="B5626" s="90"/>
      <c r="C5626" s="91">
        <v>40.71121509471007</v>
      </c>
      <c r="D5626" s="65"/>
    </row>
    <row r="5627" spans="1:4" x14ac:dyDescent="0.3">
      <c r="A5627" s="90">
        <v>45161.124999996908</v>
      </c>
      <c r="B5627" s="90"/>
      <c r="C5627" s="91">
        <v>38.214517982845443</v>
      </c>
      <c r="D5627" s="65"/>
    </row>
    <row r="5628" spans="1:4" x14ac:dyDescent="0.3">
      <c r="A5628" s="90">
        <v>45161.166666663572</v>
      </c>
      <c r="B5628" s="90"/>
      <c r="C5628" s="91">
        <v>41.094063799937011</v>
      </c>
      <c r="D5628" s="65"/>
    </row>
    <row r="5629" spans="1:4" x14ac:dyDescent="0.3">
      <c r="A5629" s="90">
        <v>45161.208333330236</v>
      </c>
      <c r="B5629" s="90"/>
      <c r="C5629" s="91">
        <v>36.544054187816741</v>
      </c>
      <c r="D5629" s="65"/>
    </row>
    <row r="5630" spans="1:4" x14ac:dyDescent="0.3">
      <c r="A5630" s="90">
        <v>45161.2499999969</v>
      </c>
      <c r="B5630" s="90"/>
      <c r="C5630" s="91">
        <v>27.956136009456692</v>
      </c>
      <c r="D5630" s="65"/>
    </row>
    <row r="5631" spans="1:4" x14ac:dyDescent="0.3">
      <c r="A5631" s="90">
        <v>45161.291666663565</v>
      </c>
      <c r="B5631" s="90"/>
      <c r="C5631" s="91">
        <v>25.528155331863562</v>
      </c>
      <c r="D5631" s="65"/>
    </row>
    <row r="5632" spans="1:4" x14ac:dyDescent="0.3">
      <c r="A5632" s="90">
        <v>45161.333333330229</v>
      </c>
      <c r="B5632" s="90"/>
      <c r="C5632" s="91">
        <v>26.257858419603814</v>
      </c>
      <c r="D5632" s="65"/>
    </row>
    <row r="5633" spans="1:4" x14ac:dyDescent="0.3">
      <c r="A5633" s="90">
        <v>45161.374999996893</v>
      </c>
      <c r="B5633" s="90"/>
      <c r="C5633" s="91">
        <v>33.615425203388391</v>
      </c>
      <c r="D5633" s="65"/>
    </row>
    <row r="5634" spans="1:4" x14ac:dyDescent="0.3">
      <c r="A5634" s="90">
        <v>45161.416666663557</v>
      </c>
      <c r="B5634" s="90"/>
      <c r="C5634" s="91">
        <v>27.718900700662218</v>
      </c>
      <c r="D5634" s="65"/>
    </row>
    <row r="5635" spans="1:4" x14ac:dyDescent="0.3">
      <c r="A5635" s="90">
        <v>45161.458333330222</v>
      </c>
      <c r="B5635" s="90"/>
      <c r="C5635" s="91">
        <v>27.890691786340977</v>
      </c>
      <c r="D5635" s="65"/>
    </row>
    <row r="5636" spans="1:4" x14ac:dyDescent="0.3">
      <c r="A5636" s="90">
        <v>45161.499999996886</v>
      </c>
      <c r="B5636" s="90"/>
      <c r="C5636" s="91">
        <v>30.768601497854654</v>
      </c>
      <c r="D5636" s="65"/>
    </row>
    <row r="5637" spans="1:4" x14ac:dyDescent="0.3">
      <c r="A5637" s="90">
        <v>45161.54166666355</v>
      </c>
      <c r="B5637" s="90"/>
      <c r="C5637" s="91"/>
      <c r="D5637" s="65" t="s">
        <v>63</v>
      </c>
    </row>
    <row r="5638" spans="1:4" x14ac:dyDescent="0.3">
      <c r="A5638" s="90">
        <v>45161.583333330214</v>
      </c>
      <c r="B5638" s="90"/>
      <c r="C5638" s="91">
        <v>36.469884068285602</v>
      </c>
      <c r="D5638" s="65"/>
    </row>
    <row r="5639" spans="1:4" x14ac:dyDescent="0.3">
      <c r="A5639" s="90">
        <v>45161.624999996879</v>
      </c>
      <c r="B5639" s="90"/>
      <c r="C5639" s="91">
        <v>37.115055034501374</v>
      </c>
      <c r="D5639" s="65"/>
    </row>
    <row r="5640" spans="1:4" x14ac:dyDescent="0.3">
      <c r="A5640" s="90">
        <v>45161.666666663543</v>
      </c>
      <c r="B5640" s="90"/>
      <c r="C5640" s="91">
        <v>37.875844128221587</v>
      </c>
      <c r="D5640" s="65"/>
    </row>
    <row r="5641" spans="1:4" x14ac:dyDescent="0.3">
      <c r="A5641" s="90">
        <v>45161.708333330207</v>
      </c>
      <c r="B5641" s="90"/>
      <c r="C5641" s="91">
        <v>37.069244078320381</v>
      </c>
      <c r="D5641" s="65"/>
    </row>
    <row r="5642" spans="1:4" x14ac:dyDescent="0.3">
      <c r="A5642" s="90">
        <v>45161.749999996871</v>
      </c>
      <c r="B5642" s="90"/>
      <c r="C5642" s="91">
        <v>32.803916836753473</v>
      </c>
      <c r="D5642" s="65"/>
    </row>
    <row r="5643" spans="1:4" x14ac:dyDescent="0.3">
      <c r="A5643" s="90">
        <v>45161.791666663536</v>
      </c>
      <c r="B5643" s="90"/>
      <c r="C5643" s="91">
        <v>16.022218313747786</v>
      </c>
      <c r="D5643" s="65"/>
    </row>
    <row r="5644" spans="1:4" x14ac:dyDescent="0.3">
      <c r="A5644" s="90">
        <v>45161.8333333302</v>
      </c>
      <c r="B5644" s="90"/>
      <c r="C5644" s="91">
        <v>23.700625401357147</v>
      </c>
      <c r="D5644" s="65"/>
    </row>
    <row r="5645" spans="1:4" x14ac:dyDescent="0.3">
      <c r="A5645" s="90">
        <v>45161.874999996864</v>
      </c>
      <c r="B5645" s="90"/>
      <c r="C5645" s="91">
        <v>17.562611715333993</v>
      </c>
      <c r="D5645" s="65"/>
    </row>
    <row r="5646" spans="1:4" x14ac:dyDescent="0.3">
      <c r="A5646" s="90">
        <v>45161.916666663528</v>
      </c>
      <c r="B5646" s="90"/>
      <c r="C5646" s="91">
        <v>19.975213000494922</v>
      </c>
      <c r="D5646" s="65"/>
    </row>
    <row r="5647" spans="1:4" x14ac:dyDescent="0.3">
      <c r="A5647" s="90">
        <v>45161.958333330193</v>
      </c>
      <c r="B5647" s="90"/>
      <c r="C5647" s="91">
        <v>27.645275949657027</v>
      </c>
      <c r="D5647" s="65"/>
    </row>
    <row r="5648" spans="1:4" x14ac:dyDescent="0.3">
      <c r="A5648" s="90">
        <v>45161.999999996857</v>
      </c>
      <c r="B5648" s="90"/>
      <c r="C5648" s="91">
        <v>30.148517483833235</v>
      </c>
      <c r="D5648" s="65"/>
    </row>
    <row r="5649" spans="1:4" x14ac:dyDescent="0.3">
      <c r="A5649" s="90">
        <v>45162.041666663521</v>
      </c>
      <c r="B5649" s="90"/>
      <c r="C5649" s="91">
        <v>30.901126049663986</v>
      </c>
      <c r="D5649" s="65"/>
    </row>
    <row r="5650" spans="1:4" x14ac:dyDescent="0.3">
      <c r="A5650" s="90">
        <v>45162.083333330185</v>
      </c>
      <c r="B5650" s="90"/>
      <c r="C5650" s="91">
        <v>25.883190242266338</v>
      </c>
      <c r="D5650" s="65"/>
    </row>
    <row r="5651" spans="1:4" x14ac:dyDescent="0.3">
      <c r="A5651" s="90">
        <v>45162.12499999685</v>
      </c>
      <c r="B5651" s="90"/>
      <c r="C5651" s="91">
        <v>21.437891387131213</v>
      </c>
      <c r="D5651" s="65"/>
    </row>
    <row r="5652" spans="1:4" x14ac:dyDescent="0.3">
      <c r="A5652" s="90">
        <v>45162.166666663514</v>
      </c>
      <c r="B5652" s="90"/>
      <c r="C5652" s="91">
        <v>19.765791486524627</v>
      </c>
      <c r="D5652" s="65"/>
    </row>
    <row r="5653" spans="1:4" x14ac:dyDescent="0.3">
      <c r="A5653" s="90">
        <v>45162.208333330178</v>
      </c>
      <c r="B5653" s="90"/>
      <c r="C5653" s="91">
        <v>13.151180245661255</v>
      </c>
      <c r="D5653" s="65"/>
    </row>
    <row r="5654" spans="1:4" x14ac:dyDescent="0.3">
      <c r="A5654" s="90">
        <v>45162.249999996842</v>
      </c>
      <c r="B5654" s="90"/>
      <c r="C5654" s="91">
        <v>10.693258835992687</v>
      </c>
      <c r="D5654" s="65"/>
    </row>
    <row r="5655" spans="1:4" x14ac:dyDescent="0.3">
      <c r="A5655" s="90">
        <v>45162.291666663506</v>
      </c>
      <c r="B5655" s="90"/>
      <c r="C5655" s="91">
        <v>10.449969936560004</v>
      </c>
      <c r="D5655" s="65"/>
    </row>
    <row r="5656" spans="1:4" x14ac:dyDescent="0.3">
      <c r="A5656" s="90">
        <v>45162.333333330171</v>
      </c>
      <c r="B5656" s="90"/>
      <c r="C5656" s="91">
        <v>6.6692571671649983</v>
      </c>
      <c r="D5656" s="65"/>
    </row>
    <row r="5657" spans="1:4" x14ac:dyDescent="0.3">
      <c r="A5657" s="90">
        <v>45162.374999996835</v>
      </c>
      <c r="B5657" s="90"/>
      <c r="C5657" s="91">
        <v>17.537415689434443</v>
      </c>
      <c r="D5657" s="65"/>
    </row>
    <row r="5658" spans="1:4" x14ac:dyDescent="0.3">
      <c r="A5658" s="90">
        <v>45162.416666663499</v>
      </c>
      <c r="B5658" s="90"/>
      <c r="C5658" s="91">
        <v>26.444374455483615</v>
      </c>
      <c r="D5658" s="65"/>
    </row>
    <row r="5659" spans="1:4" x14ac:dyDescent="0.3">
      <c r="A5659" s="90">
        <v>45162.458333330163</v>
      </c>
      <c r="B5659" s="90"/>
      <c r="C5659" s="91">
        <v>32.51269004388854</v>
      </c>
      <c r="D5659" s="65"/>
    </row>
    <row r="5660" spans="1:4" x14ac:dyDescent="0.3">
      <c r="A5660" s="90">
        <v>45162.499999996828</v>
      </c>
      <c r="B5660" s="90"/>
      <c r="C5660" s="91">
        <v>38.70371355063542</v>
      </c>
      <c r="D5660" s="65"/>
    </row>
    <row r="5661" spans="1:4" x14ac:dyDescent="0.3">
      <c r="A5661" s="90">
        <v>45162.541666663492</v>
      </c>
      <c r="B5661" s="90"/>
      <c r="C5661" s="91">
        <v>40.315277544859974</v>
      </c>
      <c r="D5661" s="65"/>
    </row>
    <row r="5662" spans="1:4" x14ac:dyDescent="0.3">
      <c r="A5662" s="90">
        <v>45162.583333330156</v>
      </c>
      <c r="B5662" s="90"/>
      <c r="C5662" s="91">
        <v>42.666361260292135</v>
      </c>
      <c r="D5662" s="34"/>
    </row>
    <row r="5663" spans="1:4" x14ac:dyDescent="0.3">
      <c r="A5663" s="90">
        <v>45162.62499999682</v>
      </c>
      <c r="B5663" s="90"/>
      <c r="C5663" s="91">
        <v>41.004077993152897</v>
      </c>
      <c r="D5663" s="34"/>
    </row>
    <row r="5664" spans="1:4" x14ac:dyDescent="0.3">
      <c r="A5664" s="90">
        <v>45162.666666663485</v>
      </c>
      <c r="B5664" s="90"/>
      <c r="C5664" s="91">
        <v>40.112400453201246</v>
      </c>
      <c r="D5664" s="65"/>
    </row>
    <row r="5665" spans="1:4" x14ac:dyDescent="0.3">
      <c r="A5665" s="90">
        <v>45162.708333330149</v>
      </c>
      <c r="B5665" s="90"/>
      <c r="C5665" s="91">
        <v>40.061681180286556</v>
      </c>
      <c r="D5665" s="65"/>
    </row>
    <row r="5666" spans="1:4" x14ac:dyDescent="0.3">
      <c r="A5666" s="90">
        <v>45162.749999996813</v>
      </c>
      <c r="B5666" s="90"/>
      <c r="C5666" s="91">
        <v>38.998212554656142</v>
      </c>
      <c r="D5666" s="65"/>
    </row>
    <row r="5667" spans="1:4" x14ac:dyDescent="0.3">
      <c r="A5667" s="90">
        <v>45162.791666663477</v>
      </c>
      <c r="B5667" s="90"/>
      <c r="C5667" s="91">
        <v>30.938756477955526</v>
      </c>
      <c r="D5667" s="65"/>
    </row>
    <row r="5668" spans="1:4" x14ac:dyDescent="0.3">
      <c r="A5668" s="90">
        <v>45162.833333330142</v>
      </c>
      <c r="B5668" s="90"/>
      <c r="C5668" s="91">
        <v>24.126012851609318</v>
      </c>
      <c r="D5668" s="65"/>
    </row>
    <row r="5669" spans="1:4" x14ac:dyDescent="0.3">
      <c r="A5669" s="90">
        <v>45162.874999996806</v>
      </c>
      <c r="B5669" s="90"/>
      <c r="C5669" s="91">
        <v>29.896557224837721</v>
      </c>
      <c r="D5669" s="65"/>
    </row>
    <row r="5670" spans="1:4" x14ac:dyDescent="0.3">
      <c r="A5670" s="90">
        <v>45162.91666666347</v>
      </c>
      <c r="B5670" s="90"/>
      <c r="C5670" s="91">
        <v>31.527754485996979</v>
      </c>
      <c r="D5670" s="65"/>
    </row>
    <row r="5671" spans="1:4" x14ac:dyDescent="0.3">
      <c r="A5671" s="90">
        <v>45162.958333330134</v>
      </c>
      <c r="B5671" s="90"/>
      <c r="C5671" s="91">
        <v>32.434156976149673</v>
      </c>
      <c r="D5671" s="65"/>
    </row>
    <row r="5672" spans="1:4" x14ac:dyDescent="0.3">
      <c r="A5672" s="90">
        <v>45162.999999996799</v>
      </c>
      <c r="B5672" s="90"/>
      <c r="C5672" s="91">
        <v>30.128884216898516</v>
      </c>
      <c r="D5672" s="65"/>
    </row>
    <row r="5673" spans="1:4" x14ac:dyDescent="0.3">
      <c r="A5673" s="90">
        <v>45163.041666663463</v>
      </c>
      <c r="B5673" s="90"/>
      <c r="C5673" s="91">
        <v>31.832070123485064</v>
      </c>
      <c r="D5673" s="65"/>
    </row>
    <row r="5674" spans="1:4" x14ac:dyDescent="0.3">
      <c r="A5674" s="90">
        <v>45163.083333330127</v>
      </c>
      <c r="B5674" s="90"/>
      <c r="C5674" s="91">
        <v>33.34710388861393</v>
      </c>
      <c r="D5674" s="65"/>
    </row>
    <row r="5675" spans="1:4" x14ac:dyDescent="0.3">
      <c r="A5675" s="90">
        <v>45163.124999996791</v>
      </c>
      <c r="B5675" s="90"/>
      <c r="C5675" s="91">
        <v>32.920080332783868</v>
      </c>
      <c r="D5675" s="65"/>
    </row>
    <row r="5676" spans="1:4" x14ac:dyDescent="0.3">
      <c r="A5676" s="90">
        <v>45163.166666663456</v>
      </c>
      <c r="B5676" s="90"/>
      <c r="C5676" s="91">
        <v>29.140676447851177</v>
      </c>
      <c r="D5676" s="65"/>
    </row>
    <row r="5677" spans="1:4" x14ac:dyDescent="0.3">
      <c r="A5677" s="90">
        <v>45163.20833333012</v>
      </c>
      <c r="B5677" s="90"/>
      <c r="C5677" s="91">
        <v>17.169128323850739</v>
      </c>
      <c r="D5677" s="65"/>
    </row>
    <row r="5678" spans="1:4" x14ac:dyDescent="0.3">
      <c r="A5678" s="90">
        <v>45163.249999996784</v>
      </c>
      <c r="B5678" s="90"/>
      <c r="C5678" s="91">
        <v>21.681671118237261</v>
      </c>
      <c r="D5678" s="65"/>
    </row>
    <row r="5679" spans="1:4" x14ac:dyDescent="0.3">
      <c r="A5679" s="90">
        <v>45163.291666663448</v>
      </c>
      <c r="B5679" s="90"/>
      <c r="C5679" s="91">
        <v>19.515467333107004</v>
      </c>
      <c r="D5679" s="65"/>
    </row>
    <row r="5680" spans="1:4" x14ac:dyDescent="0.3">
      <c r="A5680" s="90">
        <v>45163.333333330113</v>
      </c>
      <c r="B5680" s="90"/>
      <c r="C5680" s="91">
        <v>15.247195101499901</v>
      </c>
      <c r="D5680" s="65"/>
    </row>
    <row r="5681" spans="1:4" x14ac:dyDescent="0.3">
      <c r="A5681" s="90">
        <v>45163.374999996777</v>
      </c>
      <c r="B5681" s="90"/>
      <c r="C5681" s="91">
        <v>18.728500550140506</v>
      </c>
      <c r="D5681" s="65"/>
    </row>
    <row r="5682" spans="1:4" x14ac:dyDescent="0.3">
      <c r="A5682" s="90">
        <v>45163.416666663441</v>
      </c>
      <c r="B5682" s="90"/>
      <c r="C5682" s="91">
        <v>26.982653190610389</v>
      </c>
      <c r="D5682" s="65"/>
    </row>
    <row r="5683" spans="1:4" x14ac:dyDescent="0.3">
      <c r="A5683" s="90">
        <v>45163.458333330105</v>
      </c>
      <c r="B5683" s="90"/>
      <c r="C5683" s="91">
        <v>29.520252941922344</v>
      </c>
      <c r="D5683" s="65"/>
    </row>
    <row r="5684" spans="1:4" x14ac:dyDescent="0.3">
      <c r="A5684" s="90">
        <v>45163.499999996769</v>
      </c>
      <c r="B5684" s="90"/>
      <c r="C5684" s="91">
        <v>35.130458968517246</v>
      </c>
      <c r="D5684" s="65"/>
    </row>
    <row r="5685" spans="1:4" x14ac:dyDescent="0.3">
      <c r="A5685" s="90">
        <v>45163.541666663434</v>
      </c>
      <c r="B5685" s="90"/>
      <c r="C5685" s="91">
        <v>35.274436259371811</v>
      </c>
      <c r="D5685" s="65"/>
    </row>
    <row r="5686" spans="1:4" x14ac:dyDescent="0.3">
      <c r="A5686" s="90">
        <v>45163.583333330098</v>
      </c>
      <c r="B5686" s="90"/>
      <c r="C5686" s="91">
        <v>37.206676946863382</v>
      </c>
      <c r="D5686" s="65"/>
    </row>
    <row r="5687" spans="1:4" x14ac:dyDescent="0.3">
      <c r="A5687" s="90">
        <v>45163.624999996762</v>
      </c>
      <c r="B5687" s="90"/>
      <c r="C5687" s="91">
        <v>38.980215393299332</v>
      </c>
      <c r="D5687" s="65"/>
    </row>
    <row r="5688" spans="1:4" x14ac:dyDescent="0.3">
      <c r="A5688" s="90">
        <v>45163.666666663426</v>
      </c>
      <c r="B5688" s="90"/>
      <c r="C5688" s="91">
        <v>40.300552594658932</v>
      </c>
      <c r="D5688" s="65"/>
    </row>
    <row r="5689" spans="1:4" x14ac:dyDescent="0.3">
      <c r="A5689" s="90">
        <v>45163.708333330091</v>
      </c>
      <c r="B5689" s="90"/>
      <c r="C5689" s="91">
        <v>39.747548909331123</v>
      </c>
      <c r="D5689" s="65"/>
    </row>
    <row r="5690" spans="1:4" x14ac:dyDescent="0.3">
      <c r="A5690" s="90">
        <v>45163.749999996755</v>
      </c>
      <c r="B5690" s="90"/>
      <c r="C5690" s="91">
        <v>39.243628391340096</v>
      </c>
      <c r="D5690" s="65"/>
    </row>
    <row r="5691" spans="1:4" x14ac:dyDescent="0.3">
      <c r="A5691" s="90">
        <v>45163.791666663419</v>
      </c>
      <c r="B5691" s="90"/>
      <c r="C5691" s="91">
        <v>34.48910558198321</v>
      </c>
      <c r="D5691" s="65"/>
    </row>
    <row r="5692" spans="1:4" x14ac:dyDescent="0.3">
      <c r="A5692" s="90">
        <v>45163.833333330083</v>
      </c>
      <c r="B5692" s="90"/>
      <c r="C5692" s="91">
        <v>28.996699156996598</v>
      </c>
      <c r="D5692" s="65"/>
    </row>
    <row r="5693" spans="1:4" x14ac:dyDescent="0.3">
      <c r="A5693" s="90">
        <v>45163.874999996748</v>
      </c>
      <c r="B5693" s="90"/>
      <c r="C5693" s="91">
        <v>24.044207572714669</v>
      </c>
      <c r="D5693" s="65"/>
    </row>
    <row r="5694" spans="1:4" x14ac:dyDescent="0.3">
      <c r="A5694" s="90">
        <v>45163.916666663412</v>
      </c>
      <c r="B5694" s="90"/>
      <c r="C5694" s="91">
        <v>20.73927430537093</v>
      </c>
      <c r="D5694" s="65"/>
    </row>
    <row r="5695" spans="1:4" x14ac:dyDescent="0.3">
      <c r="A5695" s="90">
        <v>45163.958333330076</v>
      </c>
      <c r="B5695" s="90"/>
      <c r="C5695" s="91">
        <v>20.994506775522229</v>
      </c>
      <c r="D5695" s="65"/>
    </row>
    <row r="5696" spans="1:4" x14ac:dyDescent="0.3">
      <c r="A5696" s="90">
        <v>45163.99999999674</v>
      </c>
      <c r="B5696" s="90"/>
      <c r="C5696" s="91">
        <v>14.537452501809939</v>
      </c>
      <c r="D5696" s="65"/>
    </row>
    <row r="5697" spans="1:4" x14ac:dyDescent="0.3">
      <c r="A5697" s="90">
        <v>45164.041666663405</v>
      </c>
      <c r="B5697" s="90"/>
      <c r="C5697" s="91">
        <v>11.984800579181375</v>
      </c>
      <c r="D5697" s="65"/>
    </row>
    <row r="5698" spans="1:4" x14ac:dyDescent="0.3">
      <c r="A5698" s="90">
        <v>45164.083333330069</v>
      </c>
      <c r="B5698" s="90"/>
      <c r="C5698" s="91">
        <v>9.4501458179096307</v>
      </c>
      <c r="D5698" s="65"/>
    </row>
    <row r="5699" spans="1:4" x14ac:dyDescent="0.3">
      <c r="A5699" s="90">
        <v>45164.124999996733</v>
      </c>
      <c r="B5699" s="90"/>
      <c r="C5699" s="91">
        <v>11.672304413803822</v>
      </c>
      <c r="D5699" s="65"/>
    </row>
    <row r="5700" spans="1:4" x14ac:dyDescent="0.3">
      <c r="A5700" s="90">
        <v>45164.166666663397</v>
      </c>
      <c r="B5700" s="90"/>
      <c r="C5700" s="91">
        <v>8.2685503695553475</v>
      </c>
      <c r="D5700" s="65"/>
    </row>
    <row r="5701" spans="1:4" x14ac:dyDescent="0.3">
      <c r="A5701" s="90">
        <v>45164.208333330062</v>
      </c>
      <c r="B5701" s="90"/>
      <c r="C5701" s="91">
        <v>10.430500280183079</v>
      </c>
      <c r="D5701" s="65"/>
    </row>
    <row r="5702" spans="1:4" x14ac:dyDescent="0.3">
      <c r="A5702" s="90">
        <v>45164.249999996726</v>
      </c>
      <c r="B5702" s="90"/>
      <c r="C5702" s="91">
        <v>8.8783269184360449</v>
      </c>
      <c r="D5702" s="65"/>
    </row>
    <row r="5703" spans="1:4" x14ac:dyDescent="0.3">
      <c r="A5703" s="90">
        <v>45164.29166666339</v>
      </c>
      <c r="B5703" s="90"/>
      <c r="C5703" s="91">
        <v>5.4897886560619762</v>
      </c>
      <c r="D5703" s="65"/>
    </row>
    <row r="5704" spans="1:4" x14ac:dyDescent="0.3">
      <c r="A5704" s="90">
        <v>45164.333333330054</v>
      </c>
      <c r="B5704" s="90"/>
      <c r="C5704" s="91">
        <v>6.5049921671445459</v>
      </c>
      <c r="D5704" s="65"/>
    </row>
    <row r="5705" spans="1:4" x14ac:dyDescent="0.3">
      <c r="A5705" s="90">
        <v>45164.374999996719</v>
      </c>
      <c r="B5705" s="90"/>
      <c r="C5705" s="91">
        <v>11.566448382914151</v>
      </c>
      <c r="D5705" s="65"/>
    </row>
    <row r="5706" spans="1:4" x14ac:dyDescent="0.3">
      <c r="A5706" s="90">
        <v>45164.416666663383</v>
      </c>
      <c r="B5706" s="90"/>
      <c r="C5706" s="91">
        <v>17.182708000147247</v>
      </c>
      <c r="D5706" s="65"/>
    </row>
    <row r="5707" spans="1:4" x14ac:dyDescent="0.3">
      <c r="A5707" s="90">
        <v>45164.458333330047</v>
      </c>
      <c r="B5707" s="90"/>
      <c r="C5707" s="91">
        <v>24.881893628595851</v>
      </c>
      <c r="D5707" s="65"/>
    </row>
    <row r="5708" spans="1:4" x14ac:dyDescent="0.3">
      <c r="A5708" s="90">
        <v>45164.499999996711</v>
      </c>
      <c r="B5708" s="90"/>
      <c r="C5708" s="91">
        <v>38.864051897268922</v>
      </c>
      <c r="D5708" s="65"/>
    </row>
    <row r="5709" spans="1:4" x14ac:dyDescent="0.3">
      <c r="A5709" s="90">
        <v>45164.541666663376</v>
      </c>
      <c r="B5709" s="90"/>
      <c r="C5709" s="91">
        <v>41.807405831898329</v>
      </c>
      <c r="D5709" s="65"/>
    </row>
    <row r="5710" spans="1:4" x14ac:dyDescent="0.3">
      <c r="A5710" s="90">
        <v>45164.58333333004</v>
      </c>
      <c r="B5710" s="90"/>
      <c r="C5710" s="91">
        <v>42.051185563004388</v>
      </c>
      <c r="D5710" s="65"/>
    </row>
    <row r="5711" spans="1:4" x14ac:dyDescent="0.3">
      <c r="A5711" s="90">
        <v>45164.624999996704</v>
      </c>
      <c r="B5711" s="90"/>
      <c r="C5711" s="91">
        <v>41.442554288028198</v>
      </c>
      <c r="D5711" s="65"/>
    </row>
    <row r="5712" spans="1:4" x14ac:dyDescent="0.3">
      <c r="A5712" s="90">
        <v>45164.666666663368</v>
      </c>
      <c r="B5712" s="90"/>
      <c r="C5712" s="91">
        <v>41.174232973253758</v>
      </c>
      <c r="D5712" s="65"/>
    </row>
    <row r="5713" spans="1:4" x14ac:dyDescent="0.3">
      <c r="A5713" s="90">
        <v>45164.708333330032</v>
      </c>
      <c r="B5713" s="90"/>
      <c r="C5713" s="91">
        <v>41.519451250189178</v>
      </c>
      <c r="D5713" s="65"/>
    </row>
    <row r="5714" spans="1:4" x14ac:dyDescent="0.3">
      <c r="A5714" s="90">
        <v>45164.749999996697</v>
      </c>
      <c r="B5714" s="90"/>
      <c r="C5714" s="91">
        <v>38.749524506816414</v>
      </c>
      <c r="D5714" s="65"/>
    </row>
    <row r="5715" spans="1:4" x14ac:dyDescent="0.3">
      <c r="A5715" s="90">
        <v>45164.791666663361</v>
      </c>
      <c r="B5715" s="90"/>
      <c r="C5715" s="91">
        <v>33.023154984191123</v>
      </c>
      <c r="D5715" s="65"/>
    </row>
    <row r="5716" spans="1:4" x14ac:dyDescent="0.3">
      <c r="A5716" s="90">
        <v>45164.833333330025</v>
      </c>
      <c r="B5716" s="90"/>
      <c r="C5716" s="91">
        <v>21.573524539538539</v>
      </c>
      <c r="D5716" s="65"/>
    </row>
    <row r="5717" spans="1:4" x14ac:dyDescent="0.3">
      <c r="A5717" s="90">
        <v>45164.874999996689</v>
      </c>
      <c r="B5717" s="90"/>
      <c r="C5717" s="91">
        <v>11.494786958602438</v>
      </c>
      <c r="D5717" s="65"/>
    </row>
    <row r="5718" spans="1:4" x14ac:dyDescent="0.3">
      <c r="A5718" s="90">
        <v>45164.916666663354</v>
      </c>
      <c r="B5718" s="90"/>
      <c r="C5718" s="91">
        <v>16.41831947415567</v>
      </c>
      <c r="D5718" s="65"/>
    </row>
    <row r="5719" spans="1:4" x14ac:dyDescent="0.3">
      <c r="A5719" s="90">
        <v>45164.958333330018</v>
      </c>
      <c r="B5719" s="90"/>
      <c r="C5719" s="91">
        <v>18.919924902753973</v>
      </c>
      <c r="D5719" s="65"/>
    </row>
    <row r="5720" spans="1:4" x14ac:dyDescent="0.3">
      <c r="A5720" s="90">
        <v>45164.999999996682</v>
      </c>
      <c r="B5720" s="90"/>
      <c r="C5720" s="91">
        <v>16.185501650421504</v>
      </c>
      <c r="D5720" s="65"/>
    </row>
    <row r="5721" spans="1:4" x14ac:dyDescent="0.3">
      <c r="A5721" s="90">
        <v>45165.041666663346</v>
      </c>
      <c r="B5721" s="90"/>
      <c r="C5721" s="91">
        <v>12.633516440815926</v>
      </c>
      <c r="D5721" s="65"/>
    </row>
    <row r="5722" spans="1:4" x14ac:dyDescent="0.3">
      <c r="A5722" s="90">
        <v>45165.083333330011</v>
      </c>
      <c r="B5722" s="90"/>
      <c r="C5722" s="91">
        <v>16.650319245100892</v>
      </c>
      <c r="D5722" s="65"/>
    </row>
    <row r="5723" spans="1:4" x14ac:dyDescent="0.3">
      <c r="A5723" s="90">
        <v>45165.124999996675</v>
      </c>
      <c r="B5723" s="90"/>
      <c r="C5723" s="91">
        <v>15.705141052752136</v>
      </c>
      <c r="D5723" s="65"/>
    </row>
    <row r="5724" spans="1:4" x14ac:dyDescent="0.3">
      <c r="A5724" s="90">
        <v>45165.166666663339</v>
      </c>
      <c r="B5724" s="90"/>
      <c r="C5724" s="91">
        <v>15.322455958082976</v>
      </c>
      <c r="D5724" s="65"/>
    </row>
    <row r="5725" spans="1:4" x14ac:dyDescent="0.3">
      <c r="A5725" s="90">
        <v>45165.208333330003</v>
      </c>
      <c r="B5725" s="90"/>
      <c r="C5725" s="91">
        <v>19.548189444664864</v>
      </c>
      <c r="D5725" s="65"/>
    </row>
    <row r="5726" spans="1:4" x14ac:dyDescent="0.3">
      <c r="A5726" s="90">
        <v>45165.249999996668</v>
      </c>
      <c r="B5726" s="90"/>
      <c r="C5726" s="91">
        <v>15.182732541730916</v>
      </c>
      <c r="D5726" s="65"/>
    </row>
    <row r="5727" spans="1:4" x14ac:dyDescent="0.3">
      <c r="A5727" s="90">
        <v>45165.291666663332</v>
      </c>
      <c r="B5727" s="90"/>
      <c r="C5727" s="91">
        <v>12.008360499503032</v>
      </c>
      <c r="D5727" s="65"/>
    </row>
    <row r="5728" spans="1:4" x14ac:dyDescent="0.3">
      <c r="A5728" s="90">
        <v>45165.333333329996</v>
      </c>
      <c r="B5728" s="90"/>
      <c r="C5728" s="91">
        <v>12.533550390006667</v>
      </c>
      <c r="D5728" s="65"/>
    </row>
    <row r="5729" spans="1:4" x14ac:dyDescent="0.3">
      <c r="A5729" s="90">
        <v>45165.37499999666</v>
      </c>
      <c r="B5729" s="90"/>
      <c r="C5729" s="91">
        <v>21.406805381151241</v>
      </c>
      <c r="D5729" s="65"/>
    </row>
    <row r="5730" spans="1:4" x14ac:dyDescent="0.3">
      <c r="A5730" s="90">
        <v>45165.416666663325</v>
      </c>
      <c r="B5730" s="90"/>
      <c r="C5730" s="91">
        <v>24.150554435277705</v>
      </c>
      <c r="D5730" s="65"/>
    </row>
    <row r="5731" spans="1:4" x14ac:dyDescent="0.3">
      <c r="A5731" s="90">
        <v>45165.458333329989</v>
      </c>
      <c r="B5731" s="90"/>
      <c r="C5731" s="91">
        <v>22.331205032660758</v>
      </c>
      <c r="D5731" s="65"/>
    </row>
    <row r="5732" spans="1:4" x14ac:dyDescent="0.3">
      <c r="A5732" s="90">
        <v>45165.499999996653</v>
      </c>
      <c r="B5732" s="90"/>
      <c r="C5732" s="91">
        <v>35.375874805201185</v>
      </c>
      <c r="D5732" s="65"/>
    </row>
    <row r="5733" spans="1:4" x14ac:dyDescent="0.3">
      <c r="A5733" s="90">
        <v>45165.541666663317</v>
      </c>
      <c r="B5733" s="90"/>
      <c r="C5733" s="91">
        <v>46.931688501859028</v>
      </c>
      <c r="D5733" s="65"/>
    </row>
    <row r="5734" spans="1:4" x14ac:dyDescent="0.3">
      <c r="A5734" s="90">
        <v>45165.583333329982</v>
      </c>
      <c r="B5734" s="90"/>
      <c r="C5734" s="91">
        <v>54.367788353382458</v>
      </c>
      <c r="D5734" s="65"/>
    </row>
    <row r="5735" spans="1:4" x14ac:dyDescent="0.3">
      <c r="A5735" s="90">
        <v>45165.624999996646</v>
      </c>
      <c r="B5735" s="90"/>
      <c r="C5735" s="91">
        <v>57.137715096755208</v>
      </c>
      <c r="D5735" s="65"/>
    </row>
    <row r="5736" spans="1:4" x14ac:dyDescent="0.3">
      <c r="A5736" s="90">
        <v>45165.66666666331</v>
      </c>
      <c r="B5736" s="90"/>
      <c r="C5736" s="91">
        <v>53.692076749712655</v>
      </c>
      <c r="D5736" s="65"/>
    </row>
    <row r="5737" spans="1:4" x14ac:dyDescent="0.3">
      <c r="A5737" s="90">
        <v>45165.708333329974</v>
      </c>
      <c r="B5737" s="90"/>
      <c r="C5737" s="91">
        <v>46.444129039646931</v>
      </c>
      <c r="D5737" s="65"/>
    </row>
    <row r="5738" spans="1:4" x14ac:dyDescent="0.3">
      <c r="A5738" s="90">
        <v>45165.749999996639</v>
      </c>
      <c r="B5738" s="90"/>
      <c r="C5738" s="91">
        <v>38.311048211941113</v>
      </c>
      <c r="D5738" s="65"/>
    </row>
    <row r="5739" spans="1:4" x14ac:dyDescent="0.3">
      <c r="A5739" s="90">
        <v>45165.791666663303</v>
      </c>
      <c r="B5739" s="90"/>
      <c r="C5739" s="91">
        <v>24.373064793871155</v>
      </c>
      <c r="D5739" s="65"/>
    </row>
    <row r="5740" spans="1:4" x14ac:dyDescent="0.3">
      <c r="A5740" s="90">
        <v>45165.833333329967</v>
      </c>
      <c r="B5740" s="90"/>
      <c r="C5740" s="91">
        <v>20.99123456436644</v>
      </c>
      <c r="D5740" s="65"/>
    </row>
    <row r="5741" spans="1:4" x14ac:dyDescent="0.3">
      <c r="A5741" s="90">
        <v>45165.874999996631</v>
      </c>
      <c r="B5741" s="90"/>
      <c r="C5741" s="91">
        <v>17.4448121137257</v>
      </c>
      <c r="D5741" s="65"/>
    </row>
    <row r="5742" spans="1:4" x14ac:dyDescent="0.3">
      <c r="A5742" s="90">
        <v>45165.916666663295</v>
      </c>
      <c r="B5742" s="90"/>
      <c r="C5742" s="91">
        <v>21.975679290584623</v>
      </c>
      <c r="D5742" s="65"/>
    </row>
    <row r="5743" spans="1:4" x14ac:dyDescent="0.3">
      <c r="A5743" s="90">
        <v>45165.95833332996</v>
      </c>
      <c r="B5743" s="90"/>
      <c r="C5743" s="91">
        <v>16.187628587672762</v>
      </c>
      <c r="D5743" s="65"/>
    </row>
    <row r="5744" spans="1:4" x14ac:dyDescent="0.3">
      <c r="A5744" s="90">
        <v>45165.999999996624</v>
      </c>
      <c r="B5744" s="90"/>
      <c r="C5744" s="91">
        <v>16.595346097683688</v>
      </c>
      <c r="D5744" s="65"/>
    </row>
    <row r="5745" spans="1:4" x14ac:dyDescent="0.3">
      <c r="A5745" s="90">
        <v>45166.041666663288</v>
      </c>
      <c r="B5745" s="90"/>
      <c r="C5745" s="91">
        <v>19.108077044211662</v>
      </c>
      <c r="D5745" s="65"/>
    </row>
    <row r="5746" spans="1:4" x14ac:dyDescent="0.3">
      <c r="A5746" s="90">
        <v>45166.083333329952</v>
      </c>
      <c r="B5746" s="90"/>
      <c r="C5746" s="91">
        <v>23.802063947186515</v>
      </c>
      <c r="D5746" s="65"/>
    </row>
    <row r="5747" spans="1:4" x14ac:dyDescent="0.3">
      <c r="A5747" s="90">
        <v>45166.124999996617</v>
      </c>
      <c r="B5747" s="90"/>
      <c r="C5747" s="91">
        <v>22.856394923164395</v>
      </c>
      <c r="D5747" s="65"/>
    </row>
    <row r="5748" spans="1:4" x14ac:dyDescent="0.3">
      <c r="A5748" s="90">
        <v>45166.166666663281</v>
      </c>
      <c r="B5748" s="90"/>
      <c r="C5748" s="91">
        <v>17.179272178433674</v>
      </c>
      <c r="D5748" s="65"/>
    </row>
    <row r="5749" spans="1:4" x14ac:dyDescent="0.3">
      <c r="A5749" s="90">
        <v>45166.208333329945</v>
      </c>
      <c r="B5749" s="90"/>
      <c r="C5749" s="91">
        <v>10.748722815083259</v>
      </c>
      <c r="D5749" s="65"/>
    </row>
    <row r="5750" spans="1:4" x14ac:dyDescent="0.3">
      <c r="A5750" s="90">
        <v>45166.249999996609</v>
      </c>
      <c r="B5750" s="90"/>
      <c r="C5750" s="91">
        <v>17.425178846790981</v>
      </c>
      <c r="D5750" s="65"/>
    </row>
    <row r="5751" spans="1:4" x14ac:dyDescent="0.3">
      <c r="A5751" s="90">
        <v>45166.291666663274</v>
      </c>
      <c r="B5751" s="90"/>
      <c r="C5751" s="91">
        <v>5.9002875455553161</v>
      </c>
      <c r="D5751" s="65"/>
    </row>
    <row r="5752" spans="1:4" x14ac:dyDescent="0.3">
      <c r="A5752" s="90">
        <v>45166.333333329938</v>
      </c>
      <c r="B5752" s="90"/>
      <c r="C5752" s="91">
        <v>15.900819279868127</v>
      </c>
      <c r="D5752" s="65"/>
    </row>
    <row r="5753" spans="1:4" x14ac:dyDescent="0.3">
      <c r="A5753" s="90">
        <v>45166.374999996602</v>
      </c>
      <c r="B5753" s="90"/>
      <c r="C5753" s="91">
        <v>26.90084791171574</v>
      </c>
      <c r="D5753" s="65"/>
    </row>
    <row r="5754" spans="1:4" x14ac:dyDescent="0.3">
      <c r="A5754" s="90">
        <v>45166.416666663266</v>
      </c>
      <c r="B5754" s="90"/>
      <c r="C5754" s="91">
        <v>23.198340988944022</v>
      </c>
      <c r="D5754" s="65"/>
    </row>
    <row r="5755" spans="1:4" x14ac:dyDescent="0.3">
      <c r="A5755" s="90">
        <v>45166.458333329931</v>
      </c>
      <c r="B5755" s="90"/>
      <c r="C5755" s="91">
        <v>36.144844426810863</v>
      </c>
      <c r="D5755" s="65"/>
    </row>
    <row r="5756" spans="1:4" x14ac:dyDescent="0.3">
      <c r="A5756" s="90">
        <v>45166.499999996595</v>
      </c>
      <c r="B5756" s="90"/>
      <c r="C5756" s="91">
        <v>42.380042784160857</v>
      </c>
      <c r="D5756" s="34"/>
    </row>
    <row r="5757" spans="1:4" x14ac:dyDescent="0.3">
      <c r="A5757" s="90">
        <v>45166.541666663259</v>
      </c>
      <c r="B5757" s="90"/>
      <c r="C5757" s="91">
        <v>45.537726549494238</v>
      </c>
      <c r="D5757" s="65"/>
    </row>
    <row r="5758" spans="1:4" x14ac:dyDescent="0.3">
      <c r="A5758" s="90">
        <v>45166.583333329923</v>
      </c>
      <c r="B5758" s="90"/>
      <c r="C5758" s="91">
        <v>43.638207973560533</v>
      </c>
      <c r="D5758" s="65"/>
    </row>
    <row r="5759" spans="1:4" x14ac:dyDescent="0.3">
      <c r="A5759" s="90">
        <v>45166.624999996588</v>
      </c>
      <c r="B5759" s="90"/>
      <c r="C5759" s="91">
        <v>44.577332575271086</v>
      </c>
      <c r="D5759" s="65"/>
    </row>
    <row r="5760" spans="1:4" x14ac:dyDescent="0.3">
      <c r="A5760" s="90">
        <v>45166.666666663252</v>
      </c>
      <c r="B5760" s="90"/>
      <c r="C5760" s="91">
        <v>38.095082275659244</v>
      </c>
      <c r="D5760" s="65"/>
    </row>
    <row r="5761" spans="1:4" x14ac:dyDescent="0.3">
      <c r="A5761" s="90">
        <v>45166.708333329916</v>
      </c>
      <c r="B5761" s="90"/>
      <c r="C5761" s="91">
        <v>33.152407324844674</v>
      </c>
      <c r="D5761" s="65"/>
    </row>
    <row r="5762" spans="1:4" x14ac:dyDescent="0.3">
      <c r="A5762" s="90">
        <v>45166.74999999658</v>
      </c>
      <c r="B5762" s="90"/>
      <c r="C5762" s="91">
        <v>22.583165291656265</v>
      </c>
      <c r="D5762" s="65"/>
    </row>
    <row r="5763" spans="1:4" x14ac:dyDescent="0.3">
      <c r="A5763" s="90">
        <v>45166.791666663245</v>
      </c>
      <c r="B5763" s="90"/>
      <c r="C5763" s="91">
        <v>25.819382124728509</v>
      </c>
      <c r="D5763" s="65"/>
    </row>
    <row r="5764" spans="1:4" x14ac:dyDescent="0.3">
      <c r="A5764" s="90">
        <v>45166.833333329909</v>
      </c>
      <c r="B5764" s="90"/>
      <c r="C5764" s="91">
        <v>24.909707423420034</v>
      </c>
      <c r="D5764" s="65"/>
    </row>
    <row r="5765" spans="1:4" x14ac:dyDescent="0.3">
      <c r="A5765" s="90">
        <v>45166.874999996573</v>
      </c>
      <c r="B5765" s="90"/>
      <c r="C5765" s="91">
        <v>22.349202194017579</v>
      </c>
      <c r="D5765" s="65"/>
    </row>
    <row r="5766" spans="1:4" x14ac:dyDescent="0.3">
      <c r="A5766" s="90">
        <v>45166.916666663237</v>
      </c>
      <c r="B5766" s="90"/>
      <c r="C5766" s="91">
        <v>24.688833170404482</v>
      </c>
      <c r="D5766" s="65"/>
    </row>
    <row r="5767" spans="1:4" x14ac:dyDescent="0.3">
      <c r="A5767" s="90">
        <v>45166.958333329902</v>
      </c>
      <c r="B5767" s="90"/>
      <c r="C5767" s="91">
        <v>22.617523508792019</v>
      </c>
      <c r="D5767" s="65"/>
    </row>
    <row r="5768" spans="1:4" x14ac:dyDescent="0.3">
      <c r="A5768" s="90">
        <v>45166.999999996566</v>
      </c>
      <c r="B5768" s="90"/>
      <c r="C5768" s="91">
        <v>16.586183906447481</v>
      </c>
      <c r="D5768" s="65"/>
    </row>
    <row r="5769" spans="1:4" x14ac:dyDescent="0.3">
      <c r="A5769" s="90">
        <v>45167.04166666323</v>
      </c>
      <c r="B5769" s="90"/>
      <c r="C5769" s="91">
        <v>19.211315306176708</v>
      </c>
      <c r="D5769" s="65"/>
    </row>
    <row r="5770" spans="1:4" x14ac:dyDescent="0.3">
      <c r="A5770" s="90">
        <v>45167.083333329894</v>
      </c>
      <c r="B5770" s="90"/>
      <c r="C5770" s="91">
        <v>18.263846566018909</v>
      </c>
      <c r="D5770" s="65"/>
    </row>
    <row r="5771" spans="1:4" x14ac:dyDescent="0.3">
      <c r="A5771" s="90">
        <v>45167.124999996558</v>
      </c>
      <c r="B5771" s="90"/>
      <c r="C5771" s="91">
        <v>6.3644506980035436</v>
      </c>
      <c r="D5771" s="65"/>
    </row>
    <row r="5772" spans="1:4" x14ac:dyDescent="0.3">
      <c r="A5772" s="90">
        <v>45167.166666663223</v>
      </c>
      <c r="B5772" s="90"/>
      <c r="C5772" s="91">
        <v>6.1461942139126231</v>
      </c>
      <c r="D5772" s="65"/>
    </row>
    <row r="5773" spans="1:4" x14ac:dyDescent="0.3">
      <c r="A5773" s="90">
        <v>45167.208333329887</v>
      </c>
      <c r="B5773" s="90"/>
      <c r="C5773" s="91">
        <v>13.071992735691232</v>
      </c>
      <c r="D5773" s="65"/>
    </row>
    <row r="5774" spans="1:4" x14ac:dyDescent="0.3">
      <c r="A5774" s="90">
        <v>45167.249999996551</v>
      </c>
      <c r="B5774" s="90"/>
      <c r="C5774" s="91">
        <v>2.0825987900999254</v>
      </c>
      <c r="D5774" s="65"/>
    </row>
    <row r="5775" spans="1:4" x14ac:dyDescent="0.3">
      <c r="A5775" s="90">
        <v>45167.291666663215</v>
      </c>
      <c r="B5775" s="90"/>
      <c r="C5775" s="91">
        <v>4.3634935762404741</v>
      </c>
      <c r="D5775" s="65"/>
    </row>
    <row r="5776" spans="1:4" x14ac:dyDescent="0.3">
      <c r="A5776" s="90">
        <v>45167.33333332988</v>
      </c>
      <c r="B5776" s="90"/>
      <c r="C5776" s="91">
        <v>5.4946969727956549</v>
      </c>
      <c r="D5776" s="65"/>
    </row>
    <row r="5777" spans="1:4" x14ac:dyDescent="0.3">
      <c r="A5777" s="90">
        <v>45167.374999996544</v>
      </c>
      <c r="B5777" s="90"/>
      <c r="C5777" s="91">
        <v>10.046997132724975</v>
      </c>
      <c r="D5777" s="65"/>
    </row>
    <row r="5778" spans="1:4" x14ac:dyDescent="0.3">
      <c r="A5778" s="90">
        <v>45167.416666663208</v>
      </c>
      <c r="B5778" s="90"/>
      <c r="C5778" s="91">
        <v>7.6708810019510558</v>
      </c>
      <c r="D5778" s="65"/>
    </row>
    <row r="5779" spans="1:4" x14ac:dyDescent="0.3">
      <c r="A5779" s="90">
        <v>45167.458333329872</v>
      </c>
      <c r="B5779" s="90"/>
      <c r="C5779" s="91">
        <v>21.772474977810315</v>
      </c>
      <c r="D5779" s="65"/>
    </row>
    <row r="5780" spans="1:4" x14ac:dyDescent="0.3">
      <c r="A5780" s="90">
        <v>45167.499999996537</v>
      </c>
      <c r="B5780" s="90"/>
      <c r="C5780" s="91">
        <v>35.884703639925881</v>
      </c>
      <c r="D5780" s="65"/>
    </row>
    <row r="5781" spans="1:4" x14ac:dyDescent="0.3">
      <c r="A5781" s="90">
        <v>45167.541666663201</v>
      </c>
      <c r="B5781" s="90"/>
      <c r="C5781" s="91">
        <v>38.572825104403989</v>
      </c>
      <c r="D5781" s="65"/>
    </row>
    <row r="5782" spans="1:4" x14ac:dyDescent="0.3">
      <c r="A5782" s="90">
        <v>45167.583333329865</v>
      </c>
      <c r="B5782" s="90"/>
      <c r="C5782" s="91">
        <v>37.609158919025035</v>
      </c>
      <c r="D5782" s="65"/>
    </row>
    <row r="5783" spans="1:4" x14ac:dyDescent="0.3">
      <c r="A5783" s="90">
        <v>45167.624999996529</v>
      </c>
      <c r="B5783" s="90"/>
      <c r="C5783" s="91">
        <v>39.45795822204407</v>
      </c>
      <c r="D5783" s="65"/>
    </row>
    <row r="5784" spans="1:4" x14ac:dyDescent="0.3">
      <c r="A5784" s="90">
        <v>45167.666666663194</v>
      </c>
      <c r="B5784" s="90"/>
      <c r="C5784" s="91">
        <v>43.741282624967781</v>
      </c>
      <c r="D5784" s="65"/>
    </row>
    <row r="5785" spans="1:4" x14ac:dyDescent="0.3">
      <c r="A5785" s="90">
        <v>45167.708333329858</v>
      </c>
      <c r="B5785" s="90"/>
      <c r="C5785" s="91">
        <v>44.600238053361586</v>
      </c>
      <c r="D5785" s="65"/>
    </row>
    <row r="5786" spans="1:4" x14ac:dyDescent="0.3">
      <c r="A5786" s="90">
        <v>45167.749999996522</v>
      </c>
      <c r="B5786" s="90"/>
      <c r="C5786" s="91">
        <v>45.706245424017212</v>
      </c>
      <c r="D5786" s="65"/>
    </row>
    <row r="5787" spans="1:4" x14ac:dyDescent="0.3">
      <c r="A5787" s="90">
        <v>45167.791666663186</v>
      </c>
      <c r="B5787" s="90"/>
      <c r="C5787" s="91">
        <v>35.063378639823625</v>
      </c>
      <c r="D5787" s="65"/>
    </row>
    <row r="5788" spans="1:4" x14ac:dyDescent="0.3">
      <c r="A5788" s="90">
        <v>45167.833333329851</v>
      </c>
      <c r="B5788" s="90"/>
      <c r="C5788" s="91">
        <v>29.034329585288141</v>
      </c>
      <c r="D5788" s="65"/>
    </row>
    <row r="5789" spans="1:4" x14ac:dyDescent="0.3">
      <c r="A5789" s="90">
        <v>45167.874999996515</v>
      </c>
      <c r="B5789" s="90"/>
      <c r="C5789" s="91">
        <v>26.959747712519889</v>
      </c>
      <c r="D5789" s="65"/>
    </row>
    <row r="5790" spans="1:4" x14ac:dyDescent="0.3">
      <c r="A5790" s="90">
        <v>45167.916666663179</v>
      </c>
      <c r="B5790" s="90"/>
      <c r="C5790" s="91">
        <v>26.051709116789311</v>
      </c>
      <c r="D5790" s="65"/>
    </row>
    <row r="5791" spans="1:4" x14ac:dyDescent="0.3">
      <c r="A5791" s="90">
        <v>45167.958333329843</v>
      </c>
      <c r="B5791" s="90"/>
      <c r="C5791" s="91">
        <v>31.460674157303369</v>
      </c>
      <c r="D5791" s="65"/>
    </row>
    <row r="5792" spans="1:4" x14ac:dyDescent="0.3">
      <c r="A5792" s="90">
        <v>45167.999999996508</v>
      </c>
      <c r="B5792" s="90"/>
      <c r="C5792" s="91">
        <v>20.729457671903567</v>
      </c>
      <c r="D5792" s="65"/>
    </row>
    <row r="5793" spans="1:4" x14ac:dyDescent="0.3">
      <c r="A5793" s="90">
        <v>45168.041666663172</v>
      </c>
      <c r="B5793" s="90"/>
      <c r="C5793" s="91">
        <v>22.470274006781658</v>
      </c>
      <c r="D5793" s="65"/>
    </row>
    <row r="5794" spans="1:4" x14ac:dyDescent="0.3">
      <c r="A5794" s="90">
        <v>45168.083333329836</v>
      </c>
      <c r="B5794" s="90"/>
      <c r="C5794" s="91">
        <v>24.415603538896363</v>
      </c>
      <c r="D5794" s="65"/>
    </row>
    <row r="5795" spans="1:4" x14ac:dyDescent="0.3">
      <c r="A5795" s="90">
        <v>45168.1249999965</v>
      </c>
      <c r="B5795" s="90"/>
      <c r="C5795" s="91">
        <v>22.889117034722251</v>
      </c>
      <c r="D5795" s="65"/>
    </row>
    <row r="5796" spans="1:4" x14ac:dyDescent="0.3">
      <c r="A5796" s="90">
        <v>45168.166666663165</v>
      </c>
      <c r="B5796" s="90"/>
      <c r="C5796" s="91">
        <v>18.116597064008545</v>
      </c>
      <c r="D5796" s="65"/>
    </row>
    <row r="5797" spans="1:4" x14ac:dyDescent="0.3">
      <c r="A5797" s="90">
        <v>45168.208333329829</v>
      </c>
      <c r="B5797" s="90"/>
      <c r="C5797" s="91">
        <v>17.830605808992853</v>
      </c>
      <c r="D5797" s="65"/>
    </row>
    <row r="5798" spans="1:4" x14ac:dyDescent="0.3">
      <c r="A5798" s="90">
        <v>45168.249999996493</v>
      </c>
      <c r="B5798" s="90"/>
      <c r="C5798" s="91">
        <v>23.687536556734006</v>
      </c>
      <c r="D5798" s="65"/>
    </row>
    <row r="5799" spans="1:4" x14ac:dyDescent="0.3">
      <c r="A5799" s="90">
        <v>45168.291666663157</v>
      </c>
      <c r="B5799" s="90"/>
      <c r="C5799" s="91">
        <v>16.282686321748344</v>
      </c>
      <c r="D5799" s="65"/>
    </row>
    <row r="5800" spans="1:4" x14ac:dyDescent="0.3">
      <c r="A5800" s="90">
        <v>45168.333333329821</v>
      </c>
      <c r="B5800" s="90"/>
      <c r="C5800" s="91">
        <v>17.207413194373434</v>
      </c>
      <c r="D5800" s="65"/>
    </row>
    <row r="5801" spans="1:4" x14ac:dyDescent="0.3">
      <c r="A5801" s="90">
        <v>45168.374999996486</v>
      </c>
      <c r="B5801" s="90"/>
      <c r="C5801" s="91">
        <v>22.27884965416818</v>
      </c>
      <c r="D5801" s="65"/>
    </row>
    <row r="5802" spans="1:4" x14ac:dyDescent="0.3">
      <c r="A5802" s="90">
        <v>45168.41666666315</v>
      </c>
      <c r="B5802" s="90"/>
      <c r="C5802" s="91">
        <v>30.694976746849477</v>
      </c>
      <c r="D5802" s="65"/>
    </row>
    <row r="5803" spans="1:4" x14ac:dyDescent="0.3">
      <c r="A5803" s="90">
        <v>45168.458333329814</v>
      </c>
      <c r="B5803" s="90"/>
      <c r="C5803" s="91">
        <v>29.899829435993507</v>
      </c>
      <c r="D5803" s="65"/>
    </row>
    <row r="5804" spans="1:4" x14ac:dyDescent="0.3">
      <c r="A5804" s="90">
        <v>45168.499999996478</v>
      </c>
      <c r="B5804" s="90"/>
      <c r="C5804" s="91">
        <v>39.930792734055132</v>
      </c>
      <c r="D5804" s="34"/>
    </row>
    <row r="5805" spans="1:4" x14ac:dyDescent="0.3">
      <c r="A5805" s="90">
        <v>45168.541666663143</v>
      </c>
      <c r="B5805" s="90"/>
      <c r="C5805" s="91">
        <v>41.48345692747553</v>
      </c>
      <c r="D5805" s="65"/>
    </row>
    <row r="5806" spans="1:4" x14ac:dyDescent="0.3">
      <c r="A5806" s="90">
        <v>45168.583333329807</v>
      </c>
      <c r="B5806" s="90"/>
      <c r="C5806" s="91">
        <v>41.733781080893152</v>
      </c>
      <c r="D5806" s="65"/>
    </row>
    <row r="5807" spans="1:4" x14ac:dyDescent="0.3">
      <c r="A5807" s="90">
        <v>45168.624999996471</v>
      </c>
      <c r="B5807" s="90"/>
      <c r="C5807" s="91">
        <v>40.009325801793992</v>
      </c>
      <c r="D5807" s="65"/>
    </row>
    <row r="5808" spans="1:4" x14ac:dyDescent="0.3">
      <c r="A5808" s="90">
        <v>45168.666666663135</v>
      </c>
      <c r="B5808" s="90"/>
      <c r="C5808" s="91">
        <v>39.274714397320061</v>
      </c>
      <c r="D5808" s="65"/>
    </row>
    <row r="5809" spans="1:4" x14ac:dyDescent="0.3">
      <c r="A5809" s="90">
        <v>45168.7083333298</v>
      </c>
      <c r="B5809" s="90"/>
      <c r="C5809" s="91">
        <v>37.82512485530691</v>
      </c>
      <c r="D5809" s="65"/>
    </row>
    <row r="5810" spans="1:4" x14ac:dyDescent="0.3">
      <c r="A5810" s="90">
        <v>45168.749999996464</v>
      </c>
      <c r="B5810" s="90"/>
      <c r="C5810" s="91">
        <v>36.635676100178749</v>
      </c>
      <c r="D5810" s="65"/>
    </row>
    <row r="5811" spans="1:4" x14ac:dyDescent="0.3">
      <c r="A5811" s="90">
        <v>45168.791666663128</v>
      </c>
      <c r="B5811" s="90"/>
      <c r="C5811" s="91">
        <v>34.106256876756255</v>
      </c>
      <c r="D5811" s="65"/>
    </row>
    <row r="5812" spans="1:4" x14ac:dyDescent="0.3">
      <c r="A5812" s="90">
        <v>45168.833333329792</v>
      </c>
      <c r="B5812" s="90"/>
      <c r="C5812" s="91">
        <v>35.3006139486181</v>
      </c>
      <c r="D5812" s="65"/>
    </row>
    <row r="5813" spans="1:4" x14ac:dyDescent="0.3">
      <c r="A5813" s="90">
        <v>45168.874999996457</v>
      </c>
      <c r="B5813" s="90"/>
      <c r="C5813" s="91">
        <v>29.48098640805291</v>
      </c>
      <c r="D5813" s="65"/>
    </row>
    <row r="5814" spans="1:4" x14ac:dyDescent="0.3">
      <c r="A5814" s="90">
        <v>45168.916666663121</v>
      </c>
      <c r="B5814" s="90"/>
      <c r="C5814" s="91">
        <v>24.646294425379267</v>
      </c>
      <c r="D5814" s="65"/>
    </row>
    <row r="5815" spans="1:4" x14ac:dyDescent="0.3">
      <c r="A5815" s="90">
        <v>45168.958333329785</v>
      </c>
      <c r="B5815" s="90"/>
      <c r="C5815" s="91">
        <v>15.430438926223909</v>
      </c>
      <c r="D5815" s="65"/>
    </row>
    <row r="5816" spans="1:4" x14ac:dyDescent="0.3">
      <c r="A5816" s="90">
        <v>45168.999999996449</v>
      </c>
      <c r="B5816" s="90"/>
      <c r="C5816" s="91">
        <v>14.230682705955013</v>
      </c>
      <c r="D5816" s="65"/>
    </row>
    <row r="5817" spans="1:4" x14ac:dyDescent="0.3">
      <c r="A5817" s="90">
        <v>45169.041666663114</v>
      </c>
      <c r="B5817" s="90"/>
      <c r="C5817" s="91">
        <v>11.541088746456809</v>
      </c>
      <c r="D5817" s="65"/>
    </row>
    <row r="5818" spans="1:4" x14ac:dyDescent="0.3">
      <c r="A5818" s="90">
        <v>45169.083333329778</v>
      </c>
      <c r="B5818" s="90"/>
      <c r="C5818" s="91">
        <v>14.197142541608212</v>
      </c>
      <c r="D5818" s="65"/>
    </row>
    <row r="5819" spans="1:4" x14ac:dyDescent="0.3">
      <c r="A5819" s="90">
        <v>45169.124999996442</v>
      </c>
      <c r="B5819" s="90"/>
      <c r="C5819" s="91">
        <v>14.898377392293122</v>
      </c>
      <c r="D5819" s="65"/>
    </row>
    <row r="5820" spans="1:4" x14ac:dyDescent="0.3">
      <c r="A5820" s="90">
        <v>45169.166666663106</v>
      </c>
      <c r="B5820" s="90"/>
      <c r="C5820" s="91">
        <v>8.9917090349840265</v>
      </c>
      <c r="D5820" s="65"/>
    </row>
    <row r="5821" spans="1:4" x14ac:dyDescent="0.3">
      <c r="A5821" s="90">
        <v>45169.208333329771</v>
      </c>
      <c r="B5821" s="90"/>
      <c r="C5821" s="91">
        <v>8.835133731179674</v>
      </c>
      <c r="D5821" s="65"/>
    </row>
    <row r="5822" spans="1:4" x14ac:dyDescent="0.3">
      <c r="A5822" s="90">
        <v>45169.249999996435</v>
      </c>
      <c r="B5822" s="90"/>
      <c r="C5822" s="91">
        <v>4.0400355034910396</v>
      </c>
      <c r="D5822" s="65"/>
    </row>
    <row r="5823" spans="1:4" x14ac:dyDescent="0.3">
      <c r="A5823" s="90">
        <v>45169.291666663099</v>
      </c>
      <c r="B5823" s="90"/>
      <c r="C5823" s="91">
        <v>3.1666823460117883</v>
      </c>
      <c r="D5823" s="65"/>
    </row>
    <row r="5824" spans="1:4" x14ac:dyDescent="0.3">
      <c r="A5824" s="90">
        <v>45169.333333329763</v>
      </c>
      <c r="B5824" s="90"/>
      <c r="C5824" s="91">
        <v>6.6836548962504541</v>
      </c>
      <c r="D5824" s="65"/>
    </row>
    <row r="5825" spans="1:4" x14ac:dyDescent="0.3">
      <c r="A5825" s="90">
        <v>45169.374999996428</v>
      </c>
      <c r="B5825" s="90"/>
      <c r="C5825" s="91">
        <v>15.464469922244081</v>
      </c>
      <c r="D5825" s="65"/>
    </row>
    <row r="5826" spans="1:4" x14ac:dyDescent="0.3">
      <c r="A5826" s="90">
        <v>45169.416666663092</v>
      </c>
      <c r="B5826" s="90"/>
      <c r="C5826" s="91">
        <v>18.438909862853453</v>
      </c>
      <c r="D5826" s="65"/>
    </row>
    <row r="5827" spans="1:4" x14ac:dyDescent="0.3">
      <c r="A5827" s="90">
        <v>45169.458333329756</v>
      </c>
      <c r="B5827" s="90"/>
      <c r="C5827" s="91">
        <v>28.20318795171853</v>
      </c>
      <c r="D5827" s="34"/>
    </row>
    <row r="5828" spans="1:4" x14ac:dyDescent="0.3">
      <c r="A5828" s="90">
        <v>45169.49999999642</v>
      </c>
      <c r="B5828" s="90"/>
      <c r="C5828" s="91">
        <v>34.579091388767324</v>
      </c>
      <c r="D5828" s="34"/>
    </row>
    <row r="5829" spans="1:4" x14ac:dyDescent="0.3">
      <c r="A5829" s="90">
        <v>45169.541666663084</v>
      </c>
      <c r="B5829" s="90"/>
      <c r="C5829" s="91">
        <v>40.572146120589153</v>
      </c>
      <c r="D5829" s="65"/>
    </row>
    <row r="5830" spans="1:4" x14ac:dyDescent="0.3">
      <c r="A5830" s="90">
        <v>45169.583333329749</v>
      </c>
      <c r="B5830" s="90"/>
      <c r="C5830" s="91">
        <v>41.627434218330109</v>
      </c>
      <c r="D5830" s="65"/>
    </row>
    <row r="5831" spans="1:4" x14ac:dyDescent="0.3">
      <c r="A5831" s="90">
        <v>45169.624999996413</v>
      </c>
      <c r="B5831" s="90"/>
      <c r="C5831" s="91">
        <v>41.676517385666891</v>
      </c>
      <c r="D5831" s="65"/>
    </row>
    <row r="5832" spans="1:4" x14ac:dyDescent="0.3">
      <c r="A5832" s="90">
        <v>45169.666666663077</v>
      </c>
      <c r="B5832" s="90"/>
      <c r="C5832" s="91">
        <v>40.953358720238221</v>
      </c>
      <c r="D5832" s="65"/>
    </row>
    <row r="5833" spans="1:4" x14ac:dyDescent="0.3">
      <c r="A5833" s="90">
        <v>45169.708333329741</v>
      </c>
      <c r="B5833" s="90"/>
      <c r="C5833" s="91">
        <v>36.97925827153626</v>
      </c>
      <c r="D5833" s="65"/>
    </row>
    <row r="5834" spans="1:4" x14ac:dyDescent="0.3">
      <c r="A5834" s="90">
        <v>45169.749999996406</v>
      </c>
      <c r="B5834" s="90"/>
      <c r="C5834" s="91">
        <v>32.43415697614968</v>
      </c>
      <c r="D5834" s="65"/>
    </row>
    <row r="5835" spans="1:4" x14ac:dyDescent="0.3">
      <c r="A5835" s="90">
        <v>45169.79166666307</v>
      </c>
      <c r="B5835" s="90"/>
      <c r="C5835" s="91">
        <v>37.718777992743874</v>
      </c>
      <c r="D5835" s="65"/>
    </row>
    <row r="5836" spans="1:4" x14ac:dyDescent="0.3">
      <c r="A5836" s="90">
        <v>45169.833333329734</v>
      </c>
      <c r="B5836" s="90"/>
      <c r="C5836" s="91">
        <v>27.480029286289845</v>
      </c>
      <c r="D5836" s="65"/>
    </row>
    <row r="5837" spans="1:4" x14ac:dyDescent="0.3">
      <c r="A5837" s="90">
        <v>45169.874999996398</v>
      </c>
      <c r="B5837" s="90"/>
      <c r="C5837" s="91">
        <v>26.601440590961335</v>
      </c>
      <c r="D5837" s="65"/>
    </row>
    <row r="5838" spans="1:4" x14ac:dyDescent="0.3">
      <c r="A5838" s="90">
        <v>45169.916666663063</v>
      </c>
      <c r="B5838" s="90"/>
      <c r="C5838" s="91">
        <v>30.935484266799733</v>
      </c>
      <c r="D5838" s="65"/>
    </row>
    <row r="5839" spans="1:4" x14ac:dyDescent="0.3">
      <c r="A5839" s="90">
        <v>45169.958333329727</v>
      </c>
      <c r="B5839" s="90"/>
      <c r="C5839" s="91">
        <v>23.798791736030722</v>
      </c>
      <c r="D5839" s="65"/>
    </row>
    <row r="5840" spans="1:4" x14ac:dyDescent="0.3">
      <c r="A5840" s="90">
        <v>45169.999999996391</v>
      </c>
      <c r="B5840" s="90"/>
      <c r="C5840" s="91">
        <v>15.573434553731751</v>
      </c>
      <c r="D5840" s="65"/>
    </row>
    <row r="5841" spans="1:4" x14ac:dyDescent="0.3">
      <c r="A5841" s="90">
        <v>45170.041666663055</v>
      </c>
      <c r="B5841" s="90"/>
      <c r="C5841" s="91">
        <v>14.810027691086905</v>
      </c>
      <c r="D5841" s="65"/>
    </row>
    <row r="5842" spans="1:4" x14ac:dyDescent="0.3">
      <c r="A5842" s="90">
        <v>45170.08333332972</v>
      </c>
      <c r="B5842" s="90"/>
      <c r="C5842" s="91">
        <v>16.439752457226064</v>
      </c>
      <c r="D5842" s="65"/>
    </row>
    <row r="5843" spans="1:4" x14ac:dyDescent="0.3">
      <c r="A5843" s="90">
        <v>45170.124999996384</v>
      </c>
      <c r="B5843" s="90"/>
      <c r="C5843" s="91">
        <v>25.506885959350953</v>
      </c>
      <c r="D5843" s="65"/>
    </row>
    <row r="5844" spans="1:4" x14ac:dyDescent="0.3">
      <c r="A5844" s="90">
        <v>45170.166666663048</v>
      </c>
      <c r="B5844" s="90"/>
      <c r="C5844" s="91">
        <v>13.066920808399768</v>
      </c>
      <c r="D5844" s="65"/>
    </row>
    <row r="5845" spans="1:4" x14ac:dyDescent="0.3">
      <c r="A5845" s="90">
        <v>45170.208333329712</v>
      </c>
      <c r="B5845" s="90"/>
      <c r="C5845" s="91">
        <v>9.6934347173423099</v>
      </c>
      <c r="D5845" s="65"/>
    </row>
    <row r="5846" spans="1:4" x14ac:dyDescent="0.3">
      <c r="A5846" s="90">
        <v>45170.249999996377</v>
      </c>
      <c r="B5846" s="90"/>
      <c r="C5846" s="91">
        <v>3.1722451049766245</v>
      </c>
      <c r="D5846" s="65"/>
    </row>
    <row r="5847" spans="1:4" x14ac:dyDescent="0.3">
      <c r="A5847" s="90">
        <v>45170.291666663041</v>
      </c>
      <c r="B5847" s="90"/>
      <c r="C5847" s="91">
        <v>2.2761500799646601</v>
      </c>
      <c r="D5847" s="65"/>
    </row>
    <row r="5848" spans="1:4" x14ac:dyDescent="0.3">
      <c r="A5848" s="90">
        <v>45170.333333329705</v>
      </c>
      <c r="B5848" s="90"/>
      <c r="C5848" s="91">
        <v>3.5583660213593582</v>
      </c>
      <c r="D5848" s="65"/>
    </row>
    <row r="5849" spans="1:4" x14ac:dyDescent="0.3">
      <c r="A5849" s="90">
        <v>45170.374999996369</v>
      </c>
      <c r="B5849" s="90"/>
      <c r="C5849" s="91">
        <v>17.624620116736132</v>
      </c>
      <c r="D5849" s="65"/>
    </row>
    <row r="5850" spans="1:4" x14ac:dyDescent="0.3">
      <c r="A5850" s="90">
        <v>45170.416666663034</v>
      </c>
      <c r="B5850" s="90"/>
      <c r="C5850" s="91">
        <v>17.916992183505599</v>
      </c>
      <c r="D5850" s="65"/>
    </row>
    <row r="5851" spans="1:4" x14ac:dyDescent="0.3">
      <c r="A5851" s="90">
        <v>45170.458333329698</v>
      </c>
      <c r="B5851" s="90"/>
      <c r="C5851" s="91">
        <v>17.566865589836514</v>
      </c>
      <c r="D5851" s="65"/>
    </row>
    <row r="5852" spans="1:4" x14ac:dyDescent="0.3">
      <c r="A5852" s="90">
        <v>45170.499999996362</v>
      </c>
      <c r="B5852" s="90"/>
      <c r="C5852" s="91">
        <v>20.680374504566782</v>
      </c>
      <c r="D5852" s="65"/>
    </row>
    <row r="5853" spans="1:4" x14ac:dyDescent="0.3">
      <c r="A5853" s="90">
        <v>45170.541666663026</v>
      </c>
      <c r="B5853" s="90"/>
      <c r="C5853" s="91"/>
      <c r="D5853" s="65" t="s">
        <v>63</v>
      </c>
    </row>
    <row r="5854" spans="1:4" x14ac:dyDescent="0.3">
      <c r="A5854" s="90">
        <v>45170.583333329691</v>
      </c>
      <c r="B5854" s="90"/>
      <c r="C5854" s="91">
        <v>29.755108460785337</v>
      </c>
      <c r="D5854" s="65"/>
    </row>
    <row r="5855" spans="1:4" x14ac:dyDescent="0.3">
      <c r="A5855" s="90">
        <v>45170.624999996355</v>
      </c>
      <c r="B5855" s="90"/>
      <c r="C5855" s="91">
        <v>31.365780033785576</v>
      </c>
      <c r="D5855" s="65"/>
    </row>
    <row r="5856" spans="1:4" x14ac:dyDescent="0.3">
      <c r="A5856" s="90">
        <v>45170.666666663019</v>
      </c>
      <c r="B5856" s="90"/>
      <c r="C5856" s="91">
        <v>23.337409963064914</v>
      </c>
      <c r="D5856" s="65"/>
    </row>
    <row r="5857" spans="1:4" x14ac:dyDescent="0.3">
      <c r="A5857" s="90">
        <v>45170.708333329683</v>
      </c>
      <c r="B5857" s="90"/>
      <c r="C5857" s="91">
        <v>14.319196017719023</v>
      </c>
      <c r="D5857" s="65"/>
    </row>
    <row r="5858" spans="1:4" x14ac:dyDescent="0.3">
      <c r="A5858" s="90">
        <v>45170.749999996347</v>
      </c>
      <c r="B5858" s="90"/>
      <c r="C5858" s="91">
        <v>3.9181456379380162</v>
      </c>
      <c r="D5858" s="65"/>
    </row>
    <row r="5859" spans="1:4" x14ac:dyDescent="0.3">
      <c r="A5859" s="90">
        <v>45170.791666663012</v>
      </c>
      <c r="B5859" s="90"/>
      <c r="C5859" s="91">
        <v>1.7383621765112502</v>
      </c>
      <c r="D5859" s="65"/>
    </row>
    <row r="5860" spans="1:4" x14ac:dyDescent="0.3">
      <c r="A5860" s="90">
        <v>45170.833333329676</v>
      </c>
      <c r="B5860" s="90"/>
      <c r="C5860" s="91">
        <v>1.518960418515807</v>
      </c>
      <c r="D5860" s="65"/>
    </row>
    <row r="5861" spans="1:4" x14ac:dyDescent="0.3">
      <c r="A5861" s="90">
        <v>45170.87499999634</v>
      </c>
      <c r="B5861" s="90"/>
      <c r="C5861" s="91">
        <v>4.9938850554026244</v>
      </c>
      <c r="D5861" s="65"/>
    </row>
    <row r="5862" spans="1:4" x14ac:dyDescent="0.3">
      <c r="A5862" s="90">
        <v>45170.916666663004</v>
      </c>
      <c r="B5862" s="90"/>
      <c r="C5862" s="91">
        <v>4.5379024308438618</v>
      </c>
      <c r="D5862" s="65"/>
    </row>
    <row r="5863" spans="1:4" x14ac:dyDescent="0.3">
      <c r="A5863" s="90">
        <v>45170.958333329669</v>
      </c>
      <c r="B5863" s="90"/>
      <c r="C5863" s="91">
        <v>22.219949853364039</v>
      </c>
      <c r="D5863" s="65"/>
    </row>
    <row r="5864" spans="1:4" x14ac:dyDescent="0.3">
      <c r="A5864" s="90">
        <v>45170.999999996333</v>
      </c>
      <c r="B5864" s="90"/>
      <c r="C5864" s="91">
        <v>14.497531525709356</v>
      </c>
      <c r="D5864" s="65"/>
    </row>
    <row r="5865" spans="1:4" x14ac:dyDescent="0.3">
      <c r="A5865" s="90">
        <v>45171.041666662997</v>
      </c>
      <c r="B5865" s="90"/>
      <c r="C5865" s="91">
        <v>13.779281177014353</v>
      </c>
      <c r="D5865" s="65"/>
    </row>
    <row r="5866" spans="1:4" x14ac:dyDescent="0.3">
      <c r="A5866" s="90">
        <v>45171.083333329661</v>
      </c>
      <c r="B5866" s="90"/>
      <c r="C5866" s="91">
        <v>13.225132217782013</v>
      </c>
      <c r="D5866" s="65"/>
    </row>
    <row r="5867" spans="1:4" x14ac:dyDescent="0.3">
      <c r="A5867" s="90">
        <v>45171.124999996326</v>
      </c>
      <c r="B5867" s="90"/>
      <c r="C5867" s="91">
        <v>15.916035061742535</v>
      </c>
      <c r="D5867" s="65"/>
    </row>
    <row r="5868" spans="1:4" x14ac:dyDescent="0.3">
      <c r="A5868" s="90">
        <v>45171.16666666299</v>
      </c>
      <c r="B5868" s="90"/>
      <c r="C5868" s="91">
        <v>15.060842676177893</v>
      </c>
      <c r="D5868" s="65"/>
    </row>
    <row r="5869" spans="1:4" x14ac:dyDescent="0.3">
      <c r="A5869" s="90">
        <v>45171.208333329654</v>
      </c>
      <c r="B5869" s="90"/>
      <c r="C5869" s="91">
        <v>13.482655235742364</v>
      </c>
      <c r="D5869" s="65"/>
    </row>
    <row r="5870" spans="1:4" x14ac:dyDescent="0.3">
      <c r="A5870" s="90">
        <v>45171.249999996318</v>
      </c>
      <c r="B5870" s="90"/>
      <c r="C5870" s="91">
        <v>7.6306328047348888</v>
      </c>
      <c r="D5870" s="65"/>
    </row>
    <row r="5871" spans="1:4" x14ac:dyDescent="0.3">
      <c r="A5871" s="90">
        <v>45171.291666662983</v>
      </c>
      <c r="B5871" s="90"/>
      <c r="C5871" s="91">
        <v>4.4034145523410615</v>
      </c>
      <c r="D5871" s="65"/>
    </row>
    <row r="5872" spans="1:4" x14ac:dyDescent="0.3">
      <c r="A5872" s="90">
        <v>45171.333333329647</v>
      </c>
      <c r="B5872" s="90"/>
      <c r="C5872" s="91">
        <v>6.0871308025506892</v>
      </c>
      <c r="D5872" s="65"/>
    </row>
    <row r="5873" spans="1:4" x14ac:dyDescent="0.3">
      <c r="A5873" s="90">
        <v>45171.374999996311</v>
      </c>
      <c r="B5873" s="90"/>
      <c r="C5873" s="91">
        <v>20.911065391049686</v>
      </c>
      <c r="D5873" s="65"/>
    </row>
    <row r="5874" spans="1:4" x14ac:dyDescent="0.3">
      <c r="A5874" s="90">
        <v>45171.416666662975</v>
      </c>
      <c r="B5874" s="90"/>
      <c r="C5874" s="91">
        <v>26.141694923573418</v>
      </c>
      <c r="D5874" s="65"/>
    </row>
    <row r="5875" spans="1:4" x14ac:dyDescent="0.3">
      <c r="A5875" s="90">
        <v>45171.45833332964</v>
      </c>
      <c r="B5875" s="90"/>
      <c r="C5875" s="91">
        <v>27.938138848099872</v>
      </c>
      <c r="D5875" s="65"/>
    </row>
    <row r="5876" spans="1:4" x14ac:dyDescent="0.3">
      <c r="A5876" s="90">
        <v>45171.499999996304</v>
      </c>
      <c r="B5876" s="90"/>
      <c r="C5876" s="91">
        <v>32.355623908410806</v>
      </c>
      <c r="D5876" s="65"/>
    </row>
    <row r="5877" spans="1:4" x14ac:dyDescent="0.3">
      <c r="A5877" s="90">
        <v>45171.541666662968</v>
      </c>
      <c r="B5877" s="90"/>
      <c r="C5877" s="91">
        <v>28.497686955739255</v>
      </c>
      <c r="D5877" s="65"/>
    </row>
    <row r="5878" spans="1:4" x14ac:dyDescent="0.3">
      <c r="A5878" s="90">
        <v>45171.583333329632</v>
      </c>
      <c r="B5878" s="90"/>
      <c r="C5878" s="91">
        <v>30.549363350417003</v>
      </c>
      <c r="D5878" s="65"/>
    </row>
    <row r="5879" spans="1:4" x14ac:dyDescent="0.3">
      <c r="A5879" s="90">
        <v>45171.624999996297</v>
      </c>
      <c r="B5879" s="90"/>
      <c r="C5879" s="91">
        <v>32.003861209163823</v>
      </c>
      <c r="D5879" s="65"/>
    </row>
    <row r="5880" spans="1:4" x14ac:dyDescent="0.3">
      <c r="A5880" s="90">
        <v>45171.666666662961</v>
      </c>
      <c r="B5880" s="90"/>
      <c r="C5880" s="91">
        <v>33.790488500222921</v>
      </c>
      <c r="D5880" s="65"/>
    </row>
    <row r="5881" spans="1:4" x14ac:dyDescent="0.3">
      <c r="A5881" s="90">
        <v>45171.708333329625</v>
      </c>
      <c r="B5881" s="90"/>
      <c r="C5881" s="91">
        <v>37.789130532593262</v>
      </c>
      <c r="D5881" s="65"/>
    </row>
    <row r="5882" spans="1:4" x14ac:dyDescent="0.3">
      <c r="A5882" s="90">
        <v>45171.749999996289</v>
      </c>
      <c r="B5882" s="90"/>
      <c r="C5882" s="91">
        <v>26.997378140811421</v>
      </c>
      <c r="D5882" s="65"/>
    </row>
    <row r="5883" spans="1:4" x14ac:dyDescent="0.3">
      <c r="A5883" s="90">
        <v>45171.791666662954</v>
      </c>
      <c r="B5883" s="90"/>
      <c r="C5883" s="91">
        <v>18.185313498280042</v>
      </c>
      <c r="D5883" s="65"/>
    </row>
    <row r="5884" spans="1:4" x14ac:dyDescent="0.3">
      <c r="A5884" s="90">
        <v>45171.833333329618</v>
      </c>
      <c r="B5884" s="90"/>
      <c r="C5884" s="91">
        <v>26.089339545080847</v>
      </c>
      <c r="D5884" s="65"/>
    </row>
    <row r="5885" spans="1:4" x14ac:dyDescent="0.3">
      <c r="A5885" s="90">
        <v>45171.874999996282</v>
      </c>
      <c r="B5885" s="90"/>
      <c r="C5885" s="91">
        <v>22.703091830515824</v>
      </c>
      <c r="D5885" s="65"/>
    </row>
    <row r="5886" spans="1:4" x14ac:dyDescent="0.3">
      <c r="A5886" s="90">
        <v>45171.916666662946</v>
      </c>
      <c r="B5886" s="90"/>
      <c r="C5886" s="91">
        <v>28.893624505589351</v>
      </c>
      <c r="D5886" s="65"/>
    </row>
    <row r="5887" spans="1:4" x14ac:dyDescent="0.3">
      <c r="A5887" s="90">
        <v>45171.95833332961</v>
      </c>
      <c r="B5887" s="90"/>
      <c r="C5887" s="91">
        <v>24.142373907388244</v>
      </c>
      <c r="D5887" s="65"/>
    </row>
    <row r="5888" spans="1:4" x14ac:dyDescent="0.3">
      <c r="A5888" s="90">
        <v>45171.999999996275</v>
      </c>
      <c r="B5888" s="90"/>
      <c r="C5888" s="91">
        <v>15.897219847596766</v>
      </c>
      <c r="D5888" s="65"/>
    </row>
    <row r="5889" spans="1:4" x14ac:dyDescent="0.3">
      <c r="A5889" s="90">
        <v>45172.041666662939</v>
      </c>
      <c r="B5889" s="90"/>
      <c r="C5889" s="91">
        <v>24.988240491158894</v>
      </c>
      <c r="D5889" s="65"/>
    </row>
    <row r="5890" spans="1:4" x14ac:dyDescent="0.3">
      <c r="A5890" s="90">
        <v>45172.083333329603</v>
      </c>
      <c r="B5890" s="90"/>
      <c r="C5890" s="91">
        <v>16.282031879517181</v>
      </c>
      <c r="D5890" s="65"/>
    </row>
    <row r="5891" spans="1:4" x14ac:dyDescent="0.3">
      <c r="A5891" s="90">
        <v>45172.124999996267</v>
      </c>
      <c r="B5891" s="90"/>
      <c r="C5891" s="91">
        <v>25.181300949350263</v>
      </c>
      <c r="D5891" s="65"/>
    </row>
    <row r="5892" spans="1:4" x14ac:dyDescent="0.3">
      <c r="A5892" s="90">
        <v>45172.166666662932</v>
      </c>
      <c r="B5892" s="90"/>
      <c r="C5892" s="91">
        <v>26.164600401663922</v>
      </c>
      <c r="D5892" s="65"/>
    </row>
    <row r="5893" spans="1:4" x14ac:dyDescent="0.3">
      <c r="A5893" s="90">
        <v>45172.208333329596</v>
      </c>
      <c r="B5893" s="90"/>
      <c r="C5893" s="91">
        <v>27.347504734480516</v>
      </c>
      <c r="D5893" s="65"/>
    </row>
    <row r="5894" spans="1:4" x14ac:dyDescent="0.3">
      <c r="A5894" s="90">
        <v>45172.24999999626</v>
      </c>
      <c r="B5894" s="90"/>
      <c r="C5894" s="91">
        <v>22.938200202059036</v>
      </c>
      <c r="D5894" s="65"/>
    </row>
    <row r="5895" spans="1:4" x14ac:dyDescent="0.3">
      <c r="A5895" s="90">
        <v>45172.291666662924</v>
      </c>
      <c r="B5895" s="90"/>
      <c r="C5895" s="91">
        <v>23.659722761909823</v>
      </c>
      <c r="D5895" s="65"/>
    </row>
    <row r="5896" spans="1:4" x14ac:dyDescent="0.3">
      <c r="A5896" s="90">
        <v>45172.333333329589</v>
      </c>
      <c r="B5896" s="90"/>
      <c r="C5896" s="91">
        <v>32.067669326701655</v>
      </c>
      <c r="D5896" s="65"/>
    </row>
    <row r="5897" spans="1:4" x14ac:dyDescent="0.3">
      <c r="A5897" s="90">
        <v>45172.374999996253</v>
      </c>
      <c r="B5897" s="90"/>
      <c r="C5897" s="91">
        <v>35.248258570125529</v>
      </c>
      <c r="D5897" s="65"/>
    </row>
    <row r="5898" spans="1:4" x14ac:dyDescent="0.3">
      <c r="A5898" s="90">
        <v>45172.416666662917</v>
      </c>
      <c r="B5898" s="90"/>
      <c r="C5898" s="91">
        <v>39.057112355460291</v>
      </c>
      <c r="D5898" s="65"/>
    </row>
    <row r="5899" spans="1:4" x14ac:dyDescent="0.3">
      <c r="A5899" s="90">
        <v>45172.458333329581</v>
      </c>
      <c r="B5899" s="90"/>
      <c r="C5899" s="91">
        <v>40.843739646519388</v>
      </c>
      <c r="D5899" s="65"/>
    </row>
    <row r="5900" spans="1:4" x14ac:dyDescent="0.3">
      <c r="A5900" s="90">
        <v>45172.499999996246</v>
      </c>
      <c r="B5900" s="90"/>
      <c r="C5900" s="91">
        <v>43.149012405770542</v>
      </c>
      <c r="D5900" s="65"/>
    </row>
    <row r="5901" spans="1:4" x14ac:dyDescent="0.3">
      <c r="A5901" s="90">
        <v>45172.54166666291</v>
      </c>
      <c r="B5901" s="90"/>
      <c r="C5901" s="91">
        <v>42.128082525165354</v>
      </c>
      <c r="D5901" s="65"/>
    </row>
    <row r="5902" spans="1:4" x14ac:dyDescent="0.3">
      <c r="A5902" s="90">
        <v>45172.583333329574</v>
      </c>
      <c r="B5902" s="90"/>
      <c r="C5902" s="91">
        <v>43.108109766323224</v>
      </c>
      <c r="D5902" s="65"/>
    </row>
    <row r="5903" spans="1:4" x14ac:dyDescent="0.3">
      <c r="A5903" s="90">
        <v>45172.624999996238</v>
      </c>
      <c r="B5903" s="90"/>
      <c r="C5903" s="91">
        <v>41.643795274109031</v>
      </c>
      <c r="D5903" s="65"/>
    </row>
    <row r="5904" spans="1:4" x14ac:dyDescent="0.3">
      <c r="A5904" s="90">
        <v>45172.666666662903</v>
      </c>
      <c r="B5904" s="90"/>
      <c r="C5904" s="91">
        <v>43.971973511450692</v>
      </c>
      <c r="D5904" s="65"/>
    </row>
    <row r="5905" spans="1:4" x14ac:dyDescent="0.3">
      <c r="A5905" s="90">
        <v>45172.708333329567</v>
      </c>
      <c r="B5905" s="90"/>
      <c r="C5905" s="91">
        <v>41.741961608782617</v>
      </c>
      <c r="D5905" s="65"/>
    </row>
    <row r="5906" spans="1:4" x14ac:dyDescent="0.3">
      <c r="A5906" s="90">
        <v>45172.749999996231</v>
      </c>
      <c r="B5906" s="90"/>
      <c r="C5906" s="91">
        <v>33.492717285046403</v>
      </c>
      <c r="D5906" s="65"/>
    </row>
    <row r="5907" spans="1:4" x14ac:dyDescent="0.3">
      <c r="A5907" s="90">
        <v>45172.791666662895</v>
      </c>
      <c r="B5907" s="90"/>
      <c r="C5907" s="91">
        <v>20.154530171831986</v>
      </c>
      <c r="D5907" s="65"/>
    </row>
    <row r="5908" spans="1:4" x14ac:dyDescent="0.3">
      <c r="A5908" s="90">
        <v>45172.83333332956</v>
      </c>
      <c r="B5908" s="90"/>
      <c r="C5908" s="91">
        <v>24.674108220203451</v>
      </c>
      <c r="D5908" s="65"/>
    </row>
    <row r="5909" spans="1:4" x14ac:dyDescent="0.3">
      <c r="A5909" s="90">
        <v>45172.874999996224</v>
      </c>
      <c r="B5909" s="90"/>
      <c r="C5909" s="91">
        <v>29.319011955841511</v>
      </c>
      <c r="D5909" s="65"/>
    </row>
    <row r="5910" spans="1:4" x14ac:dyDescent="0.3">
      <c r="A5910" s="90">
        <v>45172.916666662888</v>
      </c>
      <c r="B5910" s="90"/>
      <c r="C5910" s="91">
        <v>14.555286052608976</v>
      </c>
      <c r="D5910" s="65"/>
    </row>
    <row r="5911" spans="1:4" x14ac:dyDescent="0.3">
      <c r="A5911" s="90">
        <v>45172.958333329552</v>
      </c>
      <c r="B5911" s="90"/>
      <c r="C5911" s="91">
        <v>20.398964345169194</v>
      </c>
      <c r="D5911" s="65"/>
    </row>
    <row r="5912" spans="1:4" x14ac:dyDescent="0.3">
      <c r="A5912" s="90">
        <v>45172.999999996217</v>
      </c>
      <c r="B5912" s="90"/>
      <c r="C5912" s="91">
        <v>22.231402592409289</v>
      </c>
      <c r="D5912" s="65"/>
    </row>
    <row r="5913" spans="1:4" x14ac:dyDescent="0.3">
      <c r="A5913" s="90">
        <v>45173.041666662881</v>
      </c>
      <c r="B5913" s="90"/>
      <c r="C5913" s="91">
        <v>23.267057423215523</v>
      </c>
      <c r="D5913" s="65"/>
    </row>
    <row r="5914" spans="1:4" x14ac:dyDescent="0.3">
      <c r="A5914" s="90">
        <v>45173.083333329545</v>
      </c>
      <c r="B5914" s="90"/>
      <c r="C5914" s="91">
        <v>18.728991381813866</v>
      </c>
      <c r="D5914" s="65"/>
    </row>
    <row r="5915" spans="1:4" x14ac:dyDescent="0.3">
      <c r="A5915" s="90">
        <v>45173.124999996209</v>
      </c>
      <c r="B5915" s="90"/>
      <c r="C5915" s="91">
        <v>12.414278293378274</v>
      </c>
      <c r="D5915" s="65"/>
    </row>
    <row r="5916" spans="1:4" x14ac:dyDescent="0.3">
      <c r="A5916" s="90">
        <v>45173.166666662873</v>
      </c>
      <c r="B5916" s="90"/>
      <c r="C5916" s="91">
        <v>11.295509299215079</v>
      </c>
      <c r="D5916" s="65"/>
    </row>
    <row r="5917" spans="1:4" x14ac:dyDescent="0.3">
      <c r="A5917" s="90">
        <v>45173.208333329538</v>
      </c>
      <c r="B5917" s="90"/>
      <c r="C5917" s="91">
        <v>7.4755299959506383</v>
      </c>
      <c r="D5917" s="65"/>
    </row>
    <row r="5918" spans="1:4" x14ac:dyDescent="0.3">
      <c r="A5918" s="90">
        <v>45173.249999996202</v>
      </c>
      <c r="B5918" s="90"/>
      <c r="C5918" s="91">
        <v>2.1971261805524316</v>
      </c>
      <c r="D5918" s="65"/>
    </row>
    <row r="5919" spans="1:4" x14ac:dyDescent="0.3">
      <c r="A5919" s="90">
        <v>45173.291666662866</v>
      </c>
      <c r="B5919" s="90"/>
      <c r="C5919" s="91">
        <v>2.1171206177934665</v>
      </c>
      <c r="D5919" s="65"/>
    </row>
    <row r="5920" spans="1:4" x14ac:dyDescent="0.3">
      <c r="A5920" s="90">
        <v>45173.33333332953</v>
      </c>
      <c r="B5920" s="90"/>
      <c r="C5920" s="91">
        <v>8.8076471574710737</v>
      </c>
      <c r="D5920" s="65"/>
    </row>
    <row r="5921" spans="1:4" x14ac:dyDescent="0.3">
      <c r="A5921" s="90">
        <v>45173.374999996195</v>
      </c>
      <c r="B5921" s="90"/>
      <c r="C5921" s="91">
        <v>18.228343074978632</v>
      </c>
      <c r="D5921" s="65"/>
    </row>
    <row r="5922" spans="1:4" x14ac:dyDescent="0.3">
      <c r="A5922" s="90">
        <v>45173.416666662859</v>
      </c>
      <c r="B5922" s="90"/>
      <c r="C5922" s="91">
        <v>25.899551298045264</v>
      </c>
      <c r="D5922" s="65"/>
    </row>
    <row r="5923" spans="1:4" x14ac:dyDescent="0.3">
      <c r="A5923" s="90">
        <v>45173.458333329523</v>
      </c>
      <c r="B5923" s="90"/>
      <c r="C5923" s="91">
        <v>31.406682673232904</v>
      </c>
      <c r="D5923" s="65"/>
    </row>
    <row r="5924" spans="1:4" x14ac:dyDescent="0.3">
      <c r="A5924" s="90">
        <v>45173.499999996187</v>
      </c>
      <c r="B5924" s="90"/>
      <c r="C5924" s="91">
        <v>28.361890192774144</v>
      </c>
      <c r="D5924" s="65"/>
    </row>
    <row r="5925" spans="1:4" x14ac:dyDescent="0.3">
      <c r="A5925" s="90">
        <v>45173.541666662852</v>
      </c>
      <c r="B5925" s="90"/>
      <c r="C5925" s="91">
        <v>32.237824306802516</v>
      </c>
      <c r="D5925" s="65"/>
    </row>
    <row r="5926" spans="1:4" x14ac:dyDescent="0.3">
      <c r="A5926" s="90">
        <v>45173.583333329516</v>
      </c>
      <c r="B5926" s="90"/>
      <c r="C5926" s="91">
        <v>33.657963948413595</v>
      </c>
      <c r="D5926" s="65"/>
    </row>
    <row r="5927" spans="1:4" x14ac:dyDescent="0.3">
      <c r="A5927" s="90">
        <v>45173.62499999618</v>
      </c>
      <c r="B5927" s="90"/>
      <c r="C5927" s="91">
        <v>34.925945771280624</v>
      </c>
      <c r="D5927" s="65"/>
    </row>
    <row r="5928" spans="1:4" x14ac:dyDescent="0.3">
      <c r="A5928" s="90">
        <v>45173.666666662844</v>
      </c>
      <c r="B5928" s="90"/>
      <c r="C5928" s="91">
        <v>40.00605359063821</v>
      </c>
      <c r="D5928" s="65"/>
    </row>
    <row r="5929" spans="1:4" x14ac:dyDescent="0.3">
      <c r="A5929" s="90">
        <v>45173.708333329509</v>
      </c>
      <c r="B5929" s="90"/>
      <c r="C5929" s="91">
        <v>41.079338849735969</v>
      </c>
      <c r="D5929" s="65"/>
    </row>
    <row r="5930" spans="1:4" x14ac:dyDescent="0.3">
      <c r="A5930" s="90">
        <v>45173.749999996173</v>
      </c>
      <c r="B5930" s="90"/>
      <c r="C5930" s="91">
        <v>33.667780581880947</v>
      </c>
      <c r="D5930" s="65"/>
    </row>
    <row r="5931" spans="1:4" x14ac:dyDescent="0.3">
      <c r="A5931" s="90">
        <v>45173.791666662837</v>
      </c>
      <c r="B5931" s="90"/>
      <c r="C5931" s="91">
        <v>16.202517148431589</v>
      </c>
      <c r="D5931" s="65"/>
    </row>
    <row r="5932" spans="1:4" x14ac:dyDescent="0.3">
      <c r="A5932" s="90">
        <v>45173.833333329501</v>
      </c>
      <c r="B5932" s="90"/>
      <c r="C5932" s="91">
        <v>10.167087282142315</v>
      </c>
      <c r="D5932" s="65"/>
    </row>
    <row r="5933" spans="1:4" x14ac:dyDescent="0.3">
      <c r="A5933" s="90">
        <v>45173.874999996166</v>
      </c>
      <c r="B5933" s="90"/>
      <c r="C5933" s="91">
        <v>12.576907187820829</v>
      </c>
      <c r="D5933" s="65"/>
    </row>
    <row r="5934" spans="1:4" x14ac:dyDescent="0.3">
      <c r="A5934" s="90">
        <v>45173.91666666283</v>
      </c>
      <c r="B5934" s="90"/>
      <c r="C5934" s="91">
        <v>7.6465030288404492</v>
      </c>
      <c r="D5934" s="65"/>
    </row>
    <row r="5935" spans="1:4" x14ac:dyDescent="0.3">
      <c r="A5935" s="90">
        <v>45173.958333329494</v>
      </c>
      <c r="B5935" s="90"/>
      <c r="C5935" s="91">
        <v>6.7394460964566045</v>
      </c>
      <c r="D5935" s="65"/>
    </row>
    <row r="5936" spans="1:4" x14ac:dyDescent="0.3">
      <c r="A5936" s="90">
        <v>45173.999999996158</v>
      </c>
      <c r="B5936" s="90"/>
      <c r="C5936" s="91">
        <v>16.419955579733561</v>
      </c>
      <c r="D5936" s="65"/>
    </row>
    <row r="5937" spans="1:4" x14ac:dyDescent="0.3">
      <c r="A5937" s="90">
        <v>45174.041666662823</v>
      </c>
      <c r="B5937" s="90"/>
      <c r="C5937" s="91">
        <v>15.41342342821382</v>
      </c>
      <c r="D5937" s="65"/>
    </row>
    <row r="5938" spans="1:4" x14ac:dyDescent="0.3">
      <c r="A5938" s="90">
        <v>45174.083333329487</v>
      </c>
      <c r="B5938" s="90"/>
      <c r="C5938" s="91">
        <v>16.426336391487343</v>
      </c>
      <c r="D5938" s="65"/>
    </row>
    <row r="5939" spans="1:4" x14ac:dyDescent="0.3">
      <c r="A5939" s="90">
        <v>45174.124999996151</v>
      </c>
      <c r="B5939" s="90"/>
      <c r="C5939" s="91">
        <v>8.4439408875054713</v>
      </c>
      <c r="D5939" s="65"/>
    </row>
    <row r="5940" spans="1:4" x14ac:dyDescent="0.3">
      <c r="A5940" s="90">
        <v>45174.166666662815</v>
      </c>
      <c r="B5940" s="90"/>
      <c r="C5940" s="91">
        <v>5.8692015395753483</v>
      </c>
      <c r="D5940" s="65"/>
    </row>
    <row r="5941" spans="1:4" x14ac:dyDescent="0.3">
      <c r="A5941" s="90">
        <v>45174.20833332948</v>
      </c>
      <c r="B5941" s="90"/>
      <c r="C5941" s="91">
        <v>4.7576314099548851</v>
      </c>
      <c r="D5941" s="65"/>
    </row>
    <row r="5942" spans="1:4" x14ac:dyDescent="0.3">
      <c r="A5942" s="90">
        <v>45174.249999996144</v>
      </c>
      <c r="B5942" s="90"/>
      <c r="C5942" s="91">
        <v>3.4235509217409796</v>
      </c>
      <c r="D5942" s="65"/>
    </row>
    <row r="5943" spans="1:4" x14ac:dyDescent="0.3">
      <c r="A5943" s="90">
        <v>45174.291666662808</v>
      </c>
      <c r="B5943" s="90"/>
      <c r="C5943" s="91">
        <v>5.9878191939725873</v>
      </c>
      <c r="D5943" s="65"/>
    </row>
    <row r="5944" spans="1:4" x14ac:dyDescent="0.3">
      <c r="A5944" s="90">
        <v>45174.333333329472</v>
      </c>
      <c r="B5944" s="90"/>
      <c r="C5944" s="91">
        <v>8.3670439253445004</v>
      </c>
      <c r="D5944" s="65"/>
    </row>
    <row r="5945" spans="1:4" x14ac:dyDescent="0.3">
      <c r="A5945" s="90">
        <v>45174.374999996136</v>
      </c>
      <c r="B5945" s="90"/>
      <c r="C5945" s="91">
        <v>9.1818245031351875</v>
      </c>
      <c r="D5945" s="65"/>
    </row>
    <row r="5946" spans="1:4" x14ac:dyDescent="0.3">
      <c r="A5946" s="90">
        <v>45174.416666662801</v>
      </c>
      <c r="B5946" s="90"/>
      <c r="C5946" s="91">
        <v>10.867340469480496</v>
      </c>
      <c r="D5946" s="65"/>
    </row>
    <row r="5947" spans="1:4" x14ac:dyDescent="0.3">
      <c r="A5947" s="90">
        <v>45174.458333329465</v>
      </c>
      <c r="B5947" s="90"/>
      <c r="C5947" s="91">
        <v>11.794848721588005</v>
      </c>
      <c r="D5947" s="65"/>
    </row>
    <row r="5948" spans="1:4" x14ac:dyDescent="0.3">
      <c r="A5948" s="90">
        <v>45174.499999996129</v>
      </c>
      <c r="B5948" s="90"/>
      <c r="C5948" s="91">
        <v>15.155900410253471</v>
      </c>
      <c r="D5948" s="65"/>
    </row>
    <row r="5949" spans="1:4" x14ac:dyDescent="0.3">
      <c r="A5949" s="90">
        <v>45174.541666662793</v>
      </c>
      <c r="B5949" s="90"/>
      <c r="C5949" s="91">
        <v>17.419616087826146</v>
      </c>
      <c r="D5949" s="65"/>
    </row>
    <row r="5950" spans="1:4" x14ac:dyDescent="0.3">
      <c r="A5950" s="90">
        <v>45174.583333329458</v>
      </c>
      <c r="B5950" s="90"/>
      <c r="C5950" s="91">
        <v>22.710781526731921</v>
      </c>
      <c r="D5950" s="65"/>
    </row>
    <row r="5951" spans="1:4" x14ac:dyDescent="0.3">
      <c r="A5951" s="90">
        <v>45174.624999996122</v>
      </c>
      <c r="B5951" s="90"/>
      <c r="C5951" s="91">
        <v>31.796075800771426</v>
      </c>
      <c r="D5951" s="65"/>
    </row>
    <row r="5952" spans="1:4" x14ac:dyDescent="0.3">
      <c r="A5952" s="90">
        <v>45174.666666662786</v>
      </c>
      <c r="B5952" s="90"/>
      <c r="C5952" s="91">
        <v>32.352351697255024</v>
      </c>
      <c r="D5952" s="65"/>
    </row>
    <row r="5953" spans="1:4" x14ac:dyDescent="0.3">
      <c r="A5953" s="90">
        <v>45174.70833332945</v>
      </c>
      <c r="B5953" s="90"/>
      <c r="C5953" s="91">
        <v>28.672750252573799</v>
      </c>
      <c r="D5953" s="65"/>
    </row>
    <row r="5954" spans="1:4" x14ac:dyDescent="0.3">
      <c r="A5954" s="90">
        <v>45174.749999996115</v>
      </c>
      <c r="B5954" s="90"/>
      <c r="C5954" s="91">
        <v>23.306323957084953</v>
      </c>
      <c r="D5954" s="65"/>
    </row>
    <row r="5955" spans="1:4" x14ac:dyDescent="0.3">
      <c r="A5955" s="90">
        <v>45174.791666662779</v>
      </c>
      <c r="B5955" s="90"/>
      <c r="C5955" s="91">
        <v>25.704854734276012</v>
      </c>
      <c r="D5955" s="65"/>
    </row>
    <row r="5956" spans="1:4" x14ac:dyDescent="0.3">
      <c r="A5956" s="90">
        <v>45174.833333329443</v>
      </c>
      <c r="B5956" s="90"/>
      <c r="C5956" s="91">
        <v>25.012782074827289</v>
      </c>
      <c r="D5956" s="65"/>
    </row>
    <row r="5957" spans="1:4" x14ac:dyDescent="0.3">
      <c r="A5957" s="90">
        <v>45174.874999996107</v>
      </c>
      <c r="B5957" s="90"/>
      <c r="C5957" s="91">
        <v>18.48962913576813</v>
      </c>
      <c r="D5957" s="65"/>
    </row>
    <row r="5958" spans="1:4" x14ac:dyDescent="0.3">
      <c r="A5958" s="90">
        <v>45174.916666662772</v>
      </c>
      <c r="B5958" s="90"/>
      <c r="C5958" s="91">
        <v>11.933590474593322</v>
      </c>
      <c r="D5958" s="65"/>
    </row>
    <row r="5959" spans="1:4" x14ac:dyDescent="0.3">
      <c r="A5959" s="90">
        <v>45174.958333329436</v>
      </c>
      <c r="B5959" s="90"/>
      <c r="C5959" s="91">
        <v>8.4423047819275769</v>
      </c>
      <c r="D5959" s="65"/>
    </row>
    <row r="5960" spans="1:4" x14ac:dyDescent="0.3">
      <c r="A5960" s="90">
        <v>45174.9999999961</v>
      </c>
      <c r="B5960" s="90"/>
      <c r="C5960" s="91">
        <v>9.5028284175177831</v>
      </c>
      <c r="D5960" s="65"/>
    </row>
    <row r="5961" spans="1:4" x14ac:dyDescent="0.3">
      <c r="A5961" s="90">
        <v>45175.041666662764</v>
      </c>
      <c r="B5961" s="90"/>
      <c r="C5961" s="91">
        <v>5.6898843682382827</v>
      </c>
      <c r="D5961" s="65"/>
    </row>
    <row r="5962" spans="1:4" x14ac:dyDescent="0.3">
      <c r="A5962" s="90">
        <v>45175.083333329429</v>
      </c>
      <c r="B5962" s="90"/>
      <c r="C5962" s="91">
        <v>4.0019142435261346</v>
      </c>
      <c r="D5962" s="65"/>
    </row>
    <row r="5963" spans="1:4" x14ac:dyDescent="0.3">
      <c r="A5963" s="90">
        <v>45175.124999996093</v>
      </c>
      <c r="B5963" s="90"/>
      <c r="C5963" s="91">
        <v>4.0845375752097288</v>
      </c>
      <c r="D5963" s="65"/>
    </row>
    <row r="5964" spans="1:4" x14ac:dyDescent="0.3">
      <c r="A5964" s="90">
        <v>45175.166666662757</v>
      </c>
      <c r="B5964" s="90"/>
      <c r="C5964" s="91">
        <v>3.6704392534450245</v>
      </c>
      <c r="D5964" s="65"/>
    </row>
    <row r="5965" spans="1:4" x14ac:dyDescent="0.3">
      <c r="A5965" s="90">
        <v>45175.208333329421</v>
      </c>
      <c r="B5965" s="90"/>
      <c r="C5965" s="91">
        <v>3.2167471766953124</v>
      </c>
      <c r="D5965" s="65"/>
    </row>
    <row r="5966" spans="1:4" x14ac:dyDescent="0.3">
      <c r="A5966" s="90">
        <v>45175.249999996086</v>
      </c>
      <c r="B5966" s="90"/>
      <c r="C5966" s="91">
        <v>5.3476110813430795</v>
      </c>
      <c r="D5966" s="65"/>
    </row>
    <row r="5967" spans="1:4" x14ac:dyDescent="0.3">
      <c r="A5967" s="90">
        <v>45175.29166666275</v>
      </c>
      <c r="B5967" s="90"/>
      <c r="C5967" s="91">
        <v>2.1480430132156432</v>
      </c>
      <c r="D5967" s="65"/>
    </row>
    <row r="5968" spans="1:4" x14ac:dyDescent="0.3">
      <c r="A5968" s="90">
        <v>45175.333333329414</v>
      </c>
      <c r="B5968" s="90"/>
      <c r="C5968" s="91">
        <v>5.9948544479575263</v>
      </c>
      <c r="D5968" s="65"/>
    </row>
    <row r="5969" spans="1:4" x14ac:dyDescent="0.3">
      <c r="A5969" s="90">
        <v>45175.374999996078</v>
      </c>
      <c r="B5969" s="90"/>
      <c r="C5969" s="91">
        <v>10.248728950479174</v>
      </c>
      <c r="D5969" s="65"/>
    </row>
    <row r="5970" spans="1:4" x14ac:dyDescent="0.3">
      <c r="A5970" s="90">
        <v>45175.416666662743</v>
      </c>
      <c r="B5970" s="90"/>
      <c r="C5970" s="91">
        <v>17.833550799033063</v>
      </c>
      <c r="D5970" s="65"/>
    </row>
    <row r="5971" spans="1:4" x14ac:dyDescent="0.3">
      <c r="A5971" s="90">
        <v>45175.458333329407</v>
      </c>
      <c r="B5971" s="90"/>
      <c r="C5971" s="91">
        <v>19.600544823157435</v>
      </c>
      <c r="D5971" s="65"/>
    </row>
    <row r="5972" spans="1:4" x14ac:dyDescent="0.3">
      <c r="A5972" s="90">
        <v>45175.499999996071</v>
      </c>
      <c r="B5972" s="90"/>
      <c r="C5972" s="91">
        <v>26.154783768196566</v>
      </c>
      <c r="D5972" s="65"/>
    </row>
    <row r="5973" spans="1:4" x14ac:dyDescent="0.3">
      <c r="A5973" s="90">
        <v>45175.541666662735</v>
      </c>
      <c r="B5973" s="90"/>
      <c r="C5973" s="91">
        <v>11.762944662819091</v>
      </c>
      <c r="D5973" s="65"/>
    </row>
    <row r="5974" spans="1:4" x14ac:dyDescent="0.3">
      <c r="A5974" s="90">
        <v>45175.583333329399</v>
      </c>
      <c r="B5974" s="90"/>
      <c r="C5974" s="91">
        <v>32.116752494038437</v>
      </c>
      <c r="D5974" s="65"/>
    </row>
    <row r="5975" spans="1:4" x14ac:dyDescent="0.3">
      <c r="A5975" s="90">
        <v>45175.624999996064</v>
      </c>
      <c r="B5975" s="90"/>
      <c r="C5975" s="91">
        <v>33.401095372684395</v>
      </c>
      <c r="D5975" s="65"/>
    </row>
    <row r="5976" spans="1:4" x14ac:dyDescent="0.3">
      <c r="A5976" s="90">
        <v>45175.666666662728</v>
      </c>
      <c r="B5976" s="90"/>
      <c r="C5976" s="91">
        <v>28.242454485587956</v>
      </c>
      <c r="D5976" s="65"/>
    </row>
    <row r="5977" spans="1:4" x14ac:dyDescent="0.3">
      <c r="A5977" s="90">
        <v>45175.708333329392</v>
      </c>
      <c r="B5977" s="90"/>
      <c r="C5977" s="91">
        <v>27.769619973576901</v>
      </c>
      <c r="D5977" s="65"/>
    </row>
    <row r="5978" spans="1:4" x14ac:dyDescent="0.3">
      <c r="A5978" s="90">
        <v>45175.749999996056</v>
      </c>
      <c r="B5978" s="90"/>
      <c r="C5978" s="91">
        <v>19.547535002433701</v>
      </c>
      <c r="D5978" s="65"/>
    </row>
    <row r="5979" spans="1:4" x14ac:dyDescent="0.3">
      <c r="A5979" s="90">
        <v>45175.791666662721</v>
      </c>
      <c r="B5979" s="90"/>
      <c r="C5979" s="91">
        <v>21.8812759987402</v>
      </c>
      <c r="D5979" s="65"/>
    </row>
    <row r="5980" spans="1:4" x14ac:dyDescent="0.3">
      <c r="A5980" s="90">
        <v>45175.833333329385</v>
      </c>
      <c r="B5980" s="90"/>
      <c r="C5980" s="91">
        <v>19.537554758408557</v>
      </c>
      <c r="D5980" s="65"/>
    </row>
    <row r="5981" spans="1:4" x14ac:dyDescent="0.3">
      <c r="A5981" s="90">
        <v>45175.874999996049</v>
      </c>
      <c r="B5981" s="90"/>
      <c r="C5981" s="91">
        <v>16.392305395467172</v>
      </c>
      <c r="D5981" s="65"/>
    </row>
    <row r="5982" spans="1:4" x14ac:dyDescent="0.3">
      <c r="A5982" s="90">
        <v>45175.916666662713</v>
      </c>
      <c r="B5982" s="90"/>
      <c r="C5982" s="91">
        <v>19.245182691639094</v>
      </c>
      <c r="D5982" s="65"/>
    </row>
    <row r="5983" spans="1:4" x14ac:dyDescent="0.3">
      <c r="A5983" s="90">
        <v>45175.958333329378</v>
      </c>
      <c r="B5983" s="90"/>
      <c r="C5983" s="91">
        <v>25.524883120707777</v>
      </c>
      <c r="D5983" s="65"/>
    </row>
    <row r="5984" spans="1:4" x14ac:dyDescent="0.3">
      <c r="A5984" s="90">
        <v>45175.999999996042</v>
      </c>
      <c r="B5984" s="90"/>
      <c r="C5984" s="91">
        <v>17.65488806992715</v>
      </c>
      <c r="D5984" s="65"/>
    </row>
    <row r="5985" spans="1:4" x14ac:dyDescent="0.3">
      <c r="A5985" s="90">
        <v>45176.041666662706</v>
      </c>
      <c r="B5985" s="90"/>
      <c r="C5985" s="91">
        <v>26.099156178548199</v>
      </c>
      <c r="D5985" s="65"/>
    </row>
    <row r="5986" spans="1:4" x14ac:dyDescent="0.3">
      <c r="A5986" s="90">
        <v>45176.08333332937</v>
      </c>
      <c r="B5986" s="90"/>
      <c r="C5986" s="91">
        <v>24.317437204222788</v>
      </c>
      <c r="D5986" s="65"/>
    </row>
    <row r="5987" spans="1:4" x14ac:dyDescent="0.3">
      <c r="A5987" s="90">
        <v>45176.124999996035</v>
      </c>
      <c r="B5987" s="90"/>
      <c r="C5987" s="91">
        <v>27.820339246491574</v>
      </c>
      <c r="D5987" s="65"/>
    </row>
    <row r="5988" spans="1:4" x14ac:dyDescent="0.3">
      <c r="A5988" s="90">
        <v>45176.166666662699</v>
      </c>
      <c r="B5988" s="90"/>
      <c r="C5988" s="91">
        <v>28.298082075236316</v>
      </c>
      <c r="D5988" s="65"/>
    </row>
    <row r="5989" spans="1:4" x14ac:dyDescent="0.3">
      <c r="A5989" s="90">
        <v>45176.208333329363</v>
      </c>
      <c r="B5989" s="90"/>
      <c r="C5989" s="91">
        <v>27.093908369907108</v>
      </c>
      <c r="D5989" s="65"/>
    </row>
    <row r="5990" spans="1:4" x14ac:dyDescent="0.3">
      <c r="A5990" s="90">
        <v>45176.249999996027</v>
      </c>
      <c r="B5990" s="90"/>
      <c r="C5990" s="91">
        <v>23.870780381458015</v>
      </c>
      <c r="D5990" s="65"/>
    </row>
    <row r="5991" spans="1:4" x14ac:dyDescent="0.3">
      <c r="A5991" s="90">
        <v>45176.291666662692</v>
      </c>
      <c r="B5991" s="90"/>
      <c r="C5991" s="91">
        <v>6.7440271920747046</v>
      </c>
      <c r="D5991" s="65"/>
    </row>
    <row r="5992" spans="1:4" x14ac:dyDescent="0.3">
      <c r="A5992" s="90">
        <v>45176.333333329356</v>
      </c>
      <c r="B5992" s="90"/>
      <c r="C5992" s="91">
        <v>17.458882621695583</v>
      </c>
      <c r="D5992" s="65"/>
    </row>
    <row r="5993" spans="1:4" x14ac:dyDescent="0.3">
      <c r="A5993" s="90">
        <v>45176.37499999602</v>
      </c>
      <c r="B5993" s="90"/>
      <c r="C5993" s="91">
        <v>24.800088349701205</v>
      </c>
      <c r="D5993" s="65"/>
    </row>
    <row r="5994" spans="1:4" x14ac:dyDescent="0.3">
      <c r="A5994" s="90">
        <v>45176.416666662684</v>
      </c>
      <c r="B5994" s="90"/>
      <c r="C5994" s="91">
        <v>25.683585361763392</v>
      </c>
      <c r="D5994" s="65"/>
    </row>
    <row r="5995" spans="1:4" x14ac:dyDescent="0.3">
      <c r="A5995" s="90">
        <v>45176.458333329349</v>
      </c>
      <c r="B5995" s="90"/>
      <c r="C5995" s="91">
        <v>30.568996617351715</v>
      </c>
      <c r="D5995" s="65"/>
    </row>
    <row r="5996" spans="1:4" x14ac:dyDescent="0.3">
      <c r="A5996" s="90">
        <v>45176.499999996013</v>
      </c>
      <c r="B5996" s="90"/>
      <c r="C5996" s="91">
        <v>34.881770920677511</v>
      </c>
      <c r="D5996" s="65"/>
    </row>
    <row r="5997" spans="1:4" x14ac:dyDescent="0.3">
      <c r="A5997" s="90">
        <v>45176.541666662677</v>
      </c>
      <c r="B5997" s="90"/>
      <c r="C5997" s="91"/>
      <c r="D5997" s="65" t="s">
        <v>63</v>
      </c>
    </row>
    <row r="5998" spans="1:4" x14ac:dyDescent="0.3">
      <c r="A5998" s="90">
        <v>45176.583333329341</v>
      </c>
      <c r="B5998" s="90"/>
      <c r="C5998" s="91">
        <v>37.715505781588085</v>
      </c>
      <c r="D5998" s="65"/>
    </row>
    <row r="5999" spans="1:4" x14ac:dyDescent="0.3">
      <c r="A5999" s="90">
        <v>45176.624999996005</v>
      </c>
      <c r="B5999" s="90"/>
      <c r="C5999" s="91">
        <v>36.545690293394635</v>
      </c>
      <c r="D5999" s="34"/>
    </row>
    <row r="6000" spans="1:4" x14ac:dyDescent="0.3">
      <c r="A6000" s="90">
        <v>45176.66666666267</v>
      </c>
      <c r="B6000" s="90"/>
      <c r="C6000" s="91">
        <v>35.150092235451957</v>
      </c>
      <c r="D6000" s="65"/>
    </row>
    <row r="6001" spans="1:4" x14ac:dyDescent="0.3">
      <c r="A6001" s="90">
        <v>45176.708333329334</v>
      </c>
      <c r="B6001" s="90"/>
      <c r="C6001" s="91">
        <v>33.188401647558315</v>
      </c>
      <c r="D6001" s="65"/>
    </row>
    <row r="6002" spans="1:4" x14ac:dyDescent="0.3">
      <c r="A6002" s="90">
        <v>45176.749999995998</v>
      </c>
      <c r="B6002" s="90"/>
      <c r="C6002" s="91">
        <v>35.694915392890309</v>
      </c>
      <c r="D6002" s="65"/>
    </row>
    <row r="6003" spans="1:4" x14ac:dyDescent="0.3">
      <c r="A6003" s="90">
        <v>45176.791666662662</v>
      </c>
      <c r="B6003" s="90"/>
      <c r="C6003" s="91">
        <v>28.9492520952377</v>
      </c>
      <c r="D6003" s="65"/>
    </row>
    <row r="6004" spans="1:4" x14ac:dyDescent="0.3">
      <c r="A6004" s="90">
        <v>45176.833333329327</v>
      </c>
      <c r="B6004" s="90"/>
      <c r="C6004" s="91">
        <v>19.690857851057125</v>
      </c>
      <c r="D6004" s="65"/>
    </row>
    <row r="6005" spans="1:4" x14ac:dyDescent="0.3">
      <c r="A6005" s="90">
        <v>45176.874999995991</v>
      </c>
      <c r="B6005" s="90"/>
      <c r="C6005" s="91">
        <v>20.073379335168497</v>
      </c>
      <c r="D6005" s="65"/>
    </row>
    <row r="6006" spans="1:4" x14ac:dyDescent="0.3">
      <c r="A6006" s="90">
        <v>45176.916666662655</v>
      </c>
      <c r="B6006" s="90"/>
      <c r="C6006" s="91">
        <v>27.316418728500551</v>
      </c>
      <c r="D6006" s="65"/>
    </row>
    <row r="6007" spans="1:4" x14ac:dyDescent="0.3">
      <c r="A6007" s="90">
        <v>45176.958333329319</v>
      </c>
      <c r="B6007" s="90"/>
      <c r="C6007" s="91">
        <v>16.085862820727819</v>
      </c>
      <c r="D6007" s="65"/>
    </row>
    <row r="6008" spans="1:4" x14ac:dyDescent="0.3">
      <c r="A6008" s="90">
        <v>45176.999999995984</v>
      </c>
      <c r="B6008" s="90"/>
      <c r="C6008" s="91">
        <v>13.085899633103322</v>
      </c>
      <c r="D6008" s="65"/>
    </row>
    <row r="6009" spans="1:4" x14ac:dyDescent="0.3">
      <c r="A6009" s="90">
        <v>45177.041666662648</v>
      </c>
      <c r="B6009" s="90"/>
      <c r="C6009" s="91">
        <v>17.112028239182276</v>
      </c>
      <c r="D6009" s="65"/>
    </row>
    <row r="6010" spans="1:4" x14ac:dyDescent="0.3">
      <c r="A6010" s="90">
        <v>45177.083333329312</v>
      </c>
      <c r="B6010" s="90"/>
      <c r="C6010" s="91">
        <v>19.859049504464526</v>
      </c>
      <c r="D6010" s="65"/>
    </row>
    <row r="6011" spans="1:4" x14ac:dyDescent="0.3">
      <c r="A6011" s="90">
        <v>45177.124999995976</v>
      </c>
      <c r="B6011" s="90"/>
      <c r="C6011" s="91">
        <v>20.456228040395448</v>
      </c>
      <c r="D6011" s="65"/>
    </row>
    <row r="6012" spans="1:4" x14ac:dyDescent="0.3">
      <c r="A6012" s="90">
        <v>45177.166666662641</v>
      </c>
      <c r="B6012" s="90"/>
      <c r="C6012" s="91">
        <v>23.011824953064224</v>
      </c>
      <c r="D6012" s="65"/>
    </row>
    <row r="6013" spans="1:4" x14ac:dyDescent="0.3">
      <c r="A6013" s="90">
        <v>45177.208333329305</v>
      </c>
      <c r="B6013" s="90"/>
      <c r="C6013" s="91">
        <v>17.790030390661112</v>
      </c>
      <c r="D6013" s="65"/>
    </row>
    <row r="6014" spans="1:4" x14ac:dyDescent="0.3">
      <c r="A6014" s="90">
        <v>45177.249999995969</v>
      </c>
      <c r="B6014" s="90"/>
      <c r="C6014" s="91">
        <v>9.7632964255183392</v>
      </c>
      <c r="D6014" s="65"/>
    </row>
    <row r="6015" spans="1:4" x14ac:dyDescent="0.3">
      <c r="A6015" s="90">
        <v>45177.291666662633</v>
      </c>
      <c r="B6015" s="90"/>
      <c r="C6015" s="91">
        <v>8.8775088656470995</v>
      </c>
      <c r="D6015" s="65"/>
    </row>
    <row r="6016" spans="1:4" x14ac:dyDescent="0.3">
      <c r="A6016" s="90">
        <v>45177.333333329298</v>
      </c>
      <c r="B6016" s="90"/>
      <c r="C6016" s="91">
        <v>9.8884585022271505</v>
      </c>
      <c r="D6016" s="65"/>
    </row>
    <row r="6017" spans="1:4" x14ac:dyDescent="0.3">
      <c r="A6017" s="90">
        <v>45177.374999995962</v>
      </c>
      <c r="B6017" s="90"/>
      <c r="C6017" s="91">
        <v>19.842688448685593</v>
      </c>
      <c r="D6017" s="65"/>
    </row>
    <row r="6018" spans="1:4" x14ac:dyDescent="0.3">
      <c r="A6018" s="90">
        <v>45177.416666662626</v>
      </c>
      <c r="B6018" s="90"/>
      <c r="C6018" s="91">
        <v>20.289345271450365</v>
      </c>
      <c r="D6018" s="65"/>
    </row>
    <row r="6019" spans="1:4" x14ac:dyDescent="0.3">
      <c r="A6019" s="90">
        <v>45177.45833332929</v>
      </c>
      <c r="B6019" s="90"/>
      <c r="C6019" s="91">
        <v>28.054302344130271</v>
      </c>
      <c r="D6019" s="65"/>
    </row>
    <row r="6020" spans="1:4" x14ac:dyDescent="0.3">
      <c r="A6020" s="90">
        <v>45177.499999995955</v>
      </c>
      <c r="B6020" s="90"/>
      <c r="C6020" s="91">
        <v>31.059828290719601</v>
      </c>
      <c r="D6020" s="65"/>
    </row>
    <row r="6021" spans="1:4" x14ac:dyDescent="0.3">
      <c r="A6021" s="90">
        <v>45177.541666662619</v>
      </c>
      <c r="B6021" s="90"/>
      <c r="C6021" s="91">
        <v>37.191951996662347</v>
      </c>
      <c r="D6021" s="65"/>
    </row>
    <row r="6022" spans="1:4" x14ac:dyDescent="0.3">
      <c r="A6022" s="90">
        <v>45177.583333329283</v>
      </c>
      <c r="B6022" s="90"/>
      <c r="C6022" s="91">
        <v>39.543035712094508</v>
      </c>
      <c r="D6022" s="65"/>
    </row>
    <row r="6023" spans="1:4" x14ac:dyDescent="0.3">
      <c r="A6023" s="90">
        <v>45177.624999995947</v>
      </c>
      <c r="B6023" s="90"/>
      <c r="C6023" s="91">
        <v>37.43245951661261</v>
      </c>
      <c r="D6023" s="65"/>
    </row>
    <row r="6024" spans="1:4" x14ac:dyDescent="0.3">
      <c r="A6024" s="90">
        <v>45177.666666662612</v>
      </c>
      <c r="B6024" s="90"/>
      <c r="C6024" s="91">
        <v>35.429866289271651</v>
      </c>
      <c r="D6024" s="65"/>
    </row>
    <row r="6025" spans="1:4" x14ac:dyDescent="0.3">
      <c r="A6025" s="90">
        <v>45177.708333329276</v>
      </c>
      <c r="B6025" s="90"/>
      <c r="C6025" s="91">
        <v>34.855593231431229</v>
      </c>
      <c r="D6025" s="65"/>
    </row>
    <row r="6026" spans="1:4" x14ac:dyDescent="0.3">
      <c r="A6026" s="90">
        <v>45177.74999999594</v>
      </c>
      <c r="B6026" s="90"/>
      <c r="C6026" s="91">
        <v>29.271564894082609</v>
      </c>
      <c r="D6026" s="65"/>
    </row>
    <row r="6027" spans="1:4" x14ac:dyDescent="0.3">
      <c r="A6027" s="90">
        <v>45177.791666662604</v>
      </c>
      <c r="B6027" s="90"/>
      <c r="C6027" s="91">
        <v>15.297423542741214</v>
      </c>
      <c r="D6027" s="65"/>
    </row>
    <row r="6028" spans="1:4" x14ac:dyDescent="0.3">
      <c r="A6028" s="90">
        <v>45177.833333329268</v>
      </c>
      <c r="B6028" s="90"/>
      <c r="C6028" s="91">
        <v>12.378938412895785</v>
      </c>
      <c r="D6028" s="65"/>
    </row>
    <row r="6029" spans="1:4" x14ac:dyDescent="0.3">
      <c r="A6029" s="90">
        <v>45177.874999995933</v>
      </c>
      <c r="B6029" s="90"/>
      <c r="C6029" s="91">
        <v>5.7227700903539294</v>
      </c>
      <c r="D6029" s="65"/>
    </row>
    <row r="6030" spans="1:4" x14ac:dyDescent="0.3">
      <c r="A6030" s="90">
        <v>45177.916666662597</v>
      </c>
      <c r="B6030" s="90"/>
      <c r="C6030" s="91">
        <v>6.4202418982096914</v>
      </c>
      <c r="D6030" s="65"/>
    </row>
    <row r="6031" spans="1:4" x14ac:dyDescent="0.3">
      <c r="A6031" s="90">
        <v>45177.958333329261</v>
      </c>
      <c r="B6031" s="90"/>
      <c r="C6031" s="91">
        <v>10.508378905690785</v>
      </c>
      <c r="D6031" s="65"/>
    </row>
    <row r="6032" spans="1:4" x14ac:dyDescent="0.3">
      <c r="A6032" s="90">
        <v>45177.999999995925</v>
      </c>
      <c r="B6032" s="90"/>
      <c r="C6032" s="91">
        <v>11.399402003411282</v>
      </c>
      <c r="D6032" s="65"/>
    </row>
    <row r="6033" spans="1:4" x14ac:dyDescent="0.3">
      <c r="A6033" s="90">
        <v>45178.04166666259</v>
      </c>
      <c r="B6033" s="90"/>
      <c r="C6033" s="91">
        <v>15.927487800787784</v>
      </c>
      <c r="D6033" s="65"/>
    </row>
    <row r="6034" spans="1:4" x14ac:dyDescent="0.3">
      <c r="A6034" s="90">
        <v>45178.083333329254</v>
      </c>
      <c r="B6034" s="90"/>
      <c r="C6034" s="91">
        <v>12.986260803409643</v>
      </c>
      <c r="D6034" s="65"/>
    </row>
    <row r="6035" spans="1:4" x14ac:dyDescent="0.3">
      <c r="A6035" s="90">
        <v>45178.124999995918</v>
      </c>
      <c r="B6035" s="90"/>
      <c r="C6035" s="91">
        <v>18.432365440541879</v>
      </c>
      <c r="D6035" s="65"/>
    </row>
    <row r="6036" spans="1:4" x14ac:dyDescent="0.3">
      <c r="A6036" s="90">
        <v>45178.166666662582</v>
      </c>
      <c r="B6036" s="90"/>
      <c r="C6036" s="91">
        <v>16.154415644441535</v>
      </c>
      <c r="D6036" s="65"/>
    </row>
    <row r="6037" spans="1:4" x14ac:dyDescent="0.3">
      <c r="A6037" s="90">
        <v>45178.208333329247</v>
      </c>
      <c r="B6037" s="90"/>
      <c r="C6037" s="91">
        <v>16.37905294028624</v>
      </c>
      <c r="D6037" s="65"/>
    </row>
    <row r="6038" spans="1:4" x14ac:dyDescent="0.3">
      <c r="A6038" s="90">
        <v>45178.249999995911</v>
      </c>
      <c r="B6038" s="90"/>
      <c r="C6038" s="91">
        <v>13.299738632133932</v>
      </c>
      <c r="D6038" s="65"/>
    </row>
    <row r="6039" spans="1:4" x14ac:dyDescent="0.3">
      <c r="A6039" s="90">
        <v>45178.291666662575</v>
      </c>
      <c r="B6039" s="90"/>
      <c r="C6039" s="91">
        <v>14.073125738803926</v>
      </c>
      <c r="D6039" s="65"/>
    </row>
    <row r="6040" spans="1:4" x14ac:dyDescent="0.3">
      <c r="A6040" s="90">
        <v>45178.333333329239</v>
      </c>
      <c r="B6040" s="90"/>
      <c r="C6040" s="91">
        <v>15.934032223099354</v>
      </c>
      <c r="D6040" s="65"/>
    </row>
    <row r="6041" spans="1:4" x14ac:dyDescent="0.3">
      <c r="A6041" s="90">
        <v>45178.374999995904</v>
      </c>
      <c r="B6041" s="90"/>
      <c r="C6041" s="91">
        <v>18.299677278174762</v>
      </c>
      <c r="D6041" s="65"/>
    </row>
    <row r="6042" spans="1:4" x14ac:dyDescent="0.3">
      <c r="A6042" s="90">
        <v>45178.416666662568</v>
      </c>
      <c r="B6042" s="90"/>
      <c r="C6042" s="91">
        <v>27.424401696641482</v>
      </c>
      <c r="D6042" s="65"/>
    </row>
    <row r="6043" spans="1:4" x14ac:dyDescent="0.3">
      <c r="A6043" s="90">
        <v>45178.458333329232</v>
      </c>
      <c r="B6043" s="90"/>
      <c r="C6043" s="91">
        <v>28.550042334231829</v>
      </c>
      <c r="D6043" s="65"/>
    </row>
    <row r="6044" spans="1:4" x14ac:dyDescent="0.3">
      <c r="A6044" s="90">
        <v>45178.499999995896</v>
      </c>
      <c r="B6044" s="90"/>
      <c r="C6044" s="91">
        <v>26.159692084930239</v>
      </c>
      <c r="D6044" s="65"/>
    </row>
    <row r="6045" spans="1:4" x14ac:dyDescent="0.3">
      <c r="A6045" s="90">
        <v>45178.541666662561</v>
      </c>
      <c r="B6045" s="90"/>
      <c r="C6045" s="91">
        <v>33.237484814895105</v>
      </c>
      <c r="D6045" s="65"/>
    </row>
    <row r="6046" spans="1:4" x14ac:dyDescent="0.3">
      <c r="A6046" s="90">
        <v>45178.583333329225</v>
      </c>
      <c r="B6046" s="90"/>
      <c r="C6046" s="91">
        <v>42.887235513307672</v>
      </c>
      <c r="D6046" s="65"/>
    </row>
    <row r="6047" spans="1:4" x14ac:dyDescent="0.3">
      <c r="A6047" s="90">
        <v>45178.624999995889</v>
      </c>
      <c r="B6047" s="90"/>
      <c r="C6047" s="91">
        <v>40.205658471141142</v>
      </c>
      <c r="D6047" s="65"/>
    </row>
    <row r="6048" spans="1:4" x14ac:dyDescent="0.3">
      <c r="A6048" s="90">
        <v>45178.666666662553</v>
      </c>
      <c r="B6048" s="90"/>
      <c r="C6048" s="91">
        <v>36.724025801384968</v>
      </c>
      <c r="D6048" s="65"/>
    </row>
    <row r="6049" spans="1:4" x14ac:dyDescent="0.3">
      <c r="A6049" s="90">
        <v>45178.708333329218</v>
      </c>
      <c r="B6049" s="90"/>
      <c r="C6049" s="91">
        <v>34.209331528163517</v>
      </c>
      <c r="D6049" s="65"/>
    </row>
    <row r="6050" spans="1:4" x14ac:dyDescent="0.3">
      <c r="A6050" s="90">
        <v>45178.749999995882</v>
      </c>
      <c r="B6050" s="90"/>
      <c r="C6050" s="91">
        <v>24.054024206182028</v>
      </c>
      <c r="D6050" s="65"/>
    </row>
    <row r="6051" spans="1:4" x14ac:dyDescent="0.3">
      <c r="A6051" s="90">
        <v>45178.791666662546</v>
      </c>
      <c r="B6051" s="90"/>
      <c r="C6051" s="91">
        <v>18.744697995361641</v>
      </c>
      <c r="D6051" s="65"/>
    </row>
    <row r="6052" spans="1:4" x14ac:dyDescent="0.3">
      <c r="A6052" s="90">
        <v>45178.83333332921</v>
      </c>
      <c r="B6052" s="90"/>
      <c r="C6052" s="91">
        <v>10.53930130111296</v>
      </c>
      <c r="D6052" s="65"/>
    </row>
    <row r="6053" spans="1:4" x14ac:dyDescent="0.3">
      <c r="A6053" s="90">
        <v>45178.874999995875</v>
      </c>
      <c r="B6053" s="90"/>
      <c r="C6053" s="91">
        <v>12.444382636011504</v>
      </c>
      <c r="D6053" s="65"/>
    </row>
    <row r="6054" spans="1:4" x14ac:dyDescent="0.3">
      <c r="A6054" s="90">
        <v>45178.916666662539</v>
      </c>
      <c r="B6054" s="90"/>
      <c r="C6054" s="91">
        <v>15.246213438153161</v>
      </c>
      <c r="D6054" s="65"/>
    </row>
    <row r="6055" spans="1:4" x14ac:dyDescent="0.3">
      <c r="A6055" s="90">
        <v>45178.958333329203</v>
      </c>
      <c r="B6055" s="90"/>
      <c r="C6055" s="91">
        <v>17.928772143666436</v>
      </c>
      <c r="D6055" s="65"/>
    </row>
    <row r="6056" spans="1:4" x14ac:dyDescent="0.3">
      <c r="A6056" s="90">
        <v>45178.999999995867</v>
      </c>
      <c r="B6056" s="90"/>
      <c r="C6056" s="91">
        <v>14.754400101438547</v>
      </c>
      <c r="D6056" s="65"/>
    </row>
    <row r="6057" spans="1:4" x14ac:dyDescent="0.3">
      <c r="A6057" s="90">
        <v>45179.041666662531</v>
      </c>
      <c r="B6057" s="90"/>
      <c r="C6057" s="91">
        <v>14.658033482900652</v>
      </c>
      <c r="D6057" s="65"/>
    </row>
    <row r="6058" spans="1:4" x14ac:dyDescent="0.3">
      <c r="A6058" s="90">
        <v>45179.083333329196</v>
      </c>
      <c r="B6058" s="90"/>
      <c r="C6058" s="91">
        <v>10.355566644715584</v>
      </c>
      <c r="D6058" s="65"/>
    </row>
    <row r="6059" spans="1:4" x14ac:dyDescent="0.3">
      <c r="A6059" s="90">
        <v>45179.12499999586</v>
      </c>
      <c r="B6059" s="90"/>
      <c r="C6059" s="91">
        <v>16.678787482156224</v>
      </c>
      <c r="D6059" s="65"/>
    </row>
    <row r="6060" spans="1:4" x14ac:dyDescent="0.3">
      <c r="A6060" s="90">
        <v>45179.166666662524</v>
      </c>
      <c r="B6060" s="90"/>
      <c r="C6060" s="91">
        <v>12.052698960663932</v>
      </c>
      <c r="D6060" s="65"/>
    </row>
    <row r="6061" spans="1:4" x14ac:dyDescent="0.3">
      <c r="A6061" s="90">
        <v>45179.208333329188</v>
      </c>
      <c r="B6061" s="90"/>
      <c r="C6061" s="91">
        <v>16.573258672382128</v>
      </c>
      <c r="D6061" s="65"/>
    </row>
    <row r="6062" spans="1:4" x14ac:dyDescent="0.3">
      <c r="A6062" s="90">
        <v>45179.249999995853</v>
      </c>
      <c r="B6062" s="90"/>
      <c r="C6062" s="91">
        <v>6.8492287807332204</v>
      </c>
      <c r="D6062" s="65"/>
    </row>
    <row r="6063" spans="1:4" x14ac:dyDescent="0.3">
      <c r="A6063" s="90">
        <v>45179.291666662517</v>
      </c>
      <c r="B6063" s="90"/>
      <c r="C6063" s="91">
        <v>3.632972435711276</v>
      </c>
      <c r="D6063" s="65"/>
    </row>
    <row r="6064" spans="1:4" x14ac:dyDescent="0.3">
      <c r="A6064" s="90">
        <v>45179.333333329181</v>
      </c>
      <c r="B6064" s="90"/>
      <c r="C6064" s="91">
        <v>10.411685066037309</v>
      </c>
      <c r="D6064" s="65"/>
    </row>
    <row r="6065" spans="1:4" x14ac:dyDescent="0.3">
      <c r="A6065" s="90">
        <v>45179.374999995845</v>
      </c>
      <c r="B6065" s="90"/>
      <c r="C6065" s="91">
        <v>16.802149842729353</v>
      </c>
      <c r="D6065" s="65"/>
    </row>
    <row r="6066" spans="1:4" x14ac:dyDescent="0.3">
      <c r="A6066" s="90">
        <v>45179.41666666251</v>
      </c>
      <c r="B6066" s="90"/>
      <c r="C6066" s="91">
        <v>16.743250041925208</v>
      </c>
      <c r="D6066" s="65"/>
    </row>
    <row r="6067" spans="1:4" x14ac:dyDescent="0.3">
      <c r="A6067" s="90">
        <v>45179.458333329174</v>
      </c>
      <c r="B6067" s="90"/>
      <c r="C6067" s="91">
        <v>20.564211008536383</v>
      </c>
      <c r="D6067" s="65"/>
    </row>
    <row r="6068" spans="1:4" x14ac:dyDescent="0.3">
      <c r="A6068" s="90">
        <v>45179.499999995838</v>
      </c>
      <c r="B6068" s="90"/>
      <c r="C6068" s="91">
        <v>18.284625106858147</v>
      </c>
      <c r="D6068" s="65"/>
    </row>
    <row r="6069" spans="1:4" x14ac:dyDescent="0.3">
      <c r="A6069" s="90">
        <v>45179.541666662502</v>
      </c>
      <c r="B6069" s="90"/>
      <c r="C6069" s="91">
        <v>25.513430381662523</v>
      </c>
      <c r="D6069" s="65"/>
    </row>
    <row r="6070" spans="1:4" x14ac:dyDescent="0.3">
      <c r="A6070" s="90">
        <v>45179.583333329167</v>
      </c>
      <c r="B6070" s="90"/>
      <c r="C6070" s="91">
        <v>22.962741785727438</v>
      </c>
      <c r="D6070" s="65"/>
    </row>
    <row r="6071" spans="1:4" x14ac:dyDescent="0.3">
      <c r="A6071" s="90">
        <v>45179.624999995831</v>
      </c>
      <c r="B6071" s="90"/>
      <c r="C6071" s="91">
        <v>22.836761656229672</v>
      </c>
      <c r="D6071" s="65"/>
    </row>
    <row r="6072" spans="1:4" x14ac:dyDescent="0.3">
      <c r="A6072" s="90">
        <v>45179.666666662495</v>
      </c>
      <c r="B6072" s="90"/>
      <c r="C6072" s="91">
        <v>27.383499057194161</v>
      </c>
      <c r="D6072" s="65"/>
    </row>
    <row r="6073" spans="1:4" x14ac:dyDescent="0.3">
      <c r="A6073" s="90">
        <v>45179.708333329159</v>
      </c>
      <c r="B6073" s="90"/>
      <c r="C6073" s="91">
        <v>27.280424405786906</v>
      </c>
      <c r="D6073" s="65"/>
    </row>
    <row r="6074" spans="1:4" x14ac:dyDescent="0.3">
      <c r="A6074" s="90">
        <v>45179.749999995824</v>
      </c>
      <c r="B6074" s="90"/>
      <c r="C6074" s="91">
        <v>11.318251166747793</v>
      </c>
      <c r="D6074" s="65"/>
    </row>
    <row r="6075" spans="1:4" x14ac:dyDescent="0.3">
      <c r="A6075" s="90">
        <v>45179.791666662488</v>
      </c>
      <c r="B6075" s="90"/>
      <c r="C6075" s="91">
        <v>15.838974489023776</v>
      </c>
      <c r="D6075" s="65"/>
    </row>
    <row r="6076" spans="1:4" x14ac:dyDescent="0.3">
      <c r="A6076" s="90">
        <v>45179.833333329152</v>
      </c>
      <c r="B6076" s="90"/>
      <c r="C6076" s="91">
        <v>16.382652372557601</v>
      </c>
      <c r="D6076" s="65"/>
    </row>
    <row r="6077" spans="1:4" x14ac:dyDescent="0.3">
      <c r="A6077" s="90">
        <v>45179.874999995816</v>
      </c>
      <c r="B6077" s="90"/>
      <c r="C6077" s="91">
        <v>23.847874903367511</v>
      </c>
      <c r="D6077" s="65"/>
    </row>
    <row r="6078" spans="1:4" x14ac:dyDescent="0.3">
      <c r="A6078" s="90">
        <v>45179.916666662481</v>
      </c>
      <c r="B6078" s="90"/>
      <c r="C6078" s="91">
        <v>52.201584568252201</v>
      </c>
      <c r="D6078" s="65"/>
    </row>
    <row r="6079" spans="1:4" x14ac:dyDescent="0.3">
      <c r="A6079" s="90">
        <v>45179.958333329145</v>
      </c>
      <c r="B6079" s="90"/>
      <c r="C6079" s="91">
        <v>49.644351550005524</v>
      </c>
      <c r="D6079" s="65"/>
    </row>
    <row r="6080" spans="1:4" x14ac:dyDescent="0.3">
      <c r="A6080" s="90">
        <v>45179.999999995809</v>
      </c>
      <c r="B6080" s="90"/>
      <c r="C6080" s="91">
        <v>47.108387904271467</v>
      </c>
      <c r="D6080" s="65"/>
    </row>
    <row r="6081" spans="1:4" x14ac:dyDescent="0.3">
      <c r="A6081" s="90">
        <v>45180.041666662473</v>
      </c>
      <c r="B6081" s="90"/>
      <c r="C6081" s="91">
        <v>44.011240045320115</v>
      </c>
      <c r="D6081" s="65"/>
    </row>
    <row r="6082" spans="1:4" x14ac:dyDescent="0.3">
      <c r="A6082" s="90">
        <v>45180.083333329138</v>
      </c>
      <c r="B6082" s="90"/>
      <c r="C6082" s="91">
        <v>40.109128242045458</v>
      </c>
      <c r="D6082" s="65"/>
    </row>
    <row r="6083" spans="1:4" x14ac:dyDescent="0.3">
      <c r="A6083" s="90">
        <v>45180.124999995802</v>
      </c>
      <c r="B6083" s="90"/>
      <c r="C6083" s="91">
        <v>37.232854636109664</v>
      </c>
      <c r="D6083" s="65"/>
    </row>
    <row r="6084" spans="1:4" x14ac:dyDescent="0.3">
      <c r="A6084" s="90">
        <v>45180.166666662466</v>
      </c>
      <c r="B6084" s="90"/>
      <c r="C6084" s="91">
        <v>41.59143989561646</v>
      </c>
      <c r="D6084" s="65"/>
    </row>
    <row r="6085" spans="1:4" x14ac:dyDescent="0.3">
      <c r="A6085" s="90">
        <v>45180.20833332913</v>
      </c>
      <c r="B6085" s="90"/>
      <c r="C6085" s="91">
        <v>36.26428013399704</v>
      </c>
      <c r="D6085" s="65"/>
    </row>
    <row r="6086" spans="1:4" x14ac:dyDescent="0.3">
      <c r="A6086" s="90">
        <v>45180.249999995794</v>
      </c>
      <c r="B6086" s="90"/>
      <c r="C6086" s="91">
        <v>36.732206329274426</v>
      </c>
      <c r="D6086" s="65"/>
    </row>
    <row r="6087" spans="1:4" x14ac:dyDescent="0.3">
      <c r="A6087" s="90">
        <v>45180.291666662459</v>
      </c>
      <c r="B6087" s="90"/>
      <c r="C6087" s="91">
        <v>28.159013101115416</v>
      </c>
      <c r="D6087" s="65"/>
    </row>
    <row r="6088" spans="1:4" x14ac:dyDescent="0.3">
      <c r="A6088" s="90">
        <v>45180.333333329123</v>
      </c>
      <c r="B6088" s="90"/>
      <c r="C6088" s="91">
        <v>24.721555281962338</v>
      </c>
      <c r="D6088" s="65"/>
    </row>
    <row r="6089" spans="1:4" x14ac:dyDescent="0.3">
      <c r="A6089" s="90">
        <v>45180.374999995787</v>
      </c>
      <c r="B6089" s="90"/>
      <c r="C6089" s="91">
        <v>26.994105929655639</v>
      </c>
      <c r="D6089" s="65"/>
    </row>
    <row r="6090" spans="1:4" x14ac:dyDescent="0.3">
      <c r="A6090" s="90">
        <v>45180.416666662451</v>
      </c>
      <c r="B6090" s="90"/>
      <c r="C6090" s="91">
        <v>31.55065996408748</v>
      </c>
      <c r="D6090" s="65"/>
    </row>
    <row r="6091" spans="1:4" x14ac:dyDescent="0.3">
      <c r="A6091" s="90">
        <v>45180.458333329116</v>
      </c>
      <c r="B6091" s="90"/>
      <c r="C6091" s="91">
        <v>35.177906030276134</v>
      </c>
      <c r="D6091" s="65"/>
    </row>
    <row r="6092" spans="1:4" x14ac:dyDescent="0.3">
      <c r="A6092" s="90">
        <v>45180.49999999578</v>
      </c>
      <c r="B6092" s="90"/>
      <c r="C6092" s="91">
        <v>38.396125701991544</v>
      </c>
      <c r="D6092" s="65"/>
    </row>
    <row r="6093" spans="1:4" x14ac:dyDescent="0.3">
      <c r="A6093" s="90">
        <v>45180.541666662444</v>
      </c>
      <c r="B6093" s="90"/>
      <c r="C6093" s="91">
        <v>39.978239795814019</v>
      </c>
      <c r="D6093" s="65"/>
    </row>
    <row r="6094" spans="1:4" x14ac:dyDescent="0.3">
      <c r="A6094" s="90">
        <v>45180.583333329108</v>
      </c>
      <c r="B6094" s="90"/>
      <c r="C6094" s="91">
        <v>37.962557723849919</v>
      </c>
      <c r="D6094" s="65"/>
    </row>
    <row r="6095" spans="1:4" x14ac:dyDescent="0.3">
      <c r="A6095" s="90">
        <v>45180.624999995773</v>
      </c>
      <c r="B6095" s="90"/>
      <c r="C6095" s="91">
        <v>39.58230224596393</v>
      </c>
      <c r="D6095" s="65"/>
    </row>
    <row r="6096" spans="1:4" x14ac:dyDescent="0.3">
      <c r="A6096" s="90">
        <v>45180.666666662437</v>
      </c>
      <c r="B6096" s="90"/>
      <c r="C6096" s="91">
        <v>40.110764347623359</v>
      </c>
      <c r="D6096" s="65"/>
    </row>
    <row r="6097" spans="1:4" x14ac:dyDescent="0.3">
      <c r="A6097" s="90">
        <v>45180.708333329101</v>
      </c>
      <c r="B6097" s="90"/>
      <c r="C6097" s="91">
        <v>41.169324656520075</v>
      </c>
      <c r="D6097" s="65"/>
    </row>
    <row r="6098" spans="1:4" x14ac:dyDescent="0.3">
      <c r="A6098" s="90">
        <v>45180.749999995765</v>
      </c>
      <c r="B6098" s="90"/>
      <c r="C6098" s="91">
        <v>40.647406977172238</v>
      </c>
      <c r="D6098" s="65"/>
    </row>
    <row r="6099" spans="1:4" x14ac:dyDescent="0.3">
      <c r="A6099" s="90">
        <v>45180.79166666243</v>
      </c>
      <c r="B6099" s="90"/>
      <c r="C6099" s="91">
        <v>36.715845273495503</v>
      </c>
      <c r="D6099" s="65"/>
    </row>
    <row r="6100" spans="1:4" x14ac:dyDescent="0.3">
      <c r="A6100" s="90">
        <v>45180.833333329094</v>
      </c>
      <c r="B6100" s="90"/>
      <c r="C6100" s="91">
        <v>31.354327294740333</v>
      </c>
      <c r="D6100" s="65"/>
    </row>
    <row r="6101" spans="1:4" x14ac:dyDescent="0.3">
      <c r="A6101" s="90">
        <v>45180.874999995758</v>
      </c>
      <c r="B6101" s="90"/>
      <c r="C6101" s="91">
        <v>32.920080332783868</v>
      </c>
      <c r="D6101" s="65"/>
    </row>
    <row r="6102" spans="1:4" x14ac:dyDescent="0.3">
      <c r="A6102" s="90">
        <v>45180.916666662422</v>
      </c>
      <c r="B6102" s="90"/>
      <c r="C6102" s="91">
        <v>30.719518330517868</v>
      </c>
      <c r="D6102" s="65"/>
    </row>
    <row r="6103" spans="1:4" x14ac:dyDescent="0.3">
      <c r="A6103" s="90">
        <v>45180.958333329087</v>
      </c>
      <c r="B6103" s="90"/>
      <c r="C6103" s="91">
        <v>32.784283569818761</v>
      </c>
      <c r="D6103" s="65"/>
    </row>
    <row r="6104" spans="1:4" x14ac:dyDescent="0.3">
      <c r="A6104" s="90">
        <v>45180.999999995751</v>
      </c>
      <c r="B6104" s="90"/>
      <c r="C6104" s="91">
        <v>29.024512951820785</v>
      </c>
      <c r="D6104" s="65"/>
    </row>
    <row r="6105" spans="1:4" x14ac:dyDescent="0.3">
      <c r="A6105" s="90">
        <v>45181.041666662415</v>
      </c>
      <c r="B6105" s="90"/>
      <c r="C6105" s="91">
        <v>28.941071567348242</v>
      </c>
      <c r="D6105" s="65"/>
    </row>
    <row r="6106" spans="1:4" x14ac:dyDescent="0.3">
      <c r="A6106" s="90">
        <v>45181.083333329079</v>
      </c>
      <c r="B6106" s="90"/>
      <c r="C6106" s="91">
        <v>29.278109316394179</v>
      </c>
      <c r="D6106" s="65"/>
    </row>
    <row r="6107" spans="1:4" x14ac:dyDescent="0.3">
      <c r="A6107" s="90">
        <v>45181.124999995744</v>
      </c>
      <c r="B6107" s="90"/>
      <c r="C6107" s="91">
        <v>23.458481775828993</v>
      </c>
      <c r="D6107" s="65"/>
    </row>
    <row r="6108" spans="1:4" x14ac:dyDescent="0.3">
      <c r="A6108" s="90">
        <v>45181.166666662408</v>
      </c>
      <c r="B6108" s="90"/>
      <c r="C6108" s="91">
        <v>21.799470719845548</v>
      </c>
      <c r="D6108" s="65"/>
    </row>
    <row r="6109" spans="1:4" x14ac:dyDescent="0.3">
      <c r="A6109" s="90">
        <v>45181.208333329072</v>
      </c>
      <c r="B6109" s="90"/>
      <c r="C6109" s="91">
        <v>22.745139743867675</v>
      </c>
      <c r="D6109" s="65"/>
    </row>
    <row r="6110" spans="1:4" x14ac:dyDescent="0.3">
      <c r="A6110" s="90">
        <v>45181.249999995736</v>
      </c>
      <c r="B6110" s="90"/>
      <c r="C6110" s="91">
        <v>20.181198692751646</v>
      </c>
      <c r="D6110" s="65"/>
    </row>
    <row r="6111" spans="1:4" x14ac:dyDescent="0.3">
      <c r="A6111" s="90">
        <v>45181.291666662401</v>
      </c>
      <c r="B6111" s="90"/>
      <c r="C6111" s="91">
        <v>12.775530404977033</v>
      </c>
      <c r="D6111" s="65"/>
    </row>
    <row r="6112" spans="1:4" x14ac:dyDescent="0.3">
      <c r="A6112" s="90">
        <v>45181.333333329065</v>
      </c>
      <c r="B6112" s="90"/>
      <c r="C6112" s="91">
        <v>24.896618578796893</v>
      </c>
      <c r="D6112" s="65"/>
    </row>
    <row r="6113" spans="1:4" x14ac:dyDescent="0.3">
      <c r="A6113" s="90">
        <v>45181.374999995729</v>
      </c>
      <c r="B6113" s="90"/>
      <c r="C6113" s="91">
        <v>28.93779935619246</v>
      </c>
      <c r="D6113" s="65"/>
    </row>
    <row r="6114" spans="1:4" x14ac:dyDescent="0.3">
      <c r="A6114" s="90">
        <v>45181.416666662393</v>
      </c>
      <c r="B6114" s="90"/>
      <c r="C6114" s="91">
        <v>34.894859765300659</v>
      </c>
      <c r="D6114" s="65"/>
    </row>
    <row r="6115" spans="1:4" x14ac:dyDescent="0.3">
      <c r="A6115" s="90">
        <v>45181.458333329057</v>
      </c>
      <c r="B6115" s="90"/>
      <c r="C6115" s="91">
        <v>38.090173958925568</v>
      </c>
      <c r="D6115" s="65"/>
    </row>
    <row r="6116" spans="1:4" x14ac:dyDescent="0.3">
      <c r="A6116" s="90">
        <v>45181.499999995722</v>
      </c>
      <c r="B6116" s="90"/>
      <c r="C6116" s="91">
        <v>39.893162305763589</v>
      </c>
      <c r="D6116" s="65"/>
    </row>
    <row r="6117" spans="1:4" x14ac:dyDescent="0.3">
      <c r="A6117" s="90">
        <v>45181.541666662386</v>
      </c>
      <c r="B6117" s="90"/>
      <c r="C6117" s="91">
        <v>40.464163152448229</v>
      </c>
      <c r="D6117" s="65"/>
    </row>
    <row r="6118" spans="1:4" x14ac:dyDescent="0.3">
      <c r="A6118" s="90">
        <v>45181.58333332905</v>
      </c>
      <c r="B6118" s="90"/>
      <c r="C6118" s="91">
        <v>41.458915343807135</v>
      </c>
      <c r="D6118" s="65"/>
    </row>
    <row r="6119" spans="1:4" x14ac:dyDescent="0.3">
      <c r="A6119" s="90">
        <v>45181.624999995714</v>
      </c>
      <c r="B6119" s="90"/>
      <c r="C6119" s="91">
        <v>40.28091932772422</v>
      </c>
      <c r="D6119" s="65"/>
    </row>
    <row r="6120" spans="1:4" x14ac:dyDescent="0.3">
      <c r="A6120" s="90">
        <v>45181.666666662379</v>
      </c>
      <c r="B6120" s="90"/>
      <c r="C6120" s="91">
        <v>40.580326648478632</v>
      </c>
      <c r="D6120" s="65"/>
    </row>
    <row r="6121" spans="1:4" x14ac:dyDescent="0.3">
      <c r="A6121" s="90">
        <v>45181.708333329043</v>
      </c>
      <c r="B6121" s="90"/>
      <c r="C6121" s="91">
        <v>41.594712106772263</v>
      </c>
      <c r="D6121" s="65"/>
    </row>
    <row r="6122" spans="1:4" x14ac:dyDescent="0.3">
      <c r="A6122" s="90">
        <v>45181.749999995707</v>
      </c>
      <c r="B6122" s="90"/>
      <c r="C6122" s="91">
        <v>37.090513450832994</v>
      </c>
      <c r="D6122" s="65"/>
    </row>
    <row r="6123" spans="1:4" x14ac:dyDescent="0.3">
      <c r="A6123" s="90">
        <v>45181.791666662371</v>
      </c>
      <c r="B6123" s="90"/>
      <c r="C6123" s="91">
        <v>26.616165541162367</v>
      </c>
      <c r="D6123" s="65"/>
    </row>
    <row r="6124" spans="1:4" x14ac:dyDescent="0.3">
      <c r="A6124" s="90">
        <v>45181.833333329036</v>
      </c>
      <c r="B6124" s="90"/>
      <c r="C6124" s="91">
        <v>25.97153994347255</v>
      </c>
      <c r="D6124" s="65"/>
    </row>
    <row r="6125" spans="1:4" x14ac:dyDescent="0.3">
      <c r="A6125" s="90">
        <v>45181.8749999957</v>
      </c>
      <c r="B6125" s="90"/>
      <c r="C6125" s="91">
        <v>24.251992981107069</v>
      </c>
      <c r="D6125" s="65"/>
    </row>
    <row r="6126" spans="1:4" x14ac:dyDescent="0.3">
      <c r="A6126" s="90">
        <v>45181.916666662364</v>
      </c>
      <c r="B6126" s="90"/>
      <c r="C6126" s="91">
        <v>21.678398907081473</v>
      </c>
      <c r="D6126" s="65"/>
    </row>
    <row r="6127" spans="1:4" x14ac:dyDescent="0.3">
      <c r="A6127" s="90">
        <v>45181.958333329028</v>
      </c>
      <c r="B6127" s="90"/>
      <c r="C6127" s="91">
        <v>20.400600450747092</v>
      </c>
      <c r="D6127" s="65"/>
    </row>
    <row r="6128" spans="1:4" x14ac:dyDescent="0.3">
      <c r="A6128" s="90">
        <v>45181.999999995693</v>
      </c>
      <c r="B6128" s="90"/>
      <c r="C6128" s="91">
        <v>22.673151098440385</v>
      </c>
      <c r="D6128" s="65"/>
    </row>
    <row r="6129" spans="1:4" x14ac:dyDescent="0.3">
      <c r="A6129" s="90">
        <v>45182.041666662357</v>
      </c>
      <c r="B6129" s="90"/>
      <c r="C6129" s="91">
        <v>26.321666537141642</v>
      </c>
      <c r="D6129" s="65"/>
    </row>
    <row r="6130" spans="1:4" x14ac:dyDescent="0.3">
      <c r="A6130" s="90">
        <v>45182.083333329021</v>
      </c>
      <c r="B6130" s="90"/>
      <c r="C6130" s="91">
        <v>27.043189096992432</v>
      </c>
      <c r="D6130" s="65"/>
    </row>
    <row r="6131" spans="1:4" x14ac:dyDescent="0.3">
      <c r="A6131" s="90">
        <v>45182.124999995685</v>
      </c>
      <c r="B6131" s="90"/>
      <c r="C6131" s="91">
        <v>17.347136610725492</v>
      </c>
      <c r="D6131" s="65"/>
    </row>
    <row r="6132" spans="1:4" x14ac:dyDescent="0.3">
      <c r="A6132" s="90">
        <v>45182.16666666235</v>
      </c>
      <c r="B6132" s="90"/>
      <c r="C6132" s="91">
        <v>15.689107218088784</v>
      </c>
      <c r="D6132" s="65"/>
    </row>
    <row r="6133" spans="1:4" x14ac:dyDescent="0.3">
      <c r="A6133" s="90">
        <v>45182.208333329014</v>
      </c>
      <c r="B6133" s="90"/>
      <c r="C6133" s="91">
        <v>11.303526216546755</v>
      </c>
      <c r="D6133" s="65"/>
    </row>
    <row r="6134" spans="1:4" x14ac:dyDescent="0.3">
      <c r="A6134" s="90">
        <v>45182.249999995678</v>
      </c>
      <c r="B6134" s="90"/>
      <c r="C6134" s="91">
        <v>6.0926935615155244</v>
      </c>
      <c r="D6134" s="65"/>
    </row>
    <row r="6135" spans="1:4" x14ac:dyDescent="0.3">
      <c r="A6135" s="90">
        <v>45182.291666662342</v>
      </c>
      <c r="B6135" s="90"/>
      <c r="C6135" s="91">
        <v>4.3567855433711129</v>
      </c>
      <c r="D6135" s="65"/>
    </row>
    <row r="6136" spans="1:4" x14ac:dyDescent="0.3">
      <c r="A6136" s="90">
        <v>45182.333333329007</v>
      </c>
      <c r="B6136" s="90"/>
      <c r="C6136" s="91">
        <v>18.393426127788025</v>
      </c>
      <c r="D6136" s="65"/>
    </row>
    <row r="6137" spans="1:4" x14ac:dyDescent="0.3">
      <c r="A6137" s="90">
        <v>45182.374999995671</v>
      </c>
      <c r="B6137" s="90"/>
      <c r="C6137" s="91">
        <v>16.366782148452042</v>
      </c>
      <c r="D6137" s="65"/>
    </row>
    <row r="6138" spans="1:4" x14ac:dyDescent="0.3">
      <c r="A6138" s="90">
        <v>45182.416666662335</v>
      </c>
      <c r="B6138" s="90"/>
      <c r="C6138" s="91">
        <v>14.443867262754468</v>
      </c>
      <c r="D6138" s="65"/>
    </row>
    <row r="6139" spans="1:4" x14ac:dyDescent="0.3">
      <c r="A6139" s="90">
        <v>45182.458333328999</v>
      </c>
      <c r="B6139" s="90"/>
      <c r="C6139" s="91">
        <v>23.986943877488411</v>
      </c>
      <c r="D6139" s="34"/>
    </row>
    <row r="6140" spans="1:4" x14ac:dyDescent="0.3">
      <c r="A6140" s="90">
        <v>45182.499999995664</v>
      </c>
      <c r="B6140" s="90"/>
      <c r="C6140" s="91">
        <v>34.315678390726546</v>
      </c>
      <c r="D6140" s="65"/>
    </row>
    <row r="6141" spans="1:4" x14ac:dyDescent="0.3">
      <c r="A6141" s="90">
        <v>45182.541666662328</v>
      </c>
      <c r="B6141" s="90"/>
      <c r="C6141" s="91"/>
      <c r="D6141" s="65" t="s">
        <v>63</v>
      </c>
    </row>
    <row r="6142" spans="1:4" x14ac:dyDescent="0.3">
      <c r="A6142" s="90">
        <v>45182.583333328992</v>
      </c>
      <c r="B6142" s="90"/>
      <c r="C6142" s="91">
        <v>35.861798161835381</v>
      </c>
      <c r="D6142" s="65"/>
    </row>
    <row r="6143" spans="1:4" x14ac:dyDescent="0.3">
      <c r="A6143" s="90">
        <v>45182.624999995656</v>
      </c>
      <c r="B6143" s="90"/>
      <c r="C6143" s="91">
        <v>37.110146717767698</v>
      </c>
      <c r="D6143" s="65"/>
    </row>
    <row r="6144" spans="1:4" x14ac:dyDescent="0.3">
      <c r="A6144" s="90">
        <v>45182.66666666232</v>
      </c>
      <c r="B6144" s="90"/>
      <c r="C6144" s="91">
        <v>39.143825951088623</v>
      </c>
      <c r="D6144" s="65"/>
    </row>
    <row r="6145" spans="1:4" x14ac:dyDescent="0.3">
      <c r="A6145" s="90">
        <v>45182.708333328985</v>
      </c>
      <c r="B6145" s="90"/>
      <c r="C6145" s="91">
        <v>41.125149805916976</v>
      </c>
      <c r="D6145" s="65"/>
    </row>
    <row r="6146" spans="1:4" x14ac:dyDescent="0.3">
      <c r="A6146" s="90">
        <v>45182.749999995649</v>
      </c>
      <c r="B6146" s="90"/>
      <c r="C6146" s="91">
        <v>40.043684018929746</v>
      </c>
      <c r="D6146" s="65"/>
    </row>
    <row r="6147" spans="1:4" x14ac:dyDescent="0.3">
      <c r="A6147" s="90">
        <v>45182.791666662313</v>
      </c>
      <c r="B6147" s="90"/>
      <c r="C6147" s="91">
        <v>38.394489596413656</v>
      </c>
      <c r="D6147" s="65"/>
    </row>
    <row r="6148" spans="1:4" x14ac:dyDescent="0.3">
      <c r="A6148" s="90">
        <v>45182.833333328977</v>
      </c>
      <c r="B6148" s="90"/>
      <c r="C6148" s="91">
        <v>29.363186806444617</v>
      </c>
      <c r="D6148" s="65"/>
    </row>
    <row r="6149" spans="1:4" x14ac:dyDescent="0.3">
      <c r="A6149" s="90">
        <v>45182.874999995642</v>
      </c>
      <c r="B6149" s="90"/>
      <c r="C6149" s="91">
        <v>15.566072078631233</v>
      </c>
      <c r="D6149" s="65"/>
    </row>
    <row r="6150" spans="1:4" x14ac:dyDescent="0.3">
      <c r="A6150" s="90">
        <v>45182.916666662306</v>
      </c>
      <c r="B6150" s="90"/>
      <c r="C6150" s="91">
        <v>11.993144717628628</v>
      </c>
      <c r="D6150" s="65"/>
    </row>
    <row r="6151" spans="1:4" x14ac:dyDescent="0.3">
      <c r="A6151" s="90">
        <v>45182.95833332897</v>
      </c>
      <c r="B6151" s="90"/>
      <c r="C6151" s="91">
        <v>18.792308667678324</v>
      </c>
      <c r="D6151" s="65"/>
    </row>
    <row r="6152" spans="1:4" x14ac:dyDescent="0.3">
      <c r="A6152" s="90">
        <v>45182.999999995634</v>
      </c>
      <c r="B6152" s="90"/>
      <c r="C6152" s="91">
        <v>19.029380365915014</v>
      </c>
      <c r="D6152" s="65"/>
    </row>
    <row r="6153" spans="1:4" x14ac:dyDescent="0.3">
      <c r="A6153" s="90">
        <v>45183.041666662299</v>
      </c>
      <c r="B6153" s="90"/>
      <c r="C6153" s="91">
        <v>12.538131485624767</v>
      </c>
      <c r="D6153" s="65"/>
    </row>
    <row r="6154" spans="1:4" x14ac:dyDescent="0.3">
      <c r="A6154" s="90">
        <v>45183.083333328963</v>
      </c>
      <c r="B6154" s="90"/>
      <c r="C6154" s="91">
        <v>13.405921884139183</v>
      </c>
      <c r="D6154" s="65"/>
    </row>
    <row r="6155" spans="1:4" x14ac:dyDescent="0.3">
      <c r="A6155" s="90">
        <v>45183.124999995627</v>
      </c>
      <c r="B6155" s="90"/>
      <c r="C6155" s="91">
        <v>11.39711145560223</v>
      </c>
      <c r="D6155" s="65"/>
    </row>
    <row r="6156" spans="1:4" x14ac:dyDescent="0.3">
      <c r="A6156" s="90">
        <v>45183.166666662291</v>
      </c>
      <c r="B6156" s="90"/>
      <c r="C6156" s="91">
        <v>12.305477272448393</v>
      </c>
      <c r="D6156" s="65"/>
    </row>
    <row r="6157" spans="1:4" x14ac:dyDescent="0.3">
      <c r="A6157" s="90">
        <v>45183.208333328956</v>
      </c>
      <c r="B6157" s="90"/>
      <c r="C6157" s="91">
        <v>13.68258733736088</v>
      </c>
      <c r="D6157" s="65"/>
    </row>
    <row r="6158" spans="1:4" x14ac:dyDescent="0.3">
      <c r="A6158" s="90">
        <v>45183.24999999562</v>
      </c>
      <c r="B6158" s="90"/>
      <c r="C6158" s="91">
        <v>6.9179452150047247</v>
      </c>
      <c r="D6158" s="65"/>
    </row>
    <row r="6159" spans="1:4" x14ac:dyDescent="0.3">
      <c r="A6159" s="90">
        <v>45183.291666662284</v>
      </c>
      <c r="B6159" s="90"/>
      <c r="C6159" s="91">
        <v>3.243742918730546</v>
      </c>
      <c r="D6159" s="65"/>
    </row>
    <row r="6160" spans="1:4" x14ac:dyDescent="0.3">
      <c r="A6160" s="90">
        <v>45183.333333328948</v>
      </c>
      <c r="B6160" s="90"/>
      <c r="C6160" s="91">
        <v>13.968578592376563</v>
      </c>
      <c r="D6160" s="65"/>
    </row>
    <row r="6161" spans="1:4" x14ac:dyDescent="0.3">
      <c r="A6161" s="90">
        <v>45183.374999995613</v>
      </c>
      <c r="B6161" s="90"/>
      <c r="C6161" s="91">
        <v>18.695123996351484</v>
      </c>
      <c r="D6161" s="65"/>
    </row>
    <row r="6162" spans="1:4" x14ac:dyDescent="0.3">
      <c r="A6162" s="90">
        <v>45183.416666662277</v>
      </c>
      <c r="B6162" s="90"/>
      <c r="C6162" s="91">
        <v>29.513708519610777</v>
      </c>
      <c r="D6162" s="65"/>
    </row>
    <row r="6163" spans="1:4" x14ac:dyDescent="0.3">
      <c r="A6163" s="90">
        <v>45183.458333328941</v>
      </c>
      <c r="B6163" s="90"/>
      <c r="C6163" s="91">
        <v>33.687413848815673</v>
      </c>
      <c r="D6163" s="65"/>
    </row>
    <row r="6164" spans="1:4" x14ac:dyDescent="0.3">
      <c r="A6164" s="90">
        <v>45183.499999995605</v>
      </c>
      <c r="B6164" s="90"/>
      <c r="C6164" s="91">
        <v>41.494909666520776</v>
      </c>
      <c r="D6164" s="65"/>
    </row>
    <row r="6165" spans="1:4" x14ac:dyDescent="0.3">
      <c r="A6165" s="90">
        <v>45183.54166666227</v>
      </c>
      <c r="B6165" s="90"/>
      <c r="C6165" s="91">
        <v>47.491236609498415</v>
      </c>
      <c r="D6165" s="65"/>
    </row>
    <row r="6166" spans="1:4" x14ac:dyDescent="0.3">
      <c r="A6166" s="90">
        <v>45183.583333328934</v>
      </c>
      <c r="B6166" s="90"/>
      <c r="C6166" s="91">
        <v>42.85451340174982</v>
      </c>
      <c r="D6166" s="65"/>
    </row>
    <row r="6167" spans="1:4" x14ac:dyDescent="0.3">
      <c r="A6167" s="90">
        <v>45183.624999995598</v>
      </c>
      <c r="B6167" s="90"/>
      <c r="C6167" s="91">
        <v>38.801879885308992</v>
      </c>
      <c r="D6167" s="65"/>
    </row>
    <row r="6168" spans="1:4" x14ac:dyDescent="0.3">
      <c r="A6168" s="90">
        <v>45183.666666662262</v>
      </c>
      <c r="B6168" s="90"/>
      <c r="C6168" s="91">
        <v>36.786197813344891</v>
      </c>
      <c r="D6168" s="65"/>
    </row>
    <row r="6169" spans="1:4" x14ac:dyDescent="0.3">
      <c r="A6169" s="90">
        <v>45183.708333328927</v>
      </c>
      <c r="B6169" s="90"/>
      <c r="C6169" s="91">
        <v>35.424957972537968</v>
      </c>
      <c r="D6169" s="65"/>
    </row>
    <row r="6170" spans="1:4" x14ac:dyDescent="0.3">
      <c r="A6170" s="90">
        <v>45183.749999995591</v>
      </c>
      <c r="B6170" s="90"/>
      <c r="C6170" s="91">
        <v>34.770515741380791</v>
      </c>
      <c r="D6170" s="65"/>
    </row>
    <row r="6171" spans="1:4" x14ac:dyDescent="0.3">
      <c r="A6171" s="90">
        <v>45183.791666662255</v>
      </c>
      <c r="B6171" s="90"/>
      <c r="C6171" s="91">
        <v>32.82027789253241</v>
      </c>
      <c r="D6171" s="65"/>
    </row>
    <row r="6172" spans="1:4" x14ac:dyDescent="0.3">
      <c r="A6172" s="90">
        <v>45183.833333328919</v>
      </c>
      <c r="B6172" s="90"/>
      <c r="C6172" s="91">
        <v>30.272861507753092</v>
      </c>
      <c r="D6172" s="65"/>
    </row>
    <row r="6173" spans="1:4" x14ac:dyDescent="0.3">
      <c r="A6173" s="90">
        <v>45183.874999995583</v>
      </c>
      <c r="B6173" s="90"/>
      <c r="C6173" s="91">
        <v>27.339324206591055</v>
      </c>
      <c r="D6173" s="65"/>
    </row>
    <row r="6174" spans="1:4" x14ac:dyDescent="0.3">
      <c r="A6174" s="90">
        <v>45183.916666662248</v>
      </c>
      <c r="B6174" s="90"/>
      <c r="C6174" s="91">
        <v>15.201547755876689</v>
      </c>
      <c r="D6174" s="65"/>
    </row>
    <row r="6175" spans="1:4" x14ac:dyDescent="0.3">
      <c r="A6175" s="90">
        <v>45183.958333328912</v>
      </c>
      <c r="B6175" s="90"/>
      <c r="C6175" s="91">
        <v>11.503458318165272</v>
      </c>
      <c r="D6175" s="65"/>
    </row>
    <row r="6176" spans="1:4" x14ac:dyDescent="0.3">
      <c r="A6176" s="90">
        <v>45183.999999995576</v>
      </c>
      <c r="B6176" s="90"/>
      <c r="C6176" s="91">
        <v>9.9254344882875287</v>
      </c>
      <c r="D6176" s="65"/>
    </row>
    <row r="6177" spans="1:4" x14ac:dyDescent="0.3">
      <c r="A6177" s="90">
        <v>45184.04166666224</v>
      </c>
      <c r="B6177" s="90"/>
      <c r="C6177" s="91">
        <v>9.7016152452317748</v>
      </c>
      <c r="D6177" s="65"/>
    </row>
    <row r="6178" spans="1:4" x14ac:dyDescent="0.3">
      <c r="A6178" s="90">
        <v>45184.083333328905</v>
      </c>
      <c r="B6178" s="90"/>
      <c r="C6178" s="91">
        <v>9.1445212959592279</v>
      </c>
      <c r="D6178" s="65"/>
    </row>
    <row r="6179" spans="1:4" x14ac:dyDescent="0.3">
      <c r="A6179" s="90">
        <v>45184.124999995569</v>
      </c>
      <c r="B6179" s="90"/>
      <c r="C6179" s="91">
        <v>5.5413259817656035</v>
      </c>
      <c r="D6179" s="65"/>
    </row>
    <row r="6180" spans="1:4" x14ac:dyDescent="0.3">
      <c r="A6180" s="90">
        <v>45184.166666662233</v>
      </c>
      <c r="B6180" s="90"/>
      <c r="C6180" s="91">
        <v>7.2016459222113607</v>
      </c>
      <c r="D6180" s="65"/>
    </row>
    <row r="6181" spans="1:4" x14ac:dyDescent="0.3">
      <c r="A6181" s="90">
        <v>45184.208333328897</v>
      </c>
      <c r="B6181" s="90"/>
      <c r="C6181" s="91">
        <v>4.9760515046035927</v>
      </c>
      <c r="D6181" s="65"/>
    </row>
    <row r="6182" spans="1:4" x14ac:dyDescent="0.3">
      <c r="A6182" s="90">
        <v>45184.249999995562</v>
      </c>
      <c r="B6182" s="90"/>
      <c r="C6182" s="91">
        <v>3.1918783719113395</v>
      </c>
      <c r="D6182" s="65"/>
    </row>
    <row r="6183" spans="1:4" x14ac:dyDescent="0.3">
      <c r="A6183" s="90">
        <v>45184.291666662226</v>
      </c>
      <c r="B6183" s="90"/>
      <c r="C6183" s="91">
        <v>6.5645464101798501</v>
      </c>
      <c r="D6183" s="65"/>
    </row>
    <row r="6184" spans="1:4" x14ac:dyDescent="0.3">
      <c r="A6184" s="90">
        <v>45184.33333332889</v>
      </c>
      <c r="B6184" s="90"/>
      <c r="C6184" s="91">
        <v>11.983818915834638</v>
      </c>
      <c r="D6184" s="65"/>
    </row>
    <row r="6185" spans="1:4" x14ac:dyDescent="0.3">
      <c r="A6185" s="90">
        <v>45184.374999995554</v>
      </c>
      <c r="B6185" s="90"/>
      <c r="C6185" s="91">
        <v>10.302556823991852</v>
      </c>
      <c r="D6185" s="65"/>
    </row>
    <row r="6186" spans="1:4" x14ac:dyDescent="0.3">
      <c r="A6186" s="90">
        <v>45184.416666662219</v>
      </c>
      <c r="B6186" s="90"/>
      <c r="C6186" s="91">
        <v>17.066217283001269</v>
      </c>
      <c r="D6186" s="65"/>
    </row>
    <row r="6187" spans="1:4" x14ac:dyDescent="0.3">
      <c r="A6187" s="90">
        <v>45184.458333328883</v>
      </c>
      <c r="B6187" s="90"/>
      <c r="C6187" s="91">
        <v>24.513769873569945</v>
      </c>
      <c r="D6187" s="65"/>
    </row>
    <row r="6188" spans="1:4" x14ac:dyDescent="0.3">
      <c r="A6188" s="90">
        <v>45184.499999995547</v>
      </c>
      <c r="B6188" s="90"/>
      <c r="C6188" s="91">
        <v>28.284993230613171</v>
      </c>
      <c r="D6188" s="65"/>
    </row>
    <row r="6189" spans="1:4" x14ac:dyDescent="0.3">
      <c r="A6189" s="90">
        <v>45184.541666662211</v>
      </c>
      <c r="B6189" s="90"/>
      <c r="C6189" s="91">
        <v>31.994044575696464</v>
      </c>
      <c r="D6189" s="65"/>
    </row>
    <row r="6190" spans="1:4" x14ac:dyDescent="0.3">
      <c r="A6190" s="90">
        <v>45184.583333328876</v>
      </c>
      <c r="B6190" s="90"/>
      <c r="C6190" s="91">
        <v>29.480986408052907</v>
      </c>
      <c r="D6190" s="65"/>
    </row>
    <row r="6191" spans="1:4" x14ac:dyDescent="0.3">
      <c r="A6191" s="90">
        <v>45184.62499999554</v>
      </c>
      <c r="B6191" s="90"/>
      <c r="C6191" s="91">
        <v>28.298082075236316</v>
      </c>
      <c r="D6191" s="65"/>
    </row>
    <row r="6192" spans="1:4" x14ac:dyDescent="0.3">
      <c r="A6192" s="90">
        <v>45184.666666662204</v>
      </c>
      <c r="B6192" s="90"/>
      <c r="C6192" s="91">
        <v>29.134132025539611</v>
      </c>
      <c r="D6192" s="65"/>
    </row>
    <row r="6193" spans="1:4" x14ac:dyDescent="0.3">
      <c r="A6193" s="90">
        <v>45184.708333328868</v>
      </c>
      <c r="B6193" s="90"/>
      <c r="C6193" s="91">
        <v>30.739151597452594</v>
      </c>
      <c r="D6193" s="65"/>
    </row>
    <row r="6194" spans="1:4" x14ac:dyDescent="0.3">
      <c r="A6194" s="90">
        <v>45184.749999995533</v>
      </c>
      <c r="B6194" s="90"/>
      <c r="C6194" s="91">
        <v>28.906713350212492</v>
      </c>
      <c r="D6194" s="65"/>
    </row>
    <row r="6195" spans="1:4" x14ac:dyDescent="0.3">
      <c r="A6195" s="90">
        <v>45184.791666662197</v>
      </c>
      <c r="B6195" s="90"/>
      <c r="C6195" s="91">
        <v>22.474037049610807</v>
      </c>
      <c r="D6195" s="65"/>
    </row>
    <row r="6196" spans="1:4" x14ac:dyDescent="0.3">
      <c r="A6196" s="90">
        <v>45184.833333328861</v>
      </c>
      <c r="B6196" s="90"/>
      <c r="C6196" s="91">
        <v>16.580784758040434</v>
      </c>
      <c r="D6196" s="65"/>
    </row>
    <row r="6197" spans="1:4" x14ac:dyDescent="0.3">
      <c r="A6197" s="90">
        <v>45184.874999995525</v>
      </c>
      <c r="B6197" s="90"/>
      <c r="C6197" s="91">
        <v>6.3911192189231967</v>
      </c>
      <c r="D6197" s="65"/>
    </row>
    <row r="6198" spans="1:4" x14ac:dyDescent="0.3">
      <c r="A6198" s="90">
        <v>45184.91666666219</v>
      </c>
      <c r="B6198" s="90"/>
      <c r="C6198" s="91">
        <v>4.8885198561863197</v>
      </c>
      <c r="D6198" s="65"/>
    </row>
    <row r="6199" spans="1:4" x14ac:dyDescent="0.3">
      <c r="A6199" s="90">
        <v>45184.958333328854</v>
      </c>
      <c r="B6199" s="90"/>
      <c r="C6199" s="91">
        <v>5.4547759966950675</v>
      </c>
      <c r="D6199" s="65"/>
    </row>
    <row r="6200" spans="1:4" x14ac:dyDescent="0.3">
      <c r="A6200" s="90">
        <v>45184.999999995518</v>
      </c>
      <c r="B6200" s="90"/>
      <c r="C6200" s="91">
        <v>8.8277712560791546</v>
      </c>
      <c r="D6200" s="65"/>
    </row>
    <row r="6201" spans="1:4" x14ac:dyDescent="0.3">
      <c r="A6201" s="90">
        <v>45185.041666662182</v>
      </c>
      <c r="B6201" s="90"/>
      <c r="C6201" s="91">
        <v>8.7171705190135924</v>
      </c>
      <c r="D6201" s="65"/>
    </row>
    <row r="6202" spans="1:4" x14ac:dyDescent="0.3">
      <c r="A6202" s="90">
        <v>45185.083333328846</v>
      </c>
      <c r="B6202" s="90"/>
      <c r="C6202" s="91">
        <v>11.020807172686851</v>
      </c>
      <c r="D6202" s="65"/>
    </row>
    <row r="6203" spans="1:4" x14ac:dyDescent="0.3">
      <c r="A6203" s="90">
        <v>45185.124999995511</v>
      </c>
      <c r="B6203" s="90"/>
      <c r="C6203" s="91">
        <v>10.211589353861005</v>
      </c>
      <c r="D6203" s="65"/>
    </row>
    <row r="6204" spans="1:4" x14ac:dyDescent="0.3">
      <c r="A6204" s="90">
        <v>45185.166666662175</v>
      </c>
      <c r="B6204" s="90"/>
      <c r="C6204" s="91">
        <v>9.8009268538098766</v>
      </c>
      <c r="D6204" s="65"/>
    </row>
    <row r="6205" spans="1:4" x14ac:dyDescent="0.3">
      <c r="A6205" s="90">
        <v>45185.208333328839</v>
      </c>
      <c r="B6205" s="90"/>
      <c r="C6205" s="91">
        <v>9.5478213209098381</v>
      </c>
      <c r="D6205" s="65"/>
    </row>
    <row r="6206" spans="1:4" x14ac:dyDescent="0.3">
      <c r="A6206" s="90">
        <v>45185.249999995503</v>
      </c>
      <c r="B6206" s="90"/>
      <c r="C6206" s="91">
        <v>11.005918611928026</v>
      </c>
      <c r="D6206" s="65"/>
    </row>
    <row r="6207" spans="1:4" x14ac:dyDescent="0.3">
      <c r="A6207" s="90">
        <v>45185.291666662168</v>
      </c>
      <c r="B6207" s="90"/>
      <c r="C6207" s="91">
        <v>10.609817451520144</v>
      </c>
      <c r="D6207" s="65"/>
    </row>
    <row r="6208" spans="1:4" x14ac:dyDescent="0.3">
      <c r="A6208" s="90">
        <v>45185.333333328832</v>
      </c>
      <c r="B6208" s="90"/>
      <c r="C6208" s="91">
        <v>11.877635663829386</v>
      </c>
      <c r="D6208" s="65"/>
    </row>
    <row r="6209" spans="1:4" x14ac:dyDescent="0.3">
      <c r="A6209" s="90">
        <v>45185.374999995496</v>
      </c>
      <c r="B6209" s="90"/>
      <c r="C6209" s="91">
        <v>8.1885448067963811</v>
      </c>
      <c r="D6209" s="65"/>
    </row>
    <row r="6210" spans="1:4" x14ac:dyDescent="0.3">
      <c r="A6210" s="90">
        <v>45185.41666666216</v>
      </c>
      <c r="B6210" s="90"/>
      <c r="C6210" s="91">
        <v>10.306974309052164</v>
      </c>
      <c r="D6210" s="65"/>
    </row>
    <row r="6211" spans="1:4" x14ac:dyDescent="0.3">
      <c r="A6211" s="90">
        <v>45185.458333328825</v>
      </c>
      <c r="B6211" s="90"/>
      <c r="C6211" s="91">
        <v>12.574943861127357</v>
      </c>
      <c r="D6211" s="65"/>
    </row>
    <row r="6212" spans="1:4" x14ac:dyDescent="0.3">
      <c r="A6212" s="90">
        <v>45185.499999995489</v>
      </c>
      <c r="B6212" s="90"/>
      <c r="C6212" s="91">
        <v>23.707169823668721</v>
      </c>
      <c r="D6212" s="65"/>
    </row>
    <row r="6213" spans="1:4" x14ac:dyDescent="0.3">
      <c r="A6213" s="90">
        <v>45185.541666662153</v>
      </c>
      <c r="B6213" s="90"/>
      <c r="C6213" s="91">
        <v>27.94141105925566</v>
      </c>
      <c r="D6213" s="65"/>
    </row>
    <row r="6214" spans="1:4" x14ac:dyDescent="0.3">
      <c r="A6214" s="90">
        <v>45185.583333328817</v>
      </c>
      <c r="B6214" s="90"/>
      <c r="C6214" s="91">
        <v>26.977744873876713</v>
      </c>
      <c r="D6214" s="65"/>
    </row>
    <row r="6215" spans="1:4" x14ac:dyDescent="0.3">
      <c r="A6215" s="90">
        <v>45185.624999995482</v>
      </c>
      <c r="B6215" s="90"/>
      <c r="C6215" s="91">
        <v>27.691086905838034</v>
      </c>
      <c r="D6215" s="65"/>
    </row>
    <row r="6216" spans="1:4" x14ac:dyDescent="0.3">
      <c r="A6216" s="90">
        <v>45185.666666662146</v>
      </c>
      <c r="B6216" s="90"/>
      <c r="C6216" s="91">
        <v>28.35534577046257</v>
      </c>
      <c r="D6216" s="65"/>
    </row>
    <row r="6217" spans="1:4" x14ac:dyDescent="0.3">
      <c r="A6217" s="90">
        <v>45185.70833332881</v>
      </c>
      <c r="B6217" s="90"/>
      <c r="C6217" s="91">
        <v>28.602397712724407</v>
      </c>
      <c r="D6217" s="65"/>
    </row>
    <row r="6218" spans="1:4" x14ac:dyDescent="0.3">
      <c r="A6218" s="90">
        <v>45185.749999995474</v>
      </c>
      <c r="B6218" s="90"/>
      <c r="C6218" s="91">
        <v>27.99213033217033</v>
      </c>
      <c r="D6218" s="65"/>
    </row>
    <row r="6219" spans="1:4" x14ac:dyDescent="0.3">
      <c r="A6219" s="90">
        <v>45185.791666662139</v>
      </c>
      <c r="B6219" s="90"/>
      <c r="C6219" s="91">
        <v>17.257968856730326</v>
      </c>
      <c r="D6219" s="65"/>
    </row>
    <row r="6220" spans="1:4" x14ac:dyDescent="0.3">
      <c r="A6220" s="90">
        <v>45185.833333328803</v>
      </c>
      <c r="B6220" s="90"/>
      <c r="C6220" s="91">
        <v>4.6269065742812376</v>
      </c>
      <c r="D6220" s="65"/>
    </row>
    <row r="6221" spans="1:4" x14ac:dyDescent="0.3">
      <c r="A6221" s="90">
        <v>45185.874999995467</v>
      </c>
      <c r="B6221" s="90"/>
      <c r="C6221" s="91">
        <v>9.017559503114736</v>
      </c>
      <c r="D6221" s="65"/>
    </row>
    <row r="6222" spans="1:4" x14ac:dyDescent="0.3">
      <c r="A6222" s="90">
        <v>45185.916666662131</v>
      </c>
      <c r="B6222" s="90"/>
      <c r="C6222" s="91">
        <v>7.5610983176744408</v>
      </c>
      <c r="D6222" s="65"/>
    </row>
    <row r="6223" spans="1:4" x14ac:dyDescent="0.3">
      <c r="A6223" s="90">
        <v>45185.958333328796</v>
      </c>
      <c r="B6223" s="90"/>
      <c r="C6223" s="91">
        <v>7.2688898614627613</v>
      </c>
      <c r="D6223" s="65"/>
    </row>
    <row r="6224" spans="1:4" x14ac:dyDescent="0.3">
      <c r="A6224" s="90">
        <v>45185.99999999546</v>
      </c>
      <c r="B6224" s="90"/>
      <c r="C6224" s="91">
        <v>10.678861106907227</v>
      </c>
      <c r="D6224" s="65"/>
    </row>
    <row r="6225" spans="1:4" x14ac:dyDescent="0.3">
      <c r="A6225" s="90">
        <v>45186.041666662124</v>
      </c>
      <c r="B6225" s="90"/>
      <c r="C6225" s="91">
        <v>17.489968627675545</v>
      </c>
      <c r="D6225" s="65"/>
    </row>
    <row r="6226" spans="1:4" x14ac:dyDescent="0.3">
      <c r="A6226" s="90">
        <v>45186.083333328788</v>
      </c>
      <c r="B6226" s="90"/>
      <c r="C6226" s="91">
        <v>14.602242282694503</v>
      </c>
      <c r="D6226" s="65"/>
    </row>
    <row r="6227" spans="1:4" x14ac:dyDescent="0.3">
      <c r="A6227" s="90">
        <v>45186.124999995453</v>
      </c>
      <c r="B6227" s="90"/>
      <c r="C6227" s="91">
        <v>11.541579578130175</v>
      </c>
      <c r="D6227" s="65"/>
    </row>
    <row r="6228" spans="1:4" x14ac:dyDescent="0.3">
      <c r="A6228" s="90">
        <v>45186.166666662117</v>
      </c>
      <c r="B6228" s="90"/>
      <c r="C6228" s="91">
        <v>4.4346641688788173</v>
      </c>
      <c r="D6228" s="65"/>
    </row>
    <row r="6229" spans="1:4" x14ac:dyDescent="0.3">
      <c r="A6229" s="90">
        <v>45186.208333328781</v>
      </c>
      <c r="B6229" s="90"/>
      <c r="C6229" s="91">
        <v>12.664929667911469</v>
      </c>
      <c r="D6229" s="65"/>
    </row>
    <row r="6230" spans="1:4" x14ac:dyDescent="0.3">
      <c r="A6230" s="90">
        <v>45186.249999995445</v>
      </c>
      <c r="B6230" s="90"/>
      <c r="C6230" s="91">
        <v>11.759018009432147</v>
      </c>
      <c r="D6230" s="65"/>
    </row>
    <row r="6231" spans="1:4" x14ac:dyDescent="0.3">
      <c r="A6231" s="90">
        <v>45186.291666662109</v>
      </c>
      <c r="B6231" s="90"/>
      <c r="C6231" s="91">
        <v>15.055770748886424</v>
      </c>
      <c r="D6231" s="65"/>
    </row>
    <row r="6232" spans="1:4" x14ac:dyDescent="0.3">
      <c r="A6232" s="90">
        <v>45186.333333328774</v>
      </c>
      <c r="B6232" s="90"/>
      <c r="C6232" s="91">
        <v>19.225876645819959</v>
      </c>
      <c r="D6232" s="65"/>
    </row>
    <row r="6233" spans="1:4" x14ac:dyDescent="0.3">
      <c r="A6233" s="90">
        <v>45186.374999995438</v>
      </c>
      <c r="B6233" s="90"/>
      <c r="C6233" s="91">
        <v>25.45616668643628</v>
      </c>
      <c r="D6233" s="65"/>
    </row>
    <row r="6234" spans="1:4" x14ac:dyDescent="0.3">
      <c r="A6234" s="90">
        <v>45186.416666662102</v>
      </c>
      <c r="B6234" s="90"/>
      <c r="C6234" s="91">
        <v>31.727359366499922</v>
      </c>
      <c r="D6234" s="65"/>
    </row>
    <row r="6235" spans="1:4" x14ac:dyDescent="0.3">
      <c r="A6235" s="90">
        <v>45186.458333328766</v>
      </c>
      <c r="B6235" s="90"/>
      <c r="C6235" s="91">
        <v>34.189698261228799</v>
      </c>
      <c r="D6235" s="65"/>
    </row>
    <row r="6236" spans="1:4" x14ac:dyDescent="0.3">
      <c r="A6236" s="90">
        <v>45186.499999995431</v>
      </c>
      <c r="B6236" s="90"/>
      <c r="C6236" s="91">
        <v>38.455025502795699</v>
      </c>
      <c r="D6236" s="65"/>
    </row>
    <row r="6237" spans="1:4" x14ac:dyDescent="0.3">
      <c r="A6237" s="90">
        <v>45186.541666662095</v>
      </c>
      <c r="B6237" s="90"/>
      <c r="C6237" s="91">
        <v>38.8705963195805</v>
      </c>
      <c r="D6237" s="65"/>
    </row>
    <row r="6238" spans="1:4" x14ac:dyDescent="0.3">
      <c r="A6238" s="90">
        <v>45186.583333328759</v>
      </c>
      <c r="B6238" s="90"/>
      <c r="C6238" s="91">
        <v>41.748506031094188</v>
      </c>
      <c r="D6238" s="65"/>
    </row>
    <row r="6239" spans="1:4" x14ac:dyDescent="0.3">
      <c r="A6239" s="90">
        <v>45186.624999995423</v>
      </c>
      <c r="B6239" s="90"/>
      <c r="C6239" s="91">
        <v>43.87380717677712</v>
      </c>
      <c r="D6239" s="65"/>
    </row>
    <row r="6240" spans="1:4" x14ac:dyDescent="0.3">
      <c r="A6240" s="90">
        <v>45186.666666662088</v>
      </c>
      <c r="B6240" s="90"/>
      <c r="C6240" s="91">
        <v>44.582240892004762</v>
      </c>
      <c r="D6240" s="65"/>
    </row>
    <row r="6241" spans="1:4" x14ac:dyDescent="0.3">
      <c r="A6241" s="90">
        <v>45186.708333328752</v>
      </c>
      <c r="B6241" s="90"/>
      <c r="C6241" s="91">
        <v>43.734738202656217</v>
      </c>
      <c r="D6241" s="65"/>
    </row>
    <row r="6242" spans="1:4" x14ac:dyDescent="0.3">
      <c r="A6242" s="90">
        <v>45186.749999995416</v>
      </c>
      <c r="B6242" s="90"/>
      <c r="C6242" s="91">
        <v>43.024668381850674</v>
      </c>
      <c r="D6242" s="65"/>
    </row>
    <row r="6243" spans="1:4" x14ac:dyDescent="0.3">
      <c r="A6243" s="90">
        <v>45186.79166666208</v>
      </c>
      <c r="B6243" s="90"/>
      <c r="C6243" s="91">
        <v>37.676239247718662</v>
      </c>
      <c r="D6243" s="65"/>
    </row>
    <row r="6244" spans="1:4" x14ac:dyDescent="0.3">
      <c r="A6244" s="90">
        <v>45186.833333328745</v>
      </c>
      <c r="B6244" s="90"/>
      <c r="C6244" s="91">
        <v>30.189420123280556</v>
      </c>
      <c r="D6244" s="65"/>
    </row>
    <row r="6245" spans="1:4" x14ac:dyDescent="0.3">
      <c r="A6245" s="90">
        <v>45186.874999995409</v>
      </c>
      <c r="B6245" s="90"/>
      <c r="C6245" s="91">
        <v>26.364205282166857</v>
      </c>
      <c r="D6245" s="65"/>
    </row>
    <row r="6246" spans="1:4" x14ac:dyDescent="0.3">
      <c r="A6246" s="90">
        <v>45186.916666662073</v>
      </c>
      <c r="B6246" s="90"/>
      <c r="C6246" s="91">
        <v>26.706151347946481</v>
      </c>
      <c r="D6246" s="65"/>
    </row>
    <row r="6247" spans="1:4" x14ac:dyDescent="0.3">
      <c r="A6247" s="90">
        <v>45186.958333328737</v>
      </c>
      <c r="B6247" s="90"/>
      <c r="C6247" s="91">
        <v>28.186826895939596</v>
      </c>
      <c r="D6247" s="65"/>
    </row>
    <row r="6248" spans="1:4" x14ac:dyDescent="0.3">
      <c r="A6248" s="90">
        <v>45186.999999995402</v>
      </c>
      <c r="B6248" s="90"/>
      <c r="C6248" s="91">
        <v>26.645615441564448</v>
      </c>
      <c r="D6248" s="65"/>
    </row>
    <row r="6249" spans="1:4" x14ac:dyDescent="0.3">
      <c r="A6249" s="90">
        <v>45187.041666662066</v>
      </c>
      <c r="B6249" s="90"/>
      <c r="C6249" s="91">
        <v>23.137805082561975</v>
      </c>
      <c r="D6249" s="65"/>
    </row>
    <row r="6250" spans="1:4" x14ac:dyDescent="0.3">
      <c r="A6250" s="90">
        <v>45187.08333332873</v>
      </c>
      <c r="B6250" s="90"/>
      <c r="C6250" s="91">
        <v>18.60088431506485</v>
      </c>
      <c r="D6250" s="65"/>
    </row>
    <row r="6251" spans="1:4" x14ac:dyDescent="0.3">
      <c r="A6251" s="90">
        <v>45187.124999995394</v>
      </c>
      <c r="B6251" s="90"/>
      <c r="C6251" s="91">
        <v>19.040015052171317</v>
      </c>
      <c r="D6251" s="65"/>
    </row>
    <row r="6252" spans="1:4" x14ac:dyDescent="0.3">
      <c r="A6252" s="90">
        <v>45187.166666662059</v>
      </c>
      <c r="B6252" s="90"/>
      <c r="C6252" s="91">
        <v>18.851208468482476</v>
      </c>
      <c r="D6252" s="65"/>
    </row>
    <row r="6253" spans="1:4" x14ac:dyDescent="0.3">
      <c r="A6253" s="90">
        <v>45187.208333328723</v>
      </c>
      <c r="B6253" s="90"/>
      <c r="C6253" s="91">
        <v>13.752449045536908</v>
      </c>
      <c r="D6253" s="65"/>
    </row>
    <row r="6254" spans="1:4" x14ac:dyDescent="0.3">
      <c r="A6254" s="90">
        <v>45187.249999995387</v>
      </c>
      <c r="B6254" s="90"/>
      <c r="C6254" s="91">
        <v>11.323159483481469</v>
      </c>
      <c r="D6254" s="65"/>
    </row>
    <row r="6255" spans="1:4" x14ac:dyDescent="0.3">
      <c r="A6255" s="90">
        <v>45187.291666662051</v>
      </c>
      <c r="B6255" s="90"/>
      <c r="C6255" s="91">
        <v>11.077580036239739</v>
      </c>
      <c r="D6255" s="65"/>
    </row>
    <row r="6256" spans="1:4" x14ac:dyDescent="0.3">
      <c r="A6256" s="90">
        <v>45187.333333328716</v>
      </c>
      <c r="B6256" s="90"/>
      <c r="C6256" s="91">
        <v>18.677781277225819</v>
      </c>
      <c r="D6256" s="65"/>
    </row>
    <row r="6257" spans="1:4" x14ac:dyDescent="0.3">
      <c r="A6257" s="90">
        <v>45187.37499999538</v>
      </c>
      <c r="B6257" s="90"/>
      <c r="C6257" s="91">
        <v>23.301415640351269</v>
      </c>
      <c r="D6257" s="65"/>
    </row>
    <row r="6258" spans="1:4" x14ac:dyDescent="0.3">
      <c r="A6258" s="90">
        <v>45187.416666662044</v>
      </c>
      <c r="B6258" s="90"/>
      <c r="C6258" s="91">
        <v>20.063562701701141</v>
      </c>
      <c r="D6258" s="65"/>
    </row>
    <row r="6259" spans="1:4" x14ac:dyDescent="0.3">
      <c r="A6259" s="90">
        <v>45187.458333328708</v>
      </c>
      <c r="B6259" s="90"/>
      <c r="C6259" s="91">
        <v>30.819320770769334</v>
      </c>
      <c r="D6259" s="65"/>
    </row>
    <row r="6260" spans="1:4" x14ac:dyDescent="0.3">
      <c r="A6260" s="90">
        <v>45187.499999995372</v>
      </c>
      <c r="B6260" s="90"/>
      <c r="C6260" s="91">
        <v>35.325155532286502</v>
      </c>
      <c r="D6260" s="65"/>
    </row>
    <row r="6261" spans="1:4" x14ac:dyDescent="0.3">
      <c r="A6261" s="90">
        <v>45187.541666662037</v>
      </c>
      <c r="B6261" s="90"/>
      <c r="C6261" s="91">
        <v>35.748906876960774</v>
      </c>
      <c r="D6261" s="65"/>
    </row>
    <row r="6262" spans="1:4" x14ac:dyDescent="0.3">
      <c r="A6262" s="90">
        <v>45187.583333328701</v>
      </c>
      <c r="B6262" s="90"/>
      <c r="C6262" s="91">
        <v>35.469132823141081</v>
      </c>
      <c r="D6262" s="65"/>
    </row>
    <row r="6263" spans="1:4" x14ac:dyDescent="0.3">
      <c r="A6263" s="90">
        <v>45187.624999995365</v>
      </c>
      <c r="B6263" s="90"/>
      <c r="C6263" s="91">
        <v>33.459995173488544</v>
      </c>
      <c r="D6263" s="65"/>
    </row>
    <row r="6264" spans="1:4" x14ac:dyDescent="0.3">
      <c r="A6264" s="90">
        <v>45187.666666662029</v>
      </c>
      <c r="B6264" s="90"/>
      <c r="C6264" s="91">
        <v>32.558501000069533</v>
      </c>
      <c r="D6264" s="65"/>
    </row>
    <row r="6265" spans="1:4" x14ac:dyDescent="0.3">
      <c r="A6265" s="90">
        <v>45187.708333328694</v>
      </c>
      <c r="B6265" s="90"/>
      <c r="C6265" s="91">
        <v>30.443016487853964</v>
      </c>
      <c r="D6265" s="65"/>
    </row>
    <row r="6266" spans="1:4" x14ac:dyDescent="0.3">
      <c r="A6266" s="90">
        <v>45187.749999995358</v>
      </c>
      <c r="B6266" s="90"/>
      <c r="C6266" s="91">
        <v>24.278170670353362</v>
      </c>
      <c r="D6266" s="65"/>
    </row>
    <row r="6267" spans="1:4" x14ac:dyDescent="0.3">
      <c r="A6267" s="90">
        <v>45187.791666662022</v>
      </c>
      <c r="B6267" s="90"/>
      <c r="C6267" s="91">
        <v>13.872211973838672</v>
      </c>
      <c r="D6267" s="65"/>
    </row>
    <row r="6268" spans="1:4" x14ac:dyDescent="0.3">
      <c r="A6268" s="90">
        <v>45187.833333328686</v>
      </c>
      <c r="B6268" s="90"/>
      <c r="C6268" s="91">
        <v>21.678071685965893</v>
      </c>
      <c r="D6268" s="65"/>
    </row>
    <row r="6269" spans="1:4" x14ac:dyDescent="0.3">
      <c r="A6269" s="90">
        <v>45187.874999995351</v>
      </c>
      <c r="B6269" s="90"/>
      <c r="C6269" s="91">
        <v>15.11319805467047</v>
      </c>
      <c r="D6269" s="65"/>
    </row>
    <row r="6270" spans="1:4" x14ac:dyDescent="0.3">
      <c r="A6270" s="90">
        <v>45187.916666662015</v>
      </c>
      <c r="B6270" s="90"/>
      <c r="C6270" s="91">
        <v>9.3608144533566744</v>
      </c>
      <c r="D6270" s="65"/>
    </row>
    <row r="6271" spans="1:4" x14ac:dyDescent="0.3">
      <c r="A6271" s="90">
        <v>45187.958333328679</v>
      </c>
      <c r="B6271" s="90"/>
      <c r="C6271" s="91">
        <v>4.4726218182859343</v>
      </c>
      <c r="D6271" s="65"/>
    </row>
    <row r="6272" spans="1:4" x14ac:dyDescent="0.3">
      <c r="A6272" s="90">
        <v>45187.999999995343</v>
      </c>
      <c r="B6272" s="90"/>
      <c r="C6272" s="91">
        <v>8.0411316942282305</v>
      </c>
      <c r="D6272" s="65"/>
    </row>
    <row r="6273" spans="1:4" x14ac:dyDescent="0.3">
      <c r="A6273" s="90">
        <v>45188.041666662008</v>
      </c>
      <c r="B6273" s="90"/>
      <c r="C6273" s="91">
        <v>3.4124254038113078</v>
      </c>
      <c r="D6273" s="65"/>
    </row>
    <row r="6274" spans="1:4" x14ac:dyDescent="0.3">
      <c r="A6274" s="90">
        <v>45188.083333328672</v>
      </c>
      <c r="B6274" s="90"/>
      <c r="C6274" s="91">
        <v>3.6257735711685477</v>
      </c>
      <c r="D6274" s="65"/>
    </row>
    <row r="6275" spans="1:4" x14ac:dyDescent="0.3">
      <c r="A6275" s="90">
        <v>45188.124999995336</v>
      </c>
      <c r="B6275" s="90"/>
      <c r="C6275" s="91">
        <v>3.6593137355153535</v>
      </c>
      <c r="D6275" s="65"/>
    </row>
    <row r="6276" spans="1:4" x14ac:dyDescent="0.3">
      <c r="A6276" s="90">
        <v>45188.166666662</v>
      </c>
      <c r="B6276" s="90"/>
      <c r="C6276" s="91">
        <v>1.2108817381985659</v>
      </c>
      <c r="D6276" s="65"/>
    </row>
    <row r="6277" spans="1:4" x14ac:dyDescent="0.3">
      <c r="A6277" s="90">
        <v>45188.208333328665</v>
      </c>
      <c r="B6277" s="90"/>
      <c r="C6277" s="91">
        <v>2.2565168130299447</v>
      </c>
      <c r="D6277" s="65"/>
    </row>
    <row r="6278" spans="1:4" x14ac:dyDescent="0.3">
      <c r="A6278" s="90">
        <v>45188.249999995329</v>
      </c>
      <c r="B6278" s="90"/>
      <c r="C6278" s="91">
        <v>2.1313547363211351</v>
      </c>
      <c r="D6278" s="65"/>
    </row>
    <row r="6279" spans="1:4" x14ac:dyDescent="0.3">
      <c r="A6279" s="90">
        <v>45188.291666661993</v>
      </c>
      <c r="B6279" s="90"/>
      <c r="C6279" s="91">
        <v>2.5567421865733002</v>
      </c>
      <c r="D6279" s="65"/>
    </row>
    <row r="6280" spans="1:4" x14ac:dyDescent="0.3">
      <c r="A6280" s="90">
        <v>45188.333333328657</v>
      </c>
      <c r="B6280" s="90"/>
      <c r="C6280" s="91">
        <v>9.1361771575119732</v>
      </c>
      <c r="D6280" s="65"/>
    </row>
    <row r="6281" spans="1:4" x14ac:dyDescent="0.3">
      <c r="A6281" s="90">
        <v>45188.374999995322</v>
      </c>
      <c r="B6281" s="90"/>
      <c r="C6281" s="91">
        <v>18.048862293083772</v>
      </c>
      <c r="D6281" s="65"/>
    </row>
    <row r="6282" spans="1:4" x14ac:dyDescent="0.3">
      <c r="A6282" s="90">
        <v>45188.416666661986</v>
      </c>
      <c r="B6282" s="90"/>
      <c r="C6282" s="91">
        <v>22.213405431052468</v>
      </c>
      <c r="D6282" s="65"/>
    </row>
    <row r="6283" spans="1:4" x14ac:dyDescent="0.3">
      <c r="A6283" s="90">
        <v>45188.45833332865</v>
      </c>
      <c r="B6283" s="90"/>
      <c r="C6283" s="91">
        <v>29.359914595288839</v>
      </c>
      <c r="D6283" s="65"/>
    </row>
    <row r="6284" spans="1:4" x14ac:dyDescent="0.3">
      <c r="A6284" s="90">
        <v>45188.499999995314</v>
      </c>
      <c r="B6284" s="90"/>
      <c r="C6284" s="91">
        <v>30.428291537652928</v>
      </c>
      <c r="D6284" s="65"/>
    </row>
    <row r="6285" spans="1:4" x14ac:dyDescent="0.3">
      <c r="A6285" s="90">
        <v>45188.541666661979</v>
      </c>
      <c r="B6285" s="90"/>
      <c r="C6285" s="91">
        <v>35.536213151834687</v>
      </c>
      <c r="D6285" s="65"/>
    </row>
    <row r="6286" spans="1:4" x14ac:dyDescent="0.3">
      <c r="A6286" s="90">
        <v>45188.583333328643</v>
      </c>
      <c r="B6286" s="90"/>
      <c r="C6286" s="91">
        <v>47.039671469999959</v>
      </c>
      <c r="D6286" s="65"/>
    </row>
    <row r="6287" spans="1:4" x14ac:dyDescent="0.3">
      <c r="A6287" s="90">
        <v>45188.624999995307</v>
      </c>
      <c r="B6287" s="90"/>
      <c r="C6287" s="91">
        <v>53.175067387098501</v>
      </c>
      <c r="D6287" s="65"/>
    </row>
    <row r="6288" spans="1:4" x14ac:dyDescent="0.3">
      <c r="A6288" s="90">
        <v>45188.666666661971</v>
      </c>
      <c r="B6288" s="90"/>
      <c r="C6288" s="91">
        <v>43.104837555167435</v>
      </c>
      <c r="D6288" s="65"/>
    </row>
    <row r="6289" spans="1:4" x14ac:dyDescent="0.3">
      <c r="A6289" s="90">
        <v>45188.708333328635</v>
      </c>
      <c r="B6289" s="90"/>
      <c r="C6289" s="91">
        <v>34.669077195551438</v>
      </c>
      <c r="D6289" s="65"/>
    </row>
    <row r="6290" spans="1:4" x14ac:dyDescent="0.3">
      <c r="A6290" s="90">
        <v>45188.7499999953</v>
      </c>
      <c r="B6290" s="90"/>
      <c r="C6290" s="91">
        <v>39.842443032848905</v>
      </c>
      <c r="D6290" s="65"/>
    </row>
    <row r="6291" spans="1:4" x14ac:dyDescent="0.3">
      <c r="A6291" s="90">
        <v>45188.791666661964</v>
      </c>
      <c r="B6291" s="90"/>
      <c r="C6291" s="91">
        <v>29.454808718806625</v>
      </c>
      <c r="D6291" s="65"/>
    </row>
    <row r="6292" spans="1:4" x14ac:dyDescent="0.3">
      <c r="A6292" s="90">
        <v>45188.833333328628</v>
      </c>
      <c r="B6292" s="90"/>
      <c r="C6292" s="91">
        <v>21.077948159994765</v>
      </c>
      <c r="D6292" s="65"/>
    </row>
    <row r="6293" spans="1:4" x14ac:dyDescent="0.3">
      <c r="A6293" s="90">
        <v>45188.874999995292</v>
      </c>
      <c r="B6293" s="90"/>
      <c r="C6293" s="91">
        <v>24.706830331761314</v>
      </c>
      <c r="D6293" s="65"/>
    </row>
    <row r="6294" spans="1:4" x14ac:dyDescent="0.3">
      <c r="A6294" s="90">
        <v>45188.916666661957</v>
      </c>
      <c r="B6294" s="90"/>
      <c r="C6294" s="91">
        <v>25.760482323924361</v>
      </c>
      <c r="D6294" s="65"/>
    </row>
    <row r="6295" spans="1:4" x14ac:dyDescent="0.3">
      <c r="A6295" s="90">
        <v>45188.958333328621</v>
      </c>
      <c r="B6295" s="90"/>
      <c r="C6295" s="91">
        <v>23.02818600884315</v>
      </c>
      <c r="D6295" s="65"/>
    </row>
    <row r="6296" spans="1:4" x14ac:dyDescent="0.3">
      <c r="A6296" s="90">
        <v>45188.999999995285</v>
      </c>
      <c r="B6296" s="90"/>
      <c r="C6296" s="91">
        <v>18.945120928653527</v>
      </c>
      <c r="D6296" s="65"/>
    </row>
    <row r="6297" spans="1:4" x14ac:dyDescent="0.3">
      <c r="A6297" s="90">
        <v>45189.041666661949</v>
      </c>
      <c r="B6297" s="90"/>
      <c r="C6297" s="91">
        <v>28.268795785392033</v>
      </c>
      <c r="D6297" s="65"/>
    </row>
    <row r="6298" spans="1:4" x14ac:dyDescent="0.3">
      <c r="A6298" s="90">
        <v>45189.083333328614</v>
      </c>
      <c r="B6298" s="90"/>
      <c r="C6298" s="91">
        <v>33.57125035278527</v>
      </c>
      <c r="D6298" s="65"/>
    </row>
    <row r="6299" spans="1:4" x14ac:dyDescent="0.3">
      <c r="A6299" s="90">
        <v>45189.124999995278</v>
      </c>
      <c r="B6299" s="90"/>
      <c r="C6299" s="91">
        <v>34.171701099871974</v>
      </c>
      <c r="D6299" s="65"/>
    </row>
    <row r="6300" spans="1:4" x14ac:dyDescent="0.3">
      <c r="A6300" s="90">
        <v>45189.166666661942</v>
      </c>
      <c r="B6300" s="90"/>
      <c r="C6300" s="91">
        <v>34.361489346907561</v>
      </c>
      <c r="D6300" s="65"/>
    </row>
    <row r="6301" spans="1:4" x14ac:dyDescent="0.3">
      <c r="A6301" s="90">
        <v>45189.208333328606</v>
      </c>
      <c r="B6301" s="90"/>
      <c r="C6301" s="91">
        <v>34.289500701480272</v>
      </c>
      <c r="D6301" s="65"/>
    </row>
    <row r="6302" spans="1:4" x14ac:dyDescent="0.3">
      <c r="A6302" s="90">
        <v>45189.249999995271</v>
      </c>
      <c r="B6302" s="90"/>
      <c r="C6302" s="91">
        <v>32.936441388562805</v>
      </c>
      <c r="D6302" s="65"/>
    </row>
    <row r="6303" spans="1:4" x14ac:dyDescent="0.3">
      <c r="A6303" s="90">
        <v>45189.291666661935</v>
      </c>
      <c r="B6303" s="90"/>
      <c r="C6303" s="91">
        <v>21.257919773562989</v>
      </c>
      <c r="D6303" s="65"/>
    </row>
    <row r="6304" spans="1:4" x14ac:dyDescent="0.3">
      <c r="A6304" s="90">
        <v>45189.333333328599</v>
      </c>
      <c r="B6304" s="90"/>
      <c r="C6304" s="91">
        <v>25.865193080909506</v>
      </c>
      <c r="D6304" s="65"/>
    </row>
    <row r="6305" spans="1:4" x14ac:dyDescent="0.3">
      <c r="A6305" s="90">
        <v>45189.374999995263</v>
      </c>
      <c r="B6305" s="90"/>
      <c r="C6305" s="91">
        <v>30.313764147200416</v>
      </c>
      <c r="D6305" s="65"/>
    </row>
    <row r="6306" spans="1:4" x14ac:dyDescent="0.3">
      <c r="A6306" s="90">
        <v>45189.416666661928</v>
      </c>
      <c r="B6306" s="90"/>
      <c r="C6306" s="91">
        <v>26.460735511262534</v>
      </c>
      <c r="D6306" s="34"/>
    </row>
    <row r="6307" spans="1:4" x14ac:dyDescent="0.3">
      <c r="A6307" s="90">
        <v>45189.458333328592</v>
      </c>
      <c r="B6307" s="90"/>
      <c r="C6307" s="91">
        <v>32.972435711276447</v>
      </c>
      <c r="D6307" s="65"/>
    </row>
    <row r="6308" spans="1:4" x14ac:dyDescent="0.3">
      <c r="A6308" s="90">
        <v>45189.499999995256</v>
      </c>
      <c r="B6308" s="90"/>
      <c r="C6308" s="91"/>
      <c r="D6308" s="65" t="s">
        <v>63</v>
      </c>
    </row>
    <row r="6309" spans="1:4" x14ac:dyDescent="0.3">
      <c r="A6309" s="90">
        <v>45189.54166666192</v>
      </c>
      <c r="B6309" s="90"/>
      <c r="C6309" s="91"/>
      <c r="D6309" s="65" t="s">
        <v>63</v>
      </c>
    </row>
    <row r="6310" spans="1:4" x14ac:dyDescent="0.3">
      <c r="A6310" s="90">
        <v>45189.583333328585</v>
      </c>
      <c r="B6310" s="90"/>
      <c r="C6310" s="91">
        <v>37.776041687970128</v>
      </c>
      <c r="D6310" s="65"/>
    </row>
    <row r="6311" spans="1:4" x14ac:dyDescent="0.3">
      <c r="A6311" s="90">
        <v>45189.624999995249</v>
      </c>
      <c r="B6311" s="90"/>
      <c r="C6311" s="91">
        <v>34.867045970476475</v>
      </c>
      <c r="D6311" s="65"/>
    </row>
    <row r="6312" spans="1:4" x14ac:dyDescent="0.3">
      <c r="A6312" s="90">
        <v>45189.666666661913</v>
      </c>
      <c r="B6312" s="90"/>
      <c r="C6312" s="91">
        <v>34.480925054093738</v>
      </c>
      <c r="D6312" s="65"/>
    </row>
    <row r="6313" spans="1:4" x14ac:dyDescent="0.3">
      <c r="A6313" s="90">
        <v>45189.708333328577</v>
      </c>
      <c r="B6313" s="90"/>
      <c r="C6313" s="91">
        <v>36.308454984600154</v>
      </c>
      <c r="D6313" s="65"/>
    </row>
    <row r="6314" spans="1:4" x14ac:dyDescent="0.3">
      <c r="A6314" s="90">
        <v>45189.749999995242</v>
      </c>
      <c r="B6314" s="90"/>
      <c r="C6314" s="91">
        <v>35.330063849020171</v>
      </c>
      <c r="D6314" s="65"/>
    </row>
    <row r="6315" spans="1:4" x14ac:dyDescent="0.3">
      <c r="A6315" s="90">
        <v>45189.791666661906</v>
      </c>
      <c r="B6315" s="90"/>
      <c r="C6315" s="91">
        <v>31.954778041827041</v>
      </c>
      <c r="D6315" s="65"/>
    </row>
    <row r="6316" spans="1:4" x14ac:dyDescent="0.3">
      <c r="A6316" s="90">
        <v>45189.83333332857</v>
      </c>
      <c r="B6316" s="90"/>
      <c r="C6316" s="91">
        <v>26.645615441564448</v>
      </c>
      <c r="D6316" s="65"/>
    </row>
    <row r="6317" spans="1:4" x14ac:dyDescent="0.3">
      <c r="A6317" s="90">
        <v>45189.874999995234</v>
      </c>
      <c r="B6317" s="90"/>
      <c r="C6317" s="91">
        <v>27.103725003374468</v>
      </c>
      <c r="D6317" s="65"/>
    </row>
    <row r="6318" spans="1:4" x14ac:dyDescent="0.3">
      <c r="A6318" s="90">
        <v>45189.916666661898</v>
      </c>
      <c r="B6318" s="90"/>
      <c r="C6318" s="91">
        <v>31.32651349991615</v>
      </c>
      <c r="D6318" s="65"/>
    </row>
    <row r="6319" spans="1:4" x14ac:dyDescent="0.3">
      <c r="A6319" s="90">
        <v>45189.958333328563</v>
      </c>
      <c r="B6319" s="90"/>
      <c r="C6319" s="91">
        <v>32.213282723134121</v>
      </c>
      <c r="D6319" s="65"/>
    </row>
    <row r="6320" spans="1:4" x14ac:dyDescent="0.3">
      <c r="A6320" s="90">
        <v>45189.999999995227</v>
      </c>
      <c r="B6320" s="90"/>
      <c r="C6320" s="91">
        <v>33.924649157610133</v>
      </c>
      <c r="D6320" s="65"/>
    </row>
    <row r="6321" spans="1:4" x14ac:dyDescent="0.3">
      <c r="A6321" s="90">
        <v>45190.041666661891</v>
      </c>
      <c r="B6321" s="90"/>
      <c r="C6321" s="91">
        <v>24.981696068847324</v>
      </c>
      <c r="D6321" s="65"/>
    </row>
    <row r="6322" spans="1:4" x14ac:dyDescent="0.3">
      <c r="A6322" s="90">
        <v>45190.083333328555</v>
      </c>
      <c r="B6322" s="90"/>
      <c r="C6322" s="91">
        <v>23.165618877386162</v>
      </c>
      <c r="D6322" s="65"/>
    </row>
    <row r="6323" spans="1:4" x14ac:dyDescent="0.3">
      <c r="A6323" s="90">
        <v>45190.12499999522</v>
      </c>
      <c r="B6323" s="90"/>
      <c r="C6323" s="91">
        <v>22.6927843653751</v>
      </c>
      <c r="D6323" s="65"/>
    </row>
    <row r="6324" spans="1:4" x14ac:dyDescent="0.3">
      <c r="A6324" s="90">
        <v>45190.166666661884</v>
      </c>
      <c r="B6324" s="90"/>
      <c r="C6324" s="91">
        <v>21.598229733764718</v>
      </c>
      <c r="D6324" s="65"/>
    </row>
    <row r="6325" spans="1:4" x14ac:dyDescent="0.3">
      <c r="A6325" s="90">
        <v>45190.208333328548</v>
      </c>
      <c r="B6325" s="90"/>
      <c r="C6325" s="91">
        <v>15.495719538781838</v>
      </c>
      <c r="D6325" s="65"/>
    </row>
    <row r="6326" spans="1:4" x14ac:dyDescent="0.3">
      <c r="A6326" s="90">
        <v>45190.249999995212</v>
      </c>
      <c r="B6326" s="90"/>
      <c r="C6326" s="91">
        <v>12.286171226629254</v>
      </c>
      <c r="D6326" s="65"/>
    </row>
    <row r="6327" spans="1:4" x14ac:dyDescent="0.3">
      <c r="A6327" s="90">
        <v>45190.291666661877</v>
      </c>
      <c r="B6327" s="90"/>
      <c r="C6327" s="91">
        <v>14.35208173983467</v>
      </c>
      <c r="D6327" s="65"/>
    </row>
    <row r="6328" spans="1:4" x14ac:dyDescent="0.3">
      <c r="A6328" s="90">
        <v>45190.333333328541</v>
      </c>
      <c r="B6328" s="90"/>
      <c r="C6328" s="91">
        <v>29.780393728807322</v>
      </c>
      <c r="D6328" s="65"/>
    </row>
    <row r="6329" spans="1:4" x14ac:dyDescent="0.3">
      <c r="A6329" s="90">
        <v>45190.374999995205</v>
      </c>
      <c r="B6329" s="90"/>
      <c r="C6329" s="91">
        <v>30.92893984448817</v>
      </c>
      <c r="D6329" s="65"/>
    </row>
    <row r="6330" spans="1:4" x14ac:dyDescent="0.3">
      <c r="A6330" s="90">
        <v>45190.416666661869</v>
      </c>
      <c r="B6330" s="90"/>
      <c r="C6330" s="91">
        <v>29.809843629209393</v>
      </c>
      <c r="D6330" s="65"/>
    </row>
    <row r="6331" spans="1:4" x14ac:dyDescent="0.3">
      <c r="A6331" s="90">
        <v>45190.458333328534</v>
      </c>
      <c r="B6331" s="90"/>
      <c r="C6331" s="91">
        <v>37.471726050482033</v>
      </c>
      <c r="D6331" s="65"/>
    </row>
    <row r="6332" spans="1:4" x14ac:dyDescent="0.3">
      <c r="A6332" s="90">
        <v>45190.499999995198</v>
      </c>
      <c r="B6332" s="90"/>
      <c r="C6332" s="91">
        <v>35.374238699623284</v>
      </c>
      <c r="D6332" s="65"/>
    </row>
    <row r="6333" spans="1:4" x14ac:dyDescent="0.3">
      <c r="A6333" s="90">
        <v>45190.541666661862</v>
      </c>
      <c r="B6333" s="90"/>
      <c r="C6333" s="91">
        <v>41.678153491244785</v>
      </c>
      <c r="D6333" s="65"/>
    </row>
    <row r="6334" spans="1:4" x14ac:dyDescent="0.3">
      <c r="A6334" s="90">
        <v>45190.583333328526</v>
      </c>
      <c r="B6334" s="90"/>
      <c r="C6334" s="91">
        <v>35.775084566207063</v>
      </c>
      <c r="D6334" s="65"/>
    </row>
    <row r="6335" spans="1:4" x14ac:dyDescent="0.3">
      <c r="A6335" s="90">
        <v>45190.624999995191</v>
      </c>
      <c r="B6335" s="90"/>
      <c r="C6335" s="91">
        <v>31.310152444137231</v>
      </c>
      <c r="D6335" s="65"/>
    </row>
    <row r="6336" spans="1:4" x14ac:dyDescent="0.3">
      <c r="A6336" s="90">
        <v>45190.666666661855</v>
      </c>
      <c r="B6336" s="90"/>
      <c r="C6336" s="91">
        <v>34.368033769219132</v>
      </c>
      <c r="D6336" s="65"/>
    </row>
    <row r="6337" spans="1:4" x14ac:dyDescent="0.3">
      <c r="A6337" s="90">
        <v>45190.708333328519</v>
      </c>
      <c r="B6337" s="90"/>
      <c r="C6337" s="91">
        <v>31.706089993987316</v>
      </c>
      <c r="D6337" s="65"/>
    </row>
    <row r="6338" spans="1:4" x14ac:dyDescent="0.3">
      <c r="A6338" s="90">
        <v>45190.749999995183</v>
      </c>
      <c r="B6338" s="90"/>
      <c r="C6338" s="91">
        <v>24.499044923368906</v>
      </c>
      <c r="D6338" s="65"/>
    </row>
    <row r="6339" spans="1:4" x14ac:dyDescent="0.3">
      <c r="A6339" s="90">
        <v>45190.791666661848</v>
      </c>
      <c r="B6339" s="90"/>
      <c r="C6339" s="91">
        <v>9.6502415300859372</v>
      </c>
      <c r="D6339" s="65"/>
    </row>
    <row r="6340" spans="1:4" x14ac:dyDescent="0.3">
      <c r="A6340" s="90">
        <v>45190.833333328512</v>
      </c>
      <c r="B6340" s="90"/>
      <c r="C6340" s="91">
        <v>7.6743168236646317</v>
      </c>
      <c r="D6340" s="65"/>
    </row>
    <row r="6341" spans="1:4" x14ac:dyDescent="0.3">
      <c r="A6341" s="90">
        <v>45190.874999995176</v>
      </c>
      <c r="B6341" s="90"/>
      <c r="C6341" s="91">
        <v>15.809851809737282</v>
      </c>
      <c r="D6341" s="65"/>
    </row>
    <row r="6342" spans="1:4" x14ac:dyDescent="0.3">
      <c r="A6342" s="90">
        <v>45190.91666666184</v>
      </c>
      <c r="B6342" s="90"/>
      <c r="C6342" s="91">
        <v>14.252933741814358</v>
      </c>
      <c r="D6342" s="65"/>
    </row>
    <row r="6343" spans="1:4" x14ac:dyDescent="0.3">
      <c r="A6343" s="90">
        <v>45190.958333328505</v>
      </c>
      <c r="B6343" s="90"/>
      <c r="C6343" s="91">
        <v>22.862939345475965</v>
      </c>
      <c r="D6343" s="65"/>
    </row>
    <row r="6344" spans="1:4" x14ac:dyDescent="0.3">
      <c r="A6344" s="90">
        <v>45190.999999995169</v>
      </c>
      <c r="B6344" s="90"/>
      <c r="C6344" s="91">
        <v>16.905224494136604</v>
      </c>
      <c r="D6344" s="65"/>
    </row>
    <row r="6345" spans="1:4" x14ac:dyDescent="0.3">
      <c r="A6345" s="90">
        <v>45191.041666661833</v>
      </c>
      <c r="B6345" s="90"/>
      <c r="C6345" s="91">
        <v>14.205813901171043</v>
      </c>
      <c r="D6345" s="65"/>
    </row>
    <row r="6346" spans="1:4" x14ac:dyDescent="0.3">
      <c r="A6346" s="90">
        <v>45191.083333328497</v>
      </c>
      <c r="B6346" s="90"/>
      <c r="C6346" s="91">
        <v>10.757721395761671</v>
      </c>
      <c r="D6346" s="65"/>
    </row>
    <row r="6347" spans="1:4" x14ac:dyDescent="0.3">
      <c r="A6347" s="90">
        <v>45191.124999995161</v>
      </c>
      <c r="B6347" s="90"/>
      <c r="C6347" s="91">
        <v>8.3009452599976292</v>
      </c>
      <c r="D6347" s="65"/>
    </row>
    <row r="6348" spans="1:4" x14ac:dyDescent="0.3">
      <c r="A6348" s="90">
        <v>45191.166666661826</v>
      </c>
      <c r="B6348" s="90"/>
      <c r="C6348" s="91">
        <v>23.429031875426919</v>
      </c>
      <c r="D6348" s="65"/>
    </row>
    <row r="6349" spans="1:4" x14ac:dyDescent="0.3">
      <c r="A6349" s="90">
        <v>45191.20833332849</v>
      </c>
      <c r="B6349" s="90"/>
      <c r="C6349" s="91">
        <v>24.206182024926068</v>
      </c>
      <c r="D6349" s="65"/>
    </row>
    <row r="6350" spans="1:4" x14ac:dyDescent="0.3">
      <c r="A6350" s="90">
        <v>45191.249999995154</v>
      </c>
      <c r="B6350" s="90"/>
      <c r="C6350" s="91">
        <v>19.611997562202689</v>
      </c>
      <c r="D6350" s="65"/>
    </row>
    <row r="6351" spans="1:4" x14ac:dyDescent="0.3">
      <c r="A6351" s="90">
        <v>45191.291666661818</v>
      </c>
      <c r="B6351" s="90"/>
      <c r="C6351" s="91">
        <v>14.354045066528144</v>
      </c>
      <c r="D6351" s="65"/>
    </row>
    <row r="6352" spans="1:4" x14ac:dyDescent="0.3">
      <c r="A6352" s="90">
        <v>45191.333333328483</v>
      </c>
      <c r="B6352" s="90"/>
      <c r="C6352" s="91">
        <v>18.380010062049305</v>
      </c>
      <c r="D6352" s="65"/>
    </row>
    <row r="6353" spans="1:4" x14ac:dyDescent="0.3">
      <c r="A6353" s="90">
        <v>45191.374999995147</v>
      </c>
      <c r="B6353" s="90"/>
      <c r="C6353" s="91">
        <v>20.646016287431028</v>
      </c>
      <c r="D6353" s="65"/>
    </row>
    <row r="6354" spans="1:4" x14ac:dyDescent="0.3">
      <c r="A6354" s="90">
        <v>45191.416666661811</v>
      </c>
      <c r="B6354" s="90"/>
      <c r="C6354" s="91">
        <v>21.073039843261082</v>
      </c>
      <c r="D6354" s="65"/>
    </row>
    <row r="6355" spans="1:4" x14ac:dyDescent="0.3">
      <c r="A6355" s="90">
        <v>45191.458333328475</v>
      </c>
      <c r="B6355" s="90"/>
      <c r="C6355" s="91">
        <v>29.381183967801441</v>
      </c>
      <c r="D6355" s="65"/>
    </row>
    <row r="6356" spans="1:4" x14ac:dyDescent="0.3">
      <c r="A6356" s="90">
        <v>45191.49999999514</v>
      </c>
      <c r="B6356" s="90"/>
      <c r="C6356" s="91">
        <v>34.505466637762133</v>
      </c>
      <c r="D6356" s="65"/>
    </row>
    <row r="6357" spans="1:4" x14ac:dyDescent="0.3">
      <c r="A6357" s="90">
        <v>45191.541666661804</v>
      </c>
      <c r="B6357" s="90"/>
      <c r="C6357" s="91">
        <v>34.922673560124835</v>
      </c>
      <c r="D6357" s="65"/>
    </row>
    <row r="6358" spans="1:4" x14ac:dyDescent="0.3">
      <c r="A6358" s="90">
        <v>45191.583333328468</v>
      </c>
      <c r="B6358" s="90"/>
      <c r="C6358" s="91">
        <v>35.226989197612923</v>
      </c>
      <c r="D6358" s="65"/>
    </row>
    <row r="6359" spans="1:4" x14ac:dyDescent="0.3">
      <c r="A6359" s="90">
        <v>45191.624999995132</v>
      </c>
      <c r="B6359" s="90"/>
      <c r="C6359" s="91">
        <v>34.26332301223399</v>
      </c>
      <c r="D6359" s="65"/>
    </row>
    <row r="6360" spans="1:4" x14ac:dyDescent="0.3">
      <c r="A6360" s="90">
        <v>45191.666666661797</v>
      </c>
      <c r="B6360" s="90"/>
      <c r="C6360" s="91">
        <v>34.687074356908248</v>
      </c>
      <c r="D6360" s="65"/>
    </row>
    <row r="6361" spans="1:4" x14ac:dyDescent="0.3">
      <c r="A6361" s="90">
        <v>45191.708333328461</v>
      </c>
      <c r="B6361" s="90"/>
      <c r="C6361" s="91">
        <v>33.865749356805985</v>
      </c>
      <c r="D6361" s="65"/>
    </row>
    <row r="6362" spans="1:4" x14ac:dyDescent="0.3">
      <c r="A6362" s="90">
        <v>45191.749999995125</v>
      </c>
      <c r="B6362" s="90"/>
      <c r="C6362" s="91">
        <v>30.281042035642564</v>
      </c>
      <c r="D6362" s="65"/>
    </row>
    <row r="6363" spans="1:4" x14ac:dyDescent="0.3">
      <c r="A6363" s="90">
        <v>45191.791666661789</v>
      </c>
      <c r="B6363" s="90"/>
      <c r="C6363" s="91">
        <v>31.92041982469129</v>
      </c>
      <c r="D6363" s="65"/>
    </row>
    <row r="6364" spans="1:4" x14ac:dyDescent="0.3">
      <c r="A6364" s="90">
        <v>45191.833333328454</v>
      </c>
      <c r="B6364" s="90"/>
      <c r="C6364" s="91">
        <v>15.064278497891472</v>
      </c>
      <c r="D6364" s="65"/>
    </row>
    <row r="6365" spans="1:4" x14ac:dyDescent="0.3">
      <c r="A6365" s="90">
        <v>45191.874999995118</v>
      </c>
      <c r="B6365" s="90"/>
      <c r="C6365" s="91">
        <v>21.009231725723261</v>
      </c>
      <c r="D6365" s="65"/>
    </row>
    <row r="6366" spans="1:4" x14ac:dyDescent="0.3">
      <c r="A6366" s="90">
        <v>45191.916666661782</v>
      </c>
      <c r="B6366" s="90"/>
      <c r="C6366" s="91">
        <v>13.271761226751964</v>
      </c>
      <c r="D6366" s="65"/>
    </row>
    <row r="6367" spans="1:4" x14ac:dyDescent="0.3">
      <c r="A6367" s="90">
        <v>45191.958333328446</v>
      </c>
      <c r="B6367" s="90"/>
      <c r="C6367" s="91">
        <v>10.457168801102736</v>
      </c>
      <c r="D6367" s="65"/>
    </row>
    <row r="6368" spans="1:4" x14ac:dyDescent="0.3">
      <c r="A6368" s="90">
        <v>45191.999999995111</v>
      </c>
      <c r="B6368" s="90"/>
      <c r="C6368" s="91">
        <v>9.7521709075886651</v>
      </c>
      <c r="D6368" s="65"/>
    </row>
    <row r="6369" spans="1:4" x14ac:dyDescent="0.3">
      <c r="A6369" s="90">
        <v>45192.041666661775</v>
      </c>
      <c r="B6369" s="90"/>
      <c r="C6369" s="91">
        <v>7.5087429391818636</v>
      </c>
      <c r="D6369" s="65"/>
    </row>
    <row r="6370" spans="1:4" x14ac:dyDescent="0.3">
      <c r="A6370" s="90">
        <v>45192.083333328439</v>
      </c>
      <c r="B6370" s="90"/>
      <c r="C6370" s="91">
        <v>4.7777555085629677</v>
      </c>
      <c r="D6370" s="65"/>
    </row>
    <row r="6371" spans="1:4" x14ac:dyDescent="0.3">
      <c r="A6371" s="90">
        <v>45192.124999995103</v>
      </c>
      <c r="B6371" s="90"/>
      <c r="C6371" s="91">
        <v>4.3016487853961216</v>
      </c>
      <c r="D6371" s="65"/>
    </row>
    <row r="6372" spans="1:4" x14ac:dyDescent="0.3">
      <c r="A6372" s="90">
        <v>45192.166666661768</v>
      </c>
      <c r="B6372" s="90"/>
      <c r="C6372" s="91">
        <v>7.7513773963833881</v>
      </c>
      <c r="D6372" s="65"/>
    </row>
    <row r="6373" spans="1:4" x14ac:dyDescent="0.3">
      <c r="A6373" s="90">
        <v>45192.208333328432</v>
      </c>
      <c r="B6373" s="90"/>
      <c r="C6373" s="91">
        <v>5.5228379887354144</v>
      </c>
      <c r="D6373" s="65"/>
    </row>
    <row r="6374" spans="1:4" x14ac:dyDescent="0.3">
      <c r="A6374" s="90">
        <v>45192.249999995096</v>
      </c>
      <c r="B6374" s="90"/>
      <c r="C6374" s="91">
        <v>5.8708376451532436</v>
      </c>
      <c r="D6374" s="65"/>
    </row>
    <row r="6375" spans="1:4" x14ac:dyDescent="0.3">
      <c r="A6375" s="90">
        <v>45192.29166666176</v>
      </c>
      <c r="B6375" s="90"/>
      <c r="C6375" s="91">
        <v>3.6197199805303439</v>
      </c>
      <c r="D6375" s="65"/>
    </row>
    <row r="6376" spans="1:4" x14ac:dyDescent="0.3">
      <c r="A6376" s="90">
        <v>45192.333333328424</v>
      </c>
      <c r="B6376" s="90"/>
      <c r="C6376" s="91">
        <v>9.1160530589038924</v>
      </c>
      <c r="D6376" s="65"/>
    </row>
    <row r="6377" spans="1:4" x14ac:dyDescent="0.3">
      <c r="A6377" s="90">
        <v>45192.374999995089</v>
      </c>
      <c r="B6377" s="90"/>
      <c r="C6377" s="91">
        <v>17.356626023077268</v>
      </c>
      <c r="D6377" s="65"/>
    </row>
    <row r="6378" spans="1:4" x14ac:dyDescent="0.3">
      <c r="A6378" s="90">
        <v>45192.416666661753</v>
      </c>
      <c r="B6378" s="90"/>
      <c r="C6378" s="91">
        <v>25.485616586838351</v>
      </c>
      <c r="D6378" s="65"/>
    </row>
    <row r="6379" spans="1:4" x14ac:dyDescent="0.3">
      <c r="A6379" s="90">
        <v>45192.458333328417</v>
      </c>
      <c r="B6379" s="90"/>
      <c r="C6379" s="91">
        <v>33.201490492181463</v>
      </c>
      <c r="D6379" s="65"/>
    </row>
    <row r="6380" spans="1:4" x14ac:dyDescent="0.3">
      <c r="A6380" s="90">
        <v>45192.499999995081</v>
      </c>
      <c r="B6380" s="90"/>
      <c r="C6380" s="91">
        <v>38.739707873349076</v>
      </c>
      <c r="D6380" s="65"/>
    </row>
    <row r="6381" spans="1:4" x14ac:dyDescent="0.3">
      <c r="A6381" s="90">
        <v>45192.541666661746</v>
      </c>
      <c r="B6381" s="90"/>
      <c r="C6381" s="91">
        <v>39.675560263903833</v>
      </c>
      <c r="D6381" s="65"/>
    </row>
    <row r="6382" spans="1:4" x14ac:dyDescent="0.3">
      <c r="A6382" s="90">
        <v>45192.58333332841</v>
      </c>
      <c r="B6382" s="90"/>
      <c r="C6382" s="91">
        <v>40.096039397422324</v>
      </c>
      <c r="D6382" s="65"/>
    </row>
    <row r="6383" spans="1:4" x14ac:dyDescent="0.3">
      <c r="A6383" s="90">
        <v>45192.624999995074</v>
      </c>
      <c r="B6383" s="90"/>
      <c r="C6383" s="91">
        <v>39.886617883452026</v>
      </c>
      <c r="D6383" s="65"/>
    </row>
    <row r="6384" spans="1:4" x14ac:dyDescent="0.3">
      <c r="A6384" s="90">
        <v>45192.666666661738</v>
      </c>
      <c r="B6384" s="90"/>
      <c r="C6384" s="91">
        <v>41.200410662500047</v>
      </c>
      <c r="D6384" s="65"/>
    </row>
    <row r="6385" spans="1:4" x14ac:dyDescent="0.3">
      <c r="A6385" s="90">
        <v>45192.708333328403</v>
      </c>
      <c r="B6385" s="90"/>
      <c r="C6385" s="91">
        <v>39.812993132446834</v>
      </c>
      <c r="D6385" s="65"/>
    </row>
    <row r="6386" spans="1:4" x14ac:dyDescent="0.3">
      <c r="A6386" s="90">
        <v>45192.749999995067</v>
      </c>
      <c r="B6386" s="90"/>
      <c r="C6386" s="91">
        <v>39.593754985009184</v>
      </c>
      <c r="D6386" s="65"/>
    </row>
    <row r="6387" spans="1:4" x14ac:dyDescent="0.3">
      <c r="A6387" s="90">
        <v>45192.791666661731</v>
      </c>
      <c r="B6387" s="90"/>
      <c r="C6387" s="91">
        <v>37.923291189980496</v>
      </c>
      <c r="D6387" s="65"/>
    </row>
    <row r="6388" spans="1:4" x14ac:dyDescent="0.3">
      <c r="A6388" s="90">
        <v>45192.833333328395</v>
      </c>
      <c r="B6388" s="90"/>
      <c r="C6388" s="91">
        <v>34.597088550124134</v>
      </c>
      <c r="D6388" s="65"/>
    </row>
    <row r="6389" spans="1:4" x14ac:dyDescent="0.3">
      <c r="A6389" s="90">
        <v>45192.87499999506</v>
      </c>
      <c r="B6389" s="90"/>
      <c r="C6389" s="91">
        <v>28.877263449810417</v>
      </c>
      <c r="D6389" s="65"/>
    </row>
    <row r="6390" spans="1:4" x14ac:dyDescent="0.3">
      <c r="A6390" s="90">
        <v>45192.916666661724</v>
      </c>
      <c r="B6390" s="90"/>
      <c r="C6390" s="91">
        <v>29.440083768605589</v>
      </c>
      <c r="D6390" s="65"/>
    </row>
    <row r="6391" spans="1:4" x14ac:dyDescent="0.3">
      <c r="A6391" s="90">
        <v>45192.958333328388</v>
      </c>
      <c r="B6391" s="90"/>
      <c r="C6391" s="91">
        <v>26.688154186589657</v>
      </c>
      <c r="D6391" s="65"/>
    </row>
    <row r="6392" spans="1:4" x14ac:dyDescent="0.3">
      <c r="A6392" s="90">
        <v>45192.999999995052</v>
      </c>
      <c r="B6392" s="90"/>
      <c r="C6392" s="91">
        <v>23.347226596532277</v>
      </c>
      <c r="D6392" s="65"/>
    </row>
    <row r="6393" spans="1:4" x14ac:dyDescent="0.3">
      <c r="A6393" s="90">
        <v>45193.041666661717</v>
      </c>
      <c r="B6393" s="90"/>
      <c r="C6393" s="91">
        <v>23.828241636432796</v>
      </c>
      <c r="D6393" s="65"/>
    </row>
    <row r="6394" spans="1:4" x14ac:dyDescent="0.3">
      <c r="A6394" s="90">
        <v>45193.083333328381</v>
      </c>
      <c r="B6394" s="90"/>
      <c r="C6394" s="91">
        <v>26.31839432598586</v>
      </c>
      <c r="D6394" s="65"/>
    </row>
    <row r="6395" spans="1:4" x14ac:dyDescent="0.3">
      <c r="A6395" s="90">
        <v>45193.124999995045</v>
      </c>
      <c r="B6395" s="90"/>
      <c r="C6395" s="91">
        <v>27.913597264431477</v>
      </c>
      <c r="D6395" s="65"/>
    </row>
    <row r="6396" spans="1:4" x14ac:dyDescent="0.3">
      <c r="A6396" s="90">
        <v>45193.166666661709</v>
      </c>
      <c r="B6396" s="90"/>
      <c r="C6396" s="91">
        <v>28.270268280412132</v>
      </c>
      <c r="D6396" s="65"/>
    </row>
    <row r="6397" spans="1:4" x14ac:dyDescent="0.3">
      <c r="A6397" s="90">
        <v>45193.208333328374</v>
      </c>
      <c r="B6397" s="90"/>
      <c r="C6397" s="91">
        <v>30.969842483935487</v>
      </c>
      <c r="D6397" s="65"/>
    </row>
    <row r="6398" spans="1:4" x14ac:dyDescent="0.3">
      <c r="A6398" s="90">
        <v>45193.249999995038</v>
      </c>
      <c r="B6398" s="90"/>
      <c r="C6398" s="91">
        <v>23.72680309060344</v>
      </c>
      <c r="D6398" s="65"/>
    </row>
    <row r="6399" spans="1:4" x14ac:dyDescent="0.3">
      <c r="A6399" s="90">
        <v>45193.291666661702</v>
      </c>
      <c r="B6399" s="90"/>
      <c r="C6399" s="91">
        <v>23.991852194222094</v>
      </c>
      <c r="D6399" s="65"/>
    </row>
    <row r="6400" spans="1:4" x14ac:dyDescent="0.3">
      <c r="A6400" s="90">
        <v>45193.333333328366</v>
      </c>
      <c r="B6400" s="90"/>
      <c r="C6400" s="91">
        <v>27.86287799151679</v>
      </c>
      <c r="D6400" s="65"/>
    </row>
    <row r="6401" spans="1:4" x14ac:dyDescent="0.3">
      <c r="A6401" s="90">
        <v>45193.374999995031</v>
      </c>
      <c r="B6401" s="90"/>
      <c r="C6401" s="91">
        <v>30.137064744787974</v>
      </c>
      <c r="D6401" s="65"/>
    </row>
    <row r="6402" spans="1:4" x14ac:dyDescent="0.3">
      <c r="A6402" s="90">
        <v>45193.416666661695</v>
      </c>
      <c r="B6402" s="90"/>
      <c r="C6402" s="91">
        <v>36.133391687765609</v>
      </c>
      <c r="D6402" s="65"/>
    </row>
    <row r="6403" spans="1:4" x14ac:dyDescent="0.3">
      <c r="A6403" s="90">
        <v>45193.458333328359</v>
      </c>
      <c r="B6403" s="90"/>
      <c r="C6403" s="91">
        <v>39.168367534757017</v>
      </c>
      <c r="D6403" s="65"/>
    </row>
    <row r="6404" spans="1:4" x14ac:dyDescent="0.3">
      <c r="A6404" s="90">
        <v>45193.499999995023</v>
      </c>
      <c r="B6404" s="90"/>
      <c r="C6404" s="91">
        <v>42.507659019236513</v>
      </c>
      <c r="D6404" s="65"/>
    </row>
    <row r="6405" spans="1:4" x14ac:dyDescent="0.3">
      <c r="A6405" s="90">
        <v>45193.541666661687</v>
      </c>
      <c r="B6405" s="90"/>
      <c r="C6405" s="91">
        <v>42.067546618783311</v>
      </c>
      <c r="D6405" s="65"/>
    </row>
    <row r="6406" spans="1:4" x14ac:dyDescent="0.3">
      <c r="A6406" s="90">
        <v>45193.583333328352</v>
      </c>
      <c r="B6406" s="90"/>
      <c r="C6406" s="91">
        <v>41.728872764159476</v>
      </c>
      <c r="D6406" s="65"/>
    </row>
    <row r="6407" spans="1:4" x14ac:dyDescent="0.3">
      <c r="A6407" s="90">
        <v>45193.624999995016</v>
      </c>
      <c r="B6407" s="90"/>
      <c r="C6407" s="91">
        <v>40.801200901494184</v>
      </c>
      <c r="D6407" s="65"/>
    </row>
    <row r="6408" spans="1:4" x14ac:dyDescent="0.3">
      <c r="A6408" s="90">
        <v>45193.66666666168</v>
      </c>
      <c r="B6408" s="90"/>
      <c r="C6408" s="91">
        <v>41.200410662500062</v>
      </c>
      <c r="D6408" s="65"/>
    </row>
    <row r="6409" spans="1:4" x14ac:dyDescent="0.3">
      <c r="A6409" s="90">
        <v>45193.708333328344</v>
      </c>
      <c r="B6409" s="90"/>
      <c r="C6409" s="91">
        <v>41.030255682399179</v>
      </c>
      <c r="D6409" s="65"/>
    </row>
    <row r="6410" spans="1:4" x14ac:dyDescent="0.3">
      <c r="A6410" s="90">
        <v>45193.749999995009</v>
      </c>
      <c r="B6410" s="90"/>
      <c r="C6410" s="91">
        <v>35.951783968619509</v>
      </c>
      <c r="D6410" s="65"/>
    </row>
    <row r="6411" spans="1:4" x14ac:dyDescent="0.3">
      <c r="A6411" s="90">
        <v>45193.791666661673</v>
      </c>
      <c r="B6411" s="90"/>
      <c r="C6411" s="91">
        <v>24.180004335679786</v>
      </c>
      <c r="D6411" s="65"/>
    </row>
    <row r="6412" spans="1:4" x14ac:dyDescent="0.3">
      <c r="A6412" s="90">
        <v>45193.833333328337</v>
      </c>
      <c r="B6412" s="90"/>
      <c r="C6412" s="91">
        <v>20.824351795421354</v>
      </c>
      <c r="D6412" s="65"/>
    </row>
    <row r="6413" spans="1:4" x14ac:dyDescent="0.3">
      <c r="A6413" s="90">
        <v>45193.874999995001</v>
      </c>
      <c r="B6413" s="90"/>
      <c r="C6413" s="91">
        <v>19.594000400845864</v>
      </c>
      <c r="D6413" s="65"/>
    </row>
    <row r="6414" spans="1:4" x14ac:dyDescent="0.3">
      <c r="A6414" s="90">
        <v>45193.916666661666</v>
      </c>
      <c r="B6414" s="90"/>
      <c r="C6414" s="91">
        <v>20.23044547064622</v>
      </c>
      <c r="D6414" s="65"/>
    </row>
    <row r="6415" spans="1:4" x14ac:dyDescent="0.3">
      <c r="A6415" s="90">
        <v>45193.95833332833</v>
      </c>
      <c r="B6415" s="90"/>
      <c r="C6415" s="91">
        <v>23.109991287737799</v>
      </c>
      <c r="D6415" s="65"/>
    </row>
    <row r="6416" spans="1:4" x14ac:dyDescent="0.3">
      <c r="A6416" s="90">
        <v>45193.999999994994</v>
      </c>
      <c r="B6416" s="90"/>
      <c r="C6416" s="91">
        <v>19.685622313207876</v>
      </c>
      <c r="D6416" s="65"/>
    </row>
    <row r="6417" spans="1:4" x14ac:dyDescent="0.3">
      <c r="A6417" s="90">
        <v>45194.041666661658</v>
      </c>
      <c r="B6417" s="90"/>
      <c r="C6417" s="91">
        <v>14.428978701995641</v>
      </c>
      <c r="D6417" s="65"/>
    </row>
    <row r="6418" spans="1:4" x14ac:dyDescent="0.3">
      <c r="A6418" s="90">
        <v>45194.083333328323</v>
      </c>
      <c r="B6418" s="90"/>
      <c r="C6418" s="91">
        <v>15.020267257846148</v>
      </c>
      <c r="D6418" s="65"/>
    </row>
    <row r="6419" spans="1:4" x14ac:dyDescent="0.3">
      <c r="A6419" s="90">
        <v>45194.124999994987</v>
      </c>
      <c r="B6419" s="90"/>
      <c r="C6419" s="91">
        <v>15.866951894405744</v>
      </c>
      <c r="D6419" s="65"/>
    </row>
    <row r="6420" spans="1:4" x14ac:dyDescent="0.3">
      <c r="A6420" s="90">
        <v>45194.166666661651</v>
      </c>
      <c r="B6420" s="90"/>
      <c r="C6420" s="91">
        <v>19.315862452604069</v>
      </c>
      <c r="D6420" s="65"/>
    </row>
    <row r="6421" spans="1:4" x14ac:dyDescent="0.3">
      <c r="A6421" s="90">
        <v>45194.208333328315</v>
      </c>
      <c r="B6421" s="90"/>
      <c r="C6421" s="91">
        <v>22.291938498791328</v>
      </c>
      <c r="D6421" s="65"/>
    </row>
    <row r="6422" spans="1:4" x14ac:dyDescent="0.3">
      <c r="A6422" s="90">
        <v>45194.24999999498</v>
      </c>
      <c r="B6422" s="90"/>
      <c r="C6422" s="91">
        <v>12.582469946785666</v>
      </c>
      <c r="D6422" s="65"/>
    </row>
    <row r="6423" spans="1:4" x14ac:dyDescent="0.3">
      <c r="A6423" s="90">
        <v>45194.291666661644</v>
      </c>
      <c r="B6423" s="90"/>
      <c r="C6423" s="91">
        <v>7.2319138754023795</v>
      </c>
      <c r="D6423" s="65"/>
    </row>
    <row r="6424" spans="1:4" x14ac:dyDescent="0.3">
      <c r="A6424" s="90">
        <v>45194.333333328308</v>
      </c>
      <c r="B6424" s="90"/>
      <c r="C6424" s="91">
        <v>15.444673044751577</v>
      </c>
      <c r="D6424" s="65"/>
    </row>
    <row r="6425" spans="1:4" x14ac:dyDescent="0.3">
      <c r="A6425" s="90">
        <v>45194.374999994972</v>
      </c>
      <c r="B6425" s="90"/>
      <c r="C6425" s="91">
        <v>26.138422712417633</v>
      </c>
      <c r="D6425" s="65"/>
    </row>
    <row r="6426" spans="1:4" x14ac:dyDescent="0.3">
      <c r="A6426" s="90">
        <v>45194.416666661637</v>
      </c>
      <c r="B6426" s="90"/>
      <c r="C6426" s="91">
        <v>33.389642633639149</v>
      </c>
      <c r="D6426" s="65"/>
    </row>
    <row r="6427" spans="1:4" x14ac:dyDescent="0.3">
      <c r="A6427" s="90">
        <v>45194.458333328301</v>
      </c>
      <c r="B6427" s="90"/>
      <c r="C6427" s="91">
        <v>39.168367534757017</v>
      </c>
      <c r="D6427" s="65"/>
    </row>
    <row r="6428" spans="1:4" x14ac:dyDescent="0.3">
      <c r="A6428" s="90">
        <v>45194.499999994965</v>
      </c>
      <c r="B6428" s="90"/>
      <c r="C6428" s="91">
        <v>42.754710961498354</v>
      </c>
      <c r="D6428" s="65"/>
    </row>
    <row r="6429" spans="1:4" x14ac:dyDescent="0.3">
      <c r="A6429" s="90">
        <v>45194.541666661629</v>
      </c>
      <c r="B6429" s="90"/>
      <c r="C6429" s="91">
        <v>44.268108621049315</v>
      </c>
      <c r="D6429" s="65"/>
    </row>
    <row r="6430" spans="1:4" x14ac:dyDescent="0.3">
      <c r="A6430" s="90">
        <v>45194.583333328294</v>
      </c>
      <c r="B6430" s="90"/>
      <c r="C6430" s="91">
        <v>42.54038113079438</v>
      </c>
      <c r="D6430" s="65"/>
    </row>
    <row r="6431" spans="1:4" x14ac:dyDescent="0.3">
      <c r="A6431" s="90">
        <v>45194.624999994958</v>
      </c>
      <c r="B6431" s="90"/>
      <c r="C6431" s="91">
        <v>40.972991987172932</v>
      </c>
      <c r="D6431" s="65"/>
    </row>
    <row r="6432" spans="1:4" x14ac:dyDescent="0.3">
      <c r="A6432" s="90">
        <v>45194.666666661622</v>
      </c>
      <c r="B6432" s="90"/>
      <c r="C6432" s="91">
        <v>41.681425702400574</v>
      </c>
      <c r="D6432" s="65"/>
    </row>
    <row r="6433" spans="1:4" x14ac:dyDescent="0.3">
      <c r="A6433" s="90">
        <v>45194.708333328286</v>
      </c>
      <c r="B6433" s="90"/>
      <c r="C6433" s="91">
        <v>43.153920722504225</v>
      </c>
      <c r="D6433" s="65"/>
    </row>
    <row r="6434" spans="1:4" x14ac:dyDescent="0.3">
      <c r="A6434" s="90">
        <v>45194.74999999495</v>
      </c>
      <c r="B6434" s="90"/>
      <c r="C6434" s="91">
        <v>40.266194377523178</v>
      </c>
      <c r="D6434" s="65"/>
    </row>
    <row r="6435" spans="1:4" x14ac:dyDescent="0.3">
      <c r="A6435" s="90">
        <v>45194.791666661615</v>
      </c>
      <c r="B6435" s="90"/>
      <c r="C6435" s="91">
        <v>24.247084664373389</v>
      </c>
      <c r="D6435" s="65"/>
    </row>
    <row r="6436" spans="1:4" x14ac:dyDescent="0.3">
      <c r="A6436" s="90">
        <v>45194.833333328279</v>
      </c>
      <c r="B6436" s="90"/>
      <c r="C6436" s="91">
        <v>19.291320868935671</v>
      </c>
      <c r="D6436" s="65"/>
    </row>
    <row r="6437" spans="1:4" x14ac:dyDescent="0.3">
      <c r="A6437" s="90">
        <v>45194.874999994943</v>
      </c>
      <c r="B6437" s="90"/>
      <c r="C6437" s="91">
        <v>11.297636236466339</v>
      </c>
      <c r="D6437" s="65"/>
    </row>
    <row r="6438" spans="1:4" x14ac:dyDescent="0.3">
      <c r="A6438" s="90">
        <v>45194.916666661607</v>
      </c>
      <c r="B6438" s="90"/>
      <c r="C6438" s="91">
        <v>10.247583676574648</v>
      </c>
      <c r="D6438" s="65"/>
    </row>
    <row r="6439" spans="1:4" x14ac:dyDescent="0.3">
      <c r="A6439" s="90">
        <v>45194.958333328272</v>
      </c>
      <c r="B6439" s="90"/>
      <c r="C6439" s="91">
        <v>11.714679548271249</v>
      </c>
      <c r="D6439" s="65"/>
    </row>
    <row r="6440" spans="1:4" x14ac:dyDescent="0.3">
      <c r="A6440" s="90">
        <v>45194.999999994936</v>
      </c>
      <c r="B6440" s="90"/>
      <c r="C6440" s="91">
        <v>17.6159487571733</v>
      </c>
      <c r="D6440" s="65"/>
    </row>
    <row r="6441" spans="1:4" x14ac:dyDescent="0.3">
      <c r="A6441" s="90">
        <v>45195.0416666616</v>
      </c>
      <c r="B6441" s="90"/>
      <c r="C6441" s="91">
        <v>14.409181824503134</v>
      </c>
      <c r="D6441" s="65"/>
    </row>
    <row r="6442" spans="1:4" x14ac:dyDescent="0.3">
      <c r="A6442" s="90">
        <v>45195.083333328264</v>
      </c>
      <c r="B6442" s="90"/>
      <c r="C6442" s="91">
        <v>22.818764494872855</v>
      </c>
      <c r="D6442" s="65"/>
    </row>
    <row r="6443" spans="1:4" x14ac:dyDescent="0.3">
      <c r="A6443" s="90">
        <v>45195.124999994929</v>
      </c>
      <c r="B6443" s="90"/>
      <c r="C6443" s="91">
        <v>29.261748260615256</v>
      </c>
      <c r="D6443" s="65"/>
    </row>
    <row r="6444" spans="1:4" x14ac:dyDescent="0.3">
      <c r="A6444" s="90">
        <v>45195.166666661593</v>
      </c>
      <c r="B6444" s="90"/>
      <c r="C6444" s="91">
        <v>29.009788001619746</v>
      </c>
      <c r="D6444" s="65"/>
    </row>
    <row r="6445" spans="1:4" x14ac:dyDescent="0.3">
      <c r="A6445" s="90">
        <v>45195.208333328257</v>
      </c>
      <c r="B6445" s="90"/>
      <c r="C6445" s="91">
        <v>30.397205531672963</v>
      </c>
      <c r="D6445" s="65"/>
    </row>
    <row r="6446" spans="1:4" x14ac:dyDescent="0.3">
      <c r="A6446" s="90">
        <v>45195.249999994921</v>
      </c>
      <c r="B6446" s="90"/>
      <c r="C6446" s="91">
        <v>26.076250700457699</v>
      </c>
      <c r="D6446" s="65"/>
    </row>
    <row r="6447" spans="1:4" x14ac:dyDescent="0.3">
      <c r="A6447" s="90">
        <v>45195.291666661586</v>
      </c>
      <c r="B6447" s="90"/>
      <c r="C6447" s="91">
        <v>24.826266038947495</v>
      </c>
      <c r="D6447" s="65"/>
    </row>
    <row r="6448" spans="1:4" x14ac:dyDescent="0.3">
      <c r="A6448" s="90">
        <v>45195.33333332825</v>
      </c>
      <c r="B6448" s="90"/>
      <c r="C6448" s="91">
        <v>33.995001697459536</v>
      </c>
      <c r="D6448" s="65"/>
    </row>
    <row r="6449" spans="1:4" x14ac:dyDescent="0.3">
      <c r="A6449" s="90">
        <v>45195.374999994914</v>
      </c>
      <c r="B6449" s="90"/>
      <c r="C6449" s="91">
        <v>33.293112404543479</v>
      </c>
      <c r="D6449" s="65"/>
    </row>
    <row r="6450" spans="1:4" x14ac:dyDescent="0.3">
      <c r="A6450" s="90">
        <v>45195.416666661578</v>
      </c>
      <c r="B6450" s="90"/>
      <c r="C6450" s="91">
        <v>32.936441388562805</v>
      </c>
      <c r="D6450" s="65"/>
    </row>
    <row r="6451" spans="1:4" x14ac:dyDescent="0.3">
      <c r="A6451" s="90">
        <v>45195.458333328243</v>
      </c>
      <c r="B6451" s="90"/>
      <c r="C6451" s="91">
        <v>35.325155532286502</v>
      </c>
      <c r="D6451" s="65"/>
    </row>
    <row r="6452" spans="1:4" x14ac:dyDescent="0.3">
      <c r="A6452" s="90">
        <v>45195.499999994907</v>
      </c>
      <c r="B6452" s="90"/>
      <c r="C6452" s="91"/>
      <c r="D6452" s="65" t="s">
        <v>63</v>
      </c>
    </row>
    <row r="6453" spans="1:4" x14ac:dyDescent="0.3">
      <c r="A6453" s="90">
        <v>45195.541666661571</v>
      </c>
      <c r="B6453" s="90"/>
      <c r="C6453" s="91"/>
      <c r="D6453" s="65" t="s">
        <v>63</v>
      </c>
    </row>
    <row r="6454" spans="1:4" x14ac:dyDescent="0.3">
      <c r="A6454" s="90">
        <v>45195.583333328235</v>
      </c>
      <c r="B6454" s="90"/>
      <c r="C6454" s="91">
        <v>41.781773511178017</v>
      </c>
      <c r="D6454" s="65"/>
    </row>
    <row r="6455" spans="1:4" x14ac:dyDescent="0.3">
      <c r="A6455" s="90">
        <v>45195.6249999949</v>
      </c>
      <c r="B6455" s="90"/>
      <c r="C6455" s="91">
        <v>40.905911658479326</v>
      </c>
      <c r="D6455" s="65"/>
    </row>
    <row r="6456" spans="1:4" x14ac:dyDescent="0.3">
      <c r="A6456" s="90">
        <v>45195.666666661564</v>
      </c>
      <c r="B6456" s="90"/>
      <c r="C6456" s="91">
        <v>40.845375752097283</v>
      </c>
      <c r="D6456" s="65"/>
    </row>
    <row r="6457" spans="1:4" x14ac:dyDescent="0.3">
      <c r="A6457" s="90">
        <v>45195.708333328228</v>
      </c>
      <c r="B6457" s="90"/>
      <c r="C6457" s="91">
        <v>40.724303939333211</v>
      </c>
      <c r="D6457" s="65"/>
    </row>
    <row r="6458" spans="1:4" x14ac:dyDescent="0.3">
      <c r="A6458" s="90">
        <v>45195.749999994892</v>
      </c>
      <c r="B6458" s="90"/>
      <c r="C6458" s="91">
        <v>38.495928142243024</v>
      </c>
      <c r="D6458" s="65"/>
    </row>
    <row r="6459" spans="1:4" x14ac:dyDescent="0.3">
      <c r="A6459" s="90">
        <v>45195.791666661557</v>
      </c>
      <c r="B6459" s="90"/>
      <c r="C6459" s="91">
        <v>35.773448460629169</v>
      </c>
      <c r="D6459" s="65"/>
    </row>
    <row r="6460" spans="1:4" x14ac:dyDescent="0.3">
      <c r="A6460" s="90">
        <v>45195.833333328221</v>
      </c>
      <c r="B6460" s="90"/>
      <c r="C6460" s="91">
        <v>26.563319330996435</v>
      </c>
      <c r="D6460" s="65"/>
    </row>
    <row r="6461" spans="1:4" x14ac:dyDescent="0.3">
      <c r="A6461" s="90">
        <v>45195.874999994885</v>
      </c>
      <c r="B6461" s="90"/>
      <c r="C6461" s="91">
        <v>19.904533239529947</v>
      </c>
      <c r="D6461" s="65"/>
    </row>
    <row r="6462" spans="1:4" x14ac:dyDescent="0.3">
      <c r="A6462" s="90">
        <v>45195.916666661549</v>
      </c>
      <c r="B6462" s="90"/>
      <c r="C6462" s="91">
        <v>23.744800251960257</v>
      </c>
      <c r="D6462" s="65"/>
    </row>
    <row r="6463" spans="1:4" x14ac:dyDescent="0.3">
      <c r="A6463" s="90">
        <v>45195.958333328213</v>
      </c>
      <c r="B6463" s="90"/>
      <c r="C6463" s="91">
        <v>14.616312790664381</v>
      </c>
      <c r="D6463" s="65"/>
    </row>
    <row r="6464" spans="1:4" x14ac:dyDescent="0.3">
      <c r="A6464" s="90">
        <v>45195.999999994878</v>
      </c>
      <c r="B6464" s="90"/>
      <c r="C6464" s="91">
        <v>15.912599240028962</v>
      </c>
      <c r="D6464" s="65"/>
    </row>
    <row r="6465" spans="1:4" x14ac:dyDescent="0.3">
      <c r="A6465" s="90">
        <v>45196.041666661542</v>
      </c>
      <c r="B6465" s="90"/>
      <c r="C6465" s="91">
        <v>17.247825002147387</v>
      </c>
      <c r="D6465" s="65"/>
    </row>
    <row r="6466" spans="1:4" x14ac:dyDescent="0.3">
      <c r="A6466" s="90">
        <v>45196.083333328206</v>
      </c>
      <c r="B6466" s="90"/>
      <c r="C6466" s="91">
        <v>14.260787048588247</v>
      </c>
      <c r="D6466" s="65"/>
    </row>
    <row r="6467" spans="1:4" x14ac:dyDescent="0.3">
      <c r="A6467" s="90">
        <v>45196.12499999487</v>
      </c>
      <c r="B6467" s="90"/>
      <c r="C6467" s="91">
        <v>14.845203961011604</v>
      </c>
      <c r="D6467" s="65"/>
    </row>
    <row r="6468" spans="1:4" x14ac:dyDescent="0.3">
      <c r="A6468" s="90">
        <v>45196.166666661535</v>
      </c>
      <c r="B6468" s="90"/>
      <c r="C6468" s="91">
        <v>16.907515041945658</v>
      </c>
      <c r="D6468" s="65"/>
    </row>
    <row r="6469" spans="1:4" x14ac:dyDescent="0.3">
      <c r="A6469" s="90">
        <v>45196.208333328199</v>
      </c>
      <c r="B6469" s="90"/>
      <c r="C6469" s="91">
        <v>10.737597297153584</v>
      </c>
      <c r="D6469" s="65"/>
    </row>
    <row r="6470" spans="1:4" x14ac:dyDescent="0.3">
      <c r="A6470" s="90">
        <v>45196.249999994863</v>
      </c>
      <c r="B6470" s="90"/>
      <c r="C6470" s="91">
        <v>7.0280551203969202</v>
      </c>
      <c r="D6470" s="65"/>
    </row>
    <row r="6471" spans="1:4" x14ac:dyDescent="0.3">
      <c r="A6471" s="90">
        <v>45196.291666661527</v>
      </c>
      <c r="B6471" s="90"/>
      <c r="C6471" s="91">
        <v>8.1584404641631512</v>
      </c>
      <c r="D6471" s="65"/>
    </row>
    <row r="6472" spans="1:4" x14ac:dyDescent="0.3">
      <c r="A6472" s="90">
        <v>45196.333333328192</v>
      </c>
      <c r="B6472" s="90"/>
      <c r="C6472" s="91">
        <v>16.944491028006038</v>
      </c>
      <c r="D6472" s="65"/>
    </row>
    <row r="6473" spans="1:4" x14ac:dyDescent="0.3">
      <c r="A6473" s="90">
        <v>45196.374999994856</v>
      </c>
      <c r="B6473" s="90"/>
      <c r="C6473" s="91">
        <v>25.056956925430399</v>
      </c>
      <c r="D6473" s="65"/>
    </row>
    <row r="6474" spans="1:4" x14ac:dyDescent="0.3">
      <c r="A6474" s="90">
        <v>45196.41666666152</v>
      </c>
      <c r="B6474" s="90"/>
      <c r="C6474" s="91">
        <v>31.879517185243969</v>
      </c>
      <c r="D6474" s="65"/>
    </row>
    <row r="6475" spans="1:4" x14ac:dyDescent="0.3">
      <c r="A6475" s="90">
        <v>45196.458333328184</v>
      </c>
      <c r="B6475" s="90"/>
      <c r="C6475" s="91">
        <v>38.66444701676599</v>
      </c>
      <c r="D6475" s="65"/>
    </row>
    <row r="6476" spans="1:4" x14ac:dyDescent="0.3">
      <c r="A6476" s="90">
        <v>45196.499999994849</v>
      </c>
      <c r="B6476" s="90"/>
      <c r="C6476" s="91">
        <v>42.281876449487285</v>
      </c>
      <c r="D6476" s="65"/>
    </row>
    <row r="6477" spans="1:4" x14ac:dyDescent="0.3">
      <c r="A6477" s="90">
        <v>45196.541666661513</v>
      </c>
      <c r="B6477" s="90"/>
      <c r="C6477" s="91">
        <v>43.770732525369858</v>
      </c>
      <c r="D6477" s="34"/>
    </row>
    <row r="6478" spans="1:4" x14ac:dyDescent="0.3">
      <c r="A6478" s="90">
        <v>45196.583333328177</v>
      </c>
      <c r="B6478" s="90"/>
      <c r="C6478" s="91">
        <v>46.321421121304958</v>
      </c>
      <c r="D6478" s="65"/>
    </row>
    <row r="6479" spans="1:4" x14ac:dyDescent="0.3">
      <c r="A6479" s="90">
        <v>45196.624999994841</v>
      </c>
      <c r="B6479" s="90"/>
      <c r="C6479" s="91">
        <v>46.593014647235194</v>
      </c>
      <c r="D6479" s="65"/>
    </row>
    <row r="6480" spans="1:4" x14ac:dyDescent="0.3">
      <c r="A6480" s="90">
        <v>45196.666666661506</v>
      </c>
      <c r="B6480" s="90"/>
      <c r="C6480" s="91">
        <v>46.251068581455556</v>
      </c>
      <c r="D6480" s="65"/>
    </row>
    <row r="6481" spans="1:4" x14ac:dyDescent="0.3">
      <c r="A6481" s="90">
        <v>45196.70833332817</v>
      </c>
      <c r="B6481" s="90"/>
      <c r="C6481" s="91">
        <v>42.380042784160864</v>
      </c>
      <c r="D6481" s="65"/>
    </row>
    <row r="6482" spans="1:4" x14ac:dyDescent="0.3">
      <c r="A6482" s="90">
        <v>45196.749999994834</v>
      </c>
      <c r="B6482" s="90"/>
      <c r="C6482" s="91">
        <v>42.075727146672769</v>
      </c>
      <c r="D6482" s="65"/>
    </row>
    <row r="6483" spans="1:4" x14ac:dyDescent="0.3">
      <c r="A6483" s="90">
        <v>45196.791666661498</v>
      </c>
      <c r="B6483" s="90"/>
      <c r="C6483" s="91">
        <v>39.986420323703491</v>
      </c>
      <c r="D6483" s="65"/>
    </row>
    <row r="6484" spans="1:4" x14ac:dyDescent="0.3">
      <c r="A6484" s="90">
        <v>45196.833333328163</v>
      </c>
      <c r="B6484" s="90"/>
      <c r="C6484" s="91">
        <v>34.089895820977333</v>
      </c>
      <c r="D6484" s="65"/>
    </row>
    <row r="6485" spans="1:4" x14ac:dyDescent="0.3">
      <c r="A6485" s="90">
        <v>45196.874999994827</v>
      </c>
      <c r="B6485" s="90"/>
      <c r="C6485" s="91">
        <v>19.498288224539131</v>
      </c>
      <c r="D6485" s="65"/>
    </row>
    <row r="6486" spans="1:4" x14ac:dyDescent="0.3">
      <c r="A6486" s="90">
        <v>45196.916666661491</v>
      </c>
      <c r="B6486" s="90"/>
      <c r="C6486" s="91">
        <v>19.543281127931184</v>
      </c>
      <c r="D6486" s="65"/>
    </row>
    <row r="6487" spans="1:4" x14ac:dyDescent="0.3">
      <c r="A6487" s="90">
        <v>45196.958333328155</v>
      </c>
      <c r="B6487" s="90"/>
      <c r="C6487" s="91">
        <v>17.926808816972958</v>
      </c>
      <c r="D6487" s="65"/>
    </row>
    <row r="6488" spans="1:4" x14ac:dyDescent="0.3">
      <c r="A6488" s="90">
        <v>45196.99999999482</v>
      </c>
      <c r="B6488" s="90"/>
      <c r="C6488" s="91">
        <v>20.204267781399935</v>
      </c>
      <c r="D6488" s="65"/>
    </row>
    <row r="6489" spans="1:4" x14ac:dyDescent="0.3">
      <c r="A6489" s="90">
        <v>45197.041666661484</v>
      </c>
      <c r="B6489" s="90"/>
      <c r="C6489" s="91">
        <v>22.049794873263174</v>
      </c>
      <c r="D6489" s="65"/>
    </row>
    <row r="6490" spans="1:4" x14ac:dyDescent="0.3">
      <c r="A6490" s="90">
        <v>45197.083333328148</v>
      </c>
      <c r="B6490" s="90"/>
      <c r="C6490" s="91">
        <v>22.390104833464907</v>
      </c>
      <c r="D6490" s="65"/>
    </row>
    <row r="6491" spans="1:4" x14ac:dyDescent="0.3">
      <c r="A6491" s="90">
        <v>45197.124999994812</v>
      </c>
      <c r="B6491" s="90"/>
      <c r="C6491" s="91">
        <v>18.586159364863814</v>
      </c>
      <c r="D6491" s="65"/>
    </row>
    <row r="6492" spans="1:4" x14ac:dyDescent="0.3">
      <c r="A6492" s="90">
        <v>45197.166666661476</v>
      </c>
      <c r="B6492" s="90"/>
      <c r="C6492" s="91">
        <v>13.507360429968545</v>
      </c>
      <c r="D6492" s="65"/>
    </row>
    <row r="6493" spans="1:4" x14ac:dyDescent="0.3">
      <c r="A6493" s="90">
        <v>45197.208333328141</v>
      </c>
      <c r="B6493" s="90"/>
      <c r="C6493" s="91">
        <v>8.3590270080128271</v>
      </c>
      <c r="D6493" s="65"/>
    </row>
    <row r="6494" spans="1:4" x14ac:dyDescent="0.3">
      <c r="A6494" s="90">
        <v>45197.249999994805</v>
      </c>
      <c r="B6494" s="90"/>
      <c r="C6494" s="91">
        <v>6.1798979888172179</v>
      </c>
      <c r="D6494" s="65"/>
    </row>
    <row r="6495" spans="1:4" x14ac:dyDescent="0.3">
      <c r="A6495" s="90">
        <v>45197.291666661469</v>
      </c>
      <c r="B6495" s="90"/>
      <c r="C6495" s="91">
        <v>7.3652564800006548</v>
      </c>
      <c r="D6495" s="65"/>
    </row>
    <row r="6496" spans="1:4" x14ac:dyDescent="0.3">
      <c r="A6496" s="90">
        <v>45197.333333328133</v>
      </c>
      <c r="B6496" s="90"/>
      <c r="C6496" s="91">
        <v>13.861740898140155</v>
      </c>
      <c r="D6496" s="65"/>
    </row>
    <row r="6497" spans="1:4" x14ac:dyDescent="0.3">
      <c r="A6497" s="90">
        <v>45197.374999994798</v>
      </c>
      <c r="B6497" s="90"/>
      <c r="C6497" s="91">
        <v>22.817128389294965</v>
      </c>
      <c r="D6497" s="65"/>
    </row>
    <row r="6498" spans="1:4" x14ac:dyDescent="0.3">
      <c r="A6498" s="90">
        <v>45197.416666661462</v>
      </c>
      <c r="B6498" s="90"/>
      <c r="C6498" s="91">
        <v>27.174077543223866</v>
      </c>
      <c r="D6498" s="65"/>
    </row>
    <row r="6499" spans="1:4" x14ac:dyDescent="0.3">
      <c r="A6499" s="90">
        <v>45197.458333328126</v>
      </c>
      <c r="B6499" s="90"/>
      <c r="C6499" s="91">
        <v>35.112461807160415</v>
      </c>
      <c r="D6499" s="65"/>
    </row>
    <row r="6500" spans="1:4" x14ac:dyDescent="0.3">
      <c r="A6500" s="90">
        <v>45197.49999999479</v>
      </c>
      <c r="B6500" s="90"/>
      <c r="C6500" s="91">
        <v>37.326112654049567</v>
      </c>
      <c r="D6500" s="65"/>
    </row>
    <row r="6501" spans="1:4" x14ac:dyDescent="0.3">
      <c r="A6501" s="90">
        <v>45197.541666661455</v>
      </c>
      <c r="B6501" s="90"/>
      <c r="C6501" s="91">
        <v>40.274374905412643</v>
      </c>
      <c r="D6501" s="65"/>
    </row>
    <row r="6502" spans="1:4" x14ac:dyDescent="0.3">
      <c r="A6502" s="90">
        <v>45197.583333328119</v>
      </c>
      <c r="B6502" s="90"/>
      <c r="C6502" s="91">
        <v>40.82410637958467</v>
      </c>
      <c r="D6502" s="65"/>
    </row>
    <row r="6503" spans="1:4" x14ac:dyDescent="0.3">
      <c r="A6503" s="90">
        <v>45197.624999994783</v>
      </c>
      <c r="B6503" s="90"/>
      <c r="C6503" s="91">
        <v>40.714487305865852</v>
      </c>
      <c r="D6503" s="65"/>
    </row>
    <row r="6504" spans="1:4" x14ac:dyDescent="0.3">
      <c r="A6504" s="90">
        <v>45197.666666661447</v>
      </c>
      <c r="B6504" s="90"/>
      <c r="C6504" s="91">
        <v>42.460211957477632</v>
      </c>
      <c r="D6504" s="65"/>
    </row>
    <row r="6505" spans="1:4" x14ac:dyDescent="0.3">
      <c r="A6505" s="90">
        <v>45197.708333328112</v>
      </c>
      <c r="B6505" s="90"/>
      <c r="C6505" s="91">
        <v>42.339140144713546</v>
      </c>
      <c r="D6505" s="65"/>
    </row>
    <row r="6506" spans="1:4" x14ac:dyDescent="0.3">
      <c r="A6506" s="90">
        <v>45197.749999994776</v>
      </c>
      <c r="B6506" s="90"/>
      <c r="C6506" s="91">
        <v>39.241992285762201</v>
      </c>
      <c r="D6506" s="65"/>
    </row>
    <row r="6507" spans="1:4" x14ac:dyDescent="0.3">
      <c r="A6507" s="90">
        <v>45197.79166666144</v>
      </c>
      <c r="B6507" s="90"/>
      <c r="C6507" s="91">
        <v>38.51719751475563</v>
      </c>
      <c r="D6507" s="65"/>
    </row>
    <row r="6508" spans="1:4" x14ac:dyDescent="0.3">
      <c r="A6508" s="90">
        <v>45197.833333328104</v>
      </c>
      <c r="B6508" s="90"/>
      <c r="C6508" s="91">
        <v>25.508522064928854</v>
      </c>
      <c r="D6508" s="65"/>
    </row>
    <row r="6509" spans="1:4" x14ac:dyDescent="0.3">
      <c r="A6509" s="90">
        <v>45197.874999994769</v>
      </c>
      <c r="B6509" s="90"/>
      <c r="C6509" s="91">
        <v>22.144688996780967</v>
      </c>
      <c r="D6509" s="65"/>
    </row>
    <row r="6510" spans="1:4" x14ac:dyDescent="0.3">
      <c r="A6510" s="90">
        <v>45197.916666661433</v>
      </c>
      <c r="B6510" s="90"/>
      <c r="C6510" s="91">
        <v>16.069828986064472</v>
      </c>
      <c r="D6510" s="65"/>
    </row>
    <row r="6511" spans="1:4" x14ac:dyDescent="0.3">
      <c r="A6511" s="90">
        <v>45197.958333328097</v>
      </c>
      <c r="B6511" s="90"/>
      <c r="C6511" s="91">
        <v>15.120560529770987</v>
      </c>
      <c r="D6511" s="65"/>
    </row>
    <row r="6512" spans="1:4" x14ac:dyDescent="0.3">
      <c r="A6512" s="90">
        <v>45197.999999994761</v>
      </c>
      <c r="B6512" s="90"/>
      <c r="C6512" s="91">
        <v>11.63794619666807</v>
      </c>
      <c r="D6512" s="65"/>
    </row>
    <row r="6513" spans="1:4" x14ac:dyDescent="0.3">
      <c r="A6513" s="90">
        <v>45198.041666661426</v>
      </c>
      <c r="B6513" s="90"/>
      <c r="C6513" s="91">
        <v>20.487314046375413</v>
      </c>
      <c r="D6513" s="65"/>
    </row>
    <row r="6514" spans="1:4" x14ac:dyDescent="0.3">
      <c r="A6514" s="90">
        <v>45198.08333332809</v>
      </c>
      <c r="B6514" s="90"/>
      <c r="C6514" s="91">
        <v>26.629254385785508</v>
      </c>
      <c r="D6514" s="65"/>
    </row>
    <row r="6515" spans="1:4" x14ac:dyDescent="0.3">
      <c r="A6515" s="90">
        <v>45198.124999994754</v>
      </c>
      <c r="B6515" s="90"/>
      <c r="C6515" s="91">
        <v>26.900847911715747</v>
      </c>
      <c r="D6515" s="65"/>
    </row>
    <row r="6516" spans="1:4" x14ac:dyDescent="0.3">
      <c r="A6516" s="90">
        <v>45198.166666661418</v>
      </c>
      <c r="B6516" s="90"/>
      <c r="C6516" s="91">
        <v>27.282060511364797</v>
      </c>
      <c r="D6516" s="65"/>
    </row>
    <row r="6517" spans="1:4" x14ac:dyDescent="0.3">
      <c r="A6517" s="90">
        <v>45198.208333328083</v>
      </c>
      <c r="B6517" s="90"/>
      <c r="C6517" s="91">
        <v>22.938200202059043</v>
      </c>
      <c r="D6517" s="65"/>
    </row>
    <row r="6518" spans="1:4" x14ac:dyDescent="0.3">
      <c r="A6518" s="90">
        <v>45198.249999994747</v>
      </c>
      <c r="B6518" s="90"/>
      <c r="C6518" s="91">
        <v>8.8426598168379797</v>
      </c>
      <c r="D6518" s="65"/>
    </row>
    <row r="6519" spans="1:4" x14ac:dyDescent="0.3">
      <c r="A6519" s="90">
        <v>45198.291666661411</v>
      </c>
      <c r="B6519" s="90"/>
      <c r="C6519" s="91">
        <v>22.626522089470438</v>
      </c>
      <c r="D6519" s="65"/>
    </row>
    <row r="6520" spans="1:4" x14ac:dyDescent="0.3">
      <c r="A6520" s="90">
        <v>45198.333333328075</v>
      </c>
      <c r="B6520" s="90"/>
      <c r="C6520" s="91">
        <v>28.186826895939596</v>
      </c>
      <c r="D6520" s="65"/>
    </row>
    <row r="6521" spans="1:4" x14ac:dyDescent="0.3">
      <c r="A6521" s="90">
        <v>45198.374999994739</v>
      </c>
      <c r="B6521" s="90"/>
      <c r="C6521" s="91">
        <v>30.799687503834626</v>
      </c>
      <c r="D6521" s="65"/>
    </row>
    <row r="6522" spans="1:4" x14ac:dyDescent="0.3">
      <c r="A6522" s="90">
        <v>45198.416666661404</v>
      </c>
      <c r="B6522" s="90"/>
      <c r="C6522" s="91">
        <v>34.387667036153836</v>
      </c>
      <c r="D6522" s="65"/>
    </row>
    <row r="6523" spans="1:4" x14ac:dyDescent="0.3">
      <c r="A6523" s="90">
        <v>45198.458333328068</v>
      </c>
      <c r="B6523" s="90"/>
      <c r="C6523" s="91">
        <v>41.913752694461373</v>
      </c>
      <c r="D6523" s="65"/>
    </row>
    <row r="6524" spans="1:4" x14ac:dyDescent="0.3">
      <c r="A6524" s="90">
        <v>45198.499999994732</v>
      </c>
      <c r="B6524" s="90"/>
      <c r="C6524" s="91">
        <v>45.786414597333973</v>
      </c>
      <c r="D6524" s="65"/>
    </row>
    <row r="6525" spans="1:4" x14ac:dyDescent="0.3">
      <c r="A6525" s="90">
        <v>45198.541666661396</v>
      </c>
      <c r="B6525" s="90"/>
      <c r="C6525" s="91">
        <v>48.950642784978918</v>
      </c>
      <c r="D6525" s="65"/>
    </row>
    <row r="6526" spans="1:4" x14ac:dyDescent="0.3">
      <c r="A6526" s="90">
        <v>45198.583333328061</v>
      </c>
      <c r="B6526" s="90"/>
      <c r="C6526" s="91">
        <v>49.366213601763725</v>
      </c>
      <c r="D6526" s="65"/>
    </row>
    <row r="6527" spans="1:4" x14ac:dyDescent="0.3">
      <c r="A6527" s="90">
        <v>45198.624999994725</v>
      </c>
      <c r="B6527" s="90"/>
      <c r="C6527" s="91">
        <v>44.943820224719111</v>
      </c>
      <c r="D6527" s="65"/>
    </row>
    <row r="6528" spans="1:4" x14ac:dyDescent="0.3">
      <c r="A6528" s="90">
        <v>45198.666666661389</v>
      </c>
      <c r="B6528" s="90"/>
      <c r="C6528" s="91">
        <v>42.239337704462073</v>
      </c>
      <c r="D6528" s="65"/>
    </row>
    <row r="6529" spans="1:4" x14ac:dyDescent="0.3">
      <c r="A6529" s="90">
        <v>45198.708333328053</v>
      </c>
      <c r="B6529" s="90"/>
      <c r="C6529" s="91">
        <v>44.575696469693185</v>
      </c>
      <c r="D6529" s="65"/>
    </row>
    <row r="6530" spans="1:4" x14ac:dyDescent="0.3">
      <c r="A6530" s="90">
        <v>45198.749999994718</v>
      </c>
      <c r="B6530" s="90"/>
      <c r="C6530" s="91">
        <v>43.744554836123577</v>
      </c>
      <c r="D6530" s="65"/>
    </row>
    <row r="6531" spans="1:4" x14ac:dyDescent="0.3">
      <c r="A6531" s="90">
        <v>45198.791666661382</v>
      </c>
      <c r="B6531" s="90"/>
      <c r="C6531" s="91">
        <v>33.62196962569994</v>
      </c>
      <c r="D6531" s="65"/>
    </row>
    <row r="6532" spans="1:4" x14ac:dyDescent="0.3">
      <c r="A6532" s="90">
        <v>45198.833333328046</v>
      </c>
      <c r="B6532" s="90"/>
      <c r="C6532" s="91">
        <v>22.388468727887005</v>
      </c>
      <c r="D6532" s="65"/>
    </row>
    <row r="6533" spans="1:4" x14ac:dyDescent="0.3">
      <c r="A6533" s="90">
        <v>45198.87499999471</v>
      </c>
      <c r="B6533" s="90"/>
      <c r="C6533" s="91">
        <v>32.141294077706831</v>
      </c>
      <c r="D6533" s="65"/>
    </row>
    <row r="6534" spans="1:4" x14ac:dyDescent="0.3">
      <c r="A6534" s="90">
        <v>45198.916666661375</v>
      </c>
      <c r="B6534" s="90"/>
      <c r="C6534" s="91">
        <v>29.515017404073081</v>
      </c>
      <c r="D6534" s="65"/>
    </row>
    <row r="6535" spans="1:4" x14ac:dyDescent="0.3">
      <c r="A6535" s="90">
        <v>45198.958333328039</v>
      </c>
      <c r="B6535" s="90"/>
      <c r="C6535" s="91">
        <v>31.225074954086793</v>
      </c>
      <c r="D6535" s="65"/>
    </row>
    <row r="6536" spans="1:4" x14ac:dyDescent="0.3">
      <c r="A6536" s="90">
        <v>45198.999999994703</v>
      </c>
      <c r="B6536" s="90"/>
      <c r="C6536" s="91">
        <v>27.908688947697794</v>
      </c>
      <c r="D6536" s="65"/>
    </row>
    <row r="6537" spans="1:4" x14ac:dyDescent="0.3">
      <c r="A6537" s="90">
        <v>45199.041666661367</v>
      </c>
      <c r="B6537" s="90"/>
      <c r="C6537" s="91">
        <v>27.489845919757201</v>
      </c>
      <c r="D6537" s="65"/>
    </row>
    <row r="6538" spans="1:4" x14ac:dyDescent="0.3">
      <c r="A6538" s="90">
        <v>45199.083333328032</v>
      </c>
      <c r="B6538" s="90"/>
      <c r="C6538" s="91">
        <v>29.024512951820782</v>
      </c>
      <c r="D6538" s="65"/>
    </row>
    <row r="6539" spans="1:4" x14ac:dyDescent="0.3">
      <c r="A6539" s="90">
        <v>45199.124999994696</v>
      </c>
      <c r="B6539" s="90"/>
      <c r="C6539" s="91">
        <v>26.918845073072561</v>
      </c>
      <c r="D6539" s="65"/>
    </row>
    <row r="6540" spans="1:4" x14ac:dyDescent="0.3">
      <c r="A6540" s="90">
        <v>45199.16666666136</v>
      </c>
      <c r="B6540" s="90"/>
      <c r="C6540" s="91">
        <v>32.041491637455358</v>
      </c>
      <c r="D6540" s="65"/>
    </row>
    <row r="6541" spans="1:4" x14ac:dyDescent="0.3">
      <c r="A6541" s="90">
        <v>45199.208333328024</v>
      </c>
      <c r="B6541" s="90"/>
      <c r="C6541" s="91">
        <v>28.909985561368273</v>
      </c>
      <c r="D6541" s="65"/>
    </row>
    <row r="6542" spans="1:4" x14ac:dyDescent="0.3">
      <c r="A6542" s="90">
        <v>45199.249999994689</v>
      </c>
      <c r="B6542" s="90"/>
      <c r="C6542" s="91">
        <v>27.170805332068081</v>
      </c>
      <c r="D6542" s="65"/>
    </row>
    <row r="6543" spans="1:4" x14ac:dyDescent="0.3">
      <c r="A6543" s="90">
        <v>45199.291666661353</v>
      </c>
      <c r="B6543" s="90"/>
      <c r="C6543" s="91">
        <v>26.092611756236625</v>
      </c>
      <c r="D6543" s="65"/>
    </row>
    <row r="6544" spans="1:4" x14ac:dyDescent="0.3">
      <c r="A6544" s="90">
        <v>45199.333333328017</v>
      </c>
      <c r="B6544" s="90"/>
      <c r="C6544" s="91">
        <v>30.57717714524118</v>
      </c>
      <c r="D6544" s="65"/>
    </row>
    <row r="6545" spans="1:4" x14ac:dyDescent="0.3">
      <c r="A6545" s="90">
        <v>45199.374999994681</v>
      </c>
      <c r="B6545" s="90"/>
      <c r="C6545" s="91">
        <v>32.102027543837409</v>
      </c>
      <c r="D6545" s="65"/>
    </row>
    <row r="6546" spans="1:4" x14ac:dyDescent="0.3">
      <c r="A6546" s="90">
        <v>45199.416666661346</v>
      </c>
      <c r="B6546" s="90"/>
      <c r="C6546" s="91">
        <v>41.571806628681756</v>
      </c>
      <c r="D6546" s="65"/>
    </row>
    <row r="6547" spans="1:4" x14ac:dyDescent="0.3">
      <c r="A6547" s="90">
        <v>45199.45833332801</v>
      </c>
      <c r="B6547" s="90"/>
      <c r="C6547" s="91">
        <v>43.119562505368485</v>
      </c>
      <c r="D6547" s="65"/>
    </row>
    <row r="6548" spans="1:4" x14ac:dyDescent="0.3">
      <c r="A6548" s="90">
        <v>45199.499999994674</v>
      </c>
      <c r="B6548" s="90"/>
      <c r="C6548" s="91">
        <v>41.130058122650652</v>
      </c>
      <c r="D6548" s="65"/>
    </row>
    <row r="6549" spans="1:4" x14ac:dyDescent="0.3">
      <c r="A6549" s="90">
        <v>45199.541666661338</v>
      </c>
      <c r="B6549" s="90"/>
      <c r="C6549" s="91">
        <v>37.079060711787733</v>
      </c>
      <c r="D6549" s="65"/>
    </row>
    <row r="6550" spans="1:4" x14ac:dyDescent="0.3">
      <c r="A6550" s="90">
        <v>45199.583333328002</v>
      </c>
      <c r="B6550" s="90"/>
      <c r="C6550" s="91">
        <v>38.831329785711077</v>
      </c>
      <c r="D6550" s="65"/>
    </row>
    <row r="6551" spans="1:4" x14ac:dyDescent="0.3">
      <c r="A6551" s="90">
        <v>45199.624999994667</v>
      </c>
      <c r="B6551" s="90"/>
      <c r="C6551" s="91">
        <v>42.479845224412323</v>
      </c>
      <c r="D6551" s="65"/>
    </row>
    <row r="6552" spans="1:4" x14ac:dyDescent="0.3">
      <c r="A6552" s="90">
        <v>45199.666666661331</v>
      </c>
      <c r="B6552" s="90"/>
      <c r="C6552" s="91">
        <v>42.712172216473128</v>
      </c>
      <c r="D6552" s="65"/>
    </row>
    <row r="6553" spans="1:4" x14ac:dyDescent="0.3">
      <c r="A6553" s="90">
        <v>45199.708333327995</v>
      </c>
      <c r="B6553" s="90"/>
      <c r="C6553" s="91">
        <v>40.811017534961543</v>
      </c>
      <c r="D6553" s="65"/>
    </row>
    <row r="6554" spans="1:4" x14ac:dyDescent="0.3">
      <c r="A6554" s="90">
        <v>45199.749999994659</v>
      </c>
      <c r="B6554" s="90"/>
      <c r="C6554" s="91">
        <v>40.331638600638897</v>
      </c>
      <c r="D6554" s="65"/>
    </row>
    <row r="6555" spans="1:4" x14ac:dyDescent="0.3">
      <c r="A6555" s="90">
        <v>45199.791666661324</v>
      </c>
      <c r="B6555" s="90"/>
      <c r="C6555" s="91">
        <v>34.631446767259895</v>
      </c>
      <c r="D6555" s="65"/>
    </row>
    <row r="6556" spans="1:4" x14ac:dyDescent="0.3">
      <c r="A6556" s="90">
        <v>45199.833333327988</v>
      </c>
      <c r="B6556" s="90"/>
      <c r="C6556" s="91">
        <v>36.562051349173565</v>
      </c>
      <c r="D6556" s="65"/>
    </row>
    <row r="6557" spans="1:4" x14ac:dyDescent="0.3">
      <c r="A6557" s="90">
        <v>45199.874999994652</v>
      </c>
      <c r="B6557" s="90"/>
      <c r="C6557" s="91">
        <v>40.148394775914888</v>
      </c>
      <c r="D6557" s="65"/>
    </row>
    <row r="6558" spans="1:4" x14ac:dyDescent="0.3">
      <c r="A6558" s="90">
        <v>45199.916666661316</v>
      </c>
      <c r="B6558" s="90"/>
      <c r="C6558" s="91">
        <v>41.350932375666204</v>
      </c>
      <c r="D6558" s="65"/>
    </row>
    <row r="6559" spans="1:4" ht="17.25" thickBot="1" x14ac:dyDescent="0.35">
      <c r="A6559" s="90">
        <v>45199.958333327981</v>
      </c>
      <c r="B6559" s="90"/>
      <c r="C6559" s="91">
        <v>36.506423759525205</v>
      </c>
      <c r="D6559" s="65"/>
    </row>
    <row r="6560" spans="1:4" x14ac:dyDescent="0.3">
      <c r="A6560" s="89">
        <v>45200</v>
      </c>
      <c r="B6560" s="89"/>
      <c r="C6560" s="91">
        <v>36.413165741585303</v>
      </c>
      <c r="D6560" s="43"/>
    </row>
    <row r="6561" spans="1:4" x14ac:dyDescent="0.3">
      <c r="A6561" s="90">
        <v>45200.041666666664</v>
      </c>
      <c r="B6561" s="90"/>
      <c r="C6561" s="91">
        <v>32.35071559167713</v>
      </c>
      <c r="D6561" s="34"/>
    </row>
    <row r="6562" spans="1:4" x14ac:dyDescent="0.3">
      <c r="A6562" s="90">
        <v>45200.083333333328</v>
      </c>
      <c r="B6562" s="90"/>
      <c r="C6562" s="91">
        <v>35.186086558165599</v>
      </c>
      <c r="D6562" s="34"/>
    </row>
    <row r="6563" spans="1:4" x14ac:dyDescent="0.3">
      <c r="A6563" s="90">
        <v>45200.124999999993</v>
      </c>
      <c r="B6563" s="90"/>
      <c r="C6563" s="91">
        <v>35.889611956659564</v>
      </c>
      <c r="D6563" s="34"/>
    </row>
    <row r="6564" spans="1:4" x14ac:dyDescent="0.3">
      <c r="A6564" s="90">
        <v>45200.166666666657</v>
      </c>
      <c r="B6564" s="90"/>
      <c r="C6564" s="91">
        <v>34.619994028214641</v>
      </c>
      <c r="D6564" s="34"/>
    </row>
    <row r="6565" spans="1:4" x14ac:dyDescent="0.3">
      <c r="A6565" s="90">
        <v>45200.208333333321</v>
      </c>
      <c r="B6565" s="90"/>
      <c r="C6565" s="91">
        <v>34.03590433690686</v>
      </c>
      <c r="D6565" s="34"/>
    </row>
    <row r="6566" spans="1:4" x14ac:dyDescent="0.3">
      <c r="A6566" s="90">
        <v>45200.249999999985</v>
      </c>
      <c r="B6566" s="90"/>
      <c r="C6566" s="91">
        <v>26.859945272268423</v>
      </c>
      <c r="D6566" s="34"/>
    </row>
    <row r="6567" spans="1:4" x14ac:dyDescent="0.3">
      <c r="A6567" s="90">
        <v>45200.29166666665</v>
      </c>
      <c r="B6567" s="90"/>
      <c r="C6567" s="91">
        <v>31.34451066127297</v>
      </c>
      <c r="D6567" s="34"/>
    </row>
    <row r="6568" spans="1:4" x14ac:dyDescent="0.3">
      <c r="A6568" s="90">
        <v>45200.333333333314</v>
      </c>
      <c r="B6568" s="90"/>
      <c r="C6568" s="91">
        <v>38.338862006765297</v>
      </c>
      <c r="D6568" s="34"/>
    </row>
    <row r="6569" spans="1:4" x14ac:dyDescent="0.3">
      <c r="A6569" s="90">
        <v>45200.374999999978</v>
      </c>
      <c r="B6569" s="90"/>
      <c r="C6569" s="91">
        <v>45.606442983765746</v>
      </c>
      <c r="D6569" s="34"/>
    </row>
    <row r="6570" spans="1:4" x14ac:dyDescent="0.3">
      <c r="A6570" s="90">
        <v>45200.416666666642</v>
      </c>
      <c r="B6570" s="90"/>
      <c r="C6570" s="91">
        <v>48.034423661358865</v>
      </c>
      <c r="D6570" s="34"/>
    </row>
    <row r="6571" spans="1:4" x14ac:dyDescent="0.3">
      <c r="A6571" s="90">
        <v>45200.458333333307</v>
      </c>
      <c r="B6571" s="90"/>
      <c r="C6571" s="91">
        <v>44.983086758588534</v>
      </c>
      <c r="D6571" s="34"/>
    </row>
    <row r="6572" spans="1:4" x14ac:dyDescent="0.3">
      <c r="A6572" s="90">
        <v>45200.499999999971</v>
      </c>
      <c r="B6572" s="90"/>
      <c r="C6572" s="91">
        <v>43.949068033360184</v>
      </c>
      <c r="D6572" s="34"/>
    </row>
    <row r="6573" spans="1:4" x14ac:dyDescent="0.3">
      <c r="A6573" s="90">
        <v>45200.541666666635</v>
      </c>
      <c r="B6573" s="90"/>
      <c r="C6573" s="91">
        <v>47.496144926232084</v>
      </c>
      <c r="D6573" s="34"/>
    </row>
    <row r="6574" spans="1:4" x14ac:dyDescent="0.3">
      <c r="A6574" s="90">
        <v>45200.583333333299</v>
      </c>
      <c r="B6574" s="90"/>
      <c r="C6574" s="91">
        <v>49.762151151613807</v>
      </c>
      <c r="D6574" s="34"/>
    </row>
    <row r="6575" spans="1:4" x14ac:dyDescent="0.3">
      <c r="A6575" s="90">
        <v>45200.624999999964</v>
      </c>
      <c r="B6575" s="90"/>
      <c r="C6575" s="91">
        <v>49.708159667543349</v>
      </c>
      <c r="D6575" s="34"/>
    </row>
    <row r="6576" spans="1:4" x14ac:dyDescent="0.3">
      <c r="A6576" s="90">
        <v>45200.666666666628</v>
      </c>
      <c r="B6576" s="90"/>
      <c r="C6576" s="91">
        <v>50.014111410609324</v>
      </c>
      <c r="D6576" s="34"/>
    </row>
    <row r="6577" spans="1:4" x14ac:dyDescent="0.3">
      <c r="A6577" s="90">
        <v>45200.708333333292</v>
      </c>
      <c r="B6577" s="90"/>
      <c r="C6577" s="91">
        <v>49.359669179452148</v>
      </c>
      <c r="D6577" s="34"/>
    </row>
    <row r="6578" spans="1:4" x14ac:dyDescent="0.3">
      <c r="A6578" s="90">
        <v>45200.749999999956</v>
      </c>
      <c r="B6578" s="90"/>
      <c r="C6578" s="91">
        <v>47.460150603518436</v>
      </c>
      <c r="D6578" s="34"/>
    </row>
    <row r="6579" spans="1:4" x14ac:dyDescent="0.3">
      <c r="A6579" s="90">
        <v>45200.791666666621</v>
      </c>
      <c r="B6579" s="90"/>
      <c r="C6579" s="91">
        <v>42.419309318030301</v>
      </c>
      <c r="D6579" s="34"/>
    </row>
    <row r="6580" spans="1:4" x14ac:dyDescent="0.3">
      <c r="A6580" s="90">
        <v>45200.833333333285</v>
      </c>
      <c r="B6580" s="90"/>
      <c r="C6580" s="91">
        <v>39.456322116466183</v>
      </c>
      <c r="D6580" s="34"/>
    </row>
    <row r="6581" spans="1:4" x14ac:dyDescent="0.3">
      <c r="A6581" s="90">
        <v>45200.874999999949</v>
      </c>
      <c r="B6581" s="90"/>
      <c r="C6581" s="91">
        <v>37.070880183898268</v>
      </c>
      <c r="D6581" s="34"/>
    </row>
    <row r="6582" spans="1:4" x14ac:dyDescent="0.3">
      <c r="A6582" s="90">
        <v>45200.916666666613</v>
      </c>
      <c r="B6582" s="90"/>
      <c r="C6582" s="91">
        <v>32.095483121525824</v>
      </c>
      <c r="D6582" s="34"/>
    </row>
    <row r="6583" spans="1:4" x14ac:dyDescent="0.3">
      <c r="A6583" s="90">
        <v>45200.958333333278</v>
      </c>
      <c r="B6583" s="90"/>
      <c r="C6583" s="91">
        <v>25.011145969249391</v>
      </c>
      <c r="D6583" s="34"/>
    </row>
    <row r="6584" spans="1:4" x14ac:dyDescent="0.3">
      <c r="A6584" s="90">
        <v>45200.999999999942</v>
      </c>
      <c r="B6584" s="90"/>
      <c r="C6584" s="91">
        <v>32.488148460220131</v>
      </c>
      <c r="D6584" s="34"/>
    </row>
    <row r="6585" spans="1:4" x14ac:dyDescent="0.3">
      <c r="A6585" s="90">
        <v>45201.041666666606</v>
      </c>
      <c r="B6585" s="90"/>
      <c r="C6585" s="91">
        <v>32.813733470220832</v>
      </c>
      <c r="D6585" s="34"/>
    </row>
    <row r="6586" spans="1:4" x14ac:dyDescent="0.3">
      <c r="A6586" s="90">
        <v>45201.08333333327</v>
      </c>
      <c r="B6586" s="90"/>
      <c r="C6586" s="91">
        <v>29.772213200917854</v>
      </c>
      <c r="D6586" s="34"/>
    </row>
    <row r="6587" spans="1:4" x14ac:dyDescent="0.3">
      <c r="A6587" s="90">
        <v>45201.124999999935</v>
      </c>
      <c r="B6587" s="90"/>
      <c r="C6587" s="91">
        <v>27.02355583005772</v>
      </c>
      <c r="D6587" s="34"/>
    </row>
    <row r="6588" spans="1:4" x14ac:dyDescent="0.3">
      <c r="A6588" s="90">
        <v>45201.166666666599</v>
      </c>
      <c r="B6588" s="90"/>
      <c r="C6588" s="91">
        <v>23.258876895326054</v>
      </c>
      <c r="D6588" s="34"/>
    </row>
    <row r="6589" spans="1:4" x14ac:dyDescent="0.3">
      <c r="A6589" s="90">
        <v>45201.208333333263</v>
      </c>
      <c r="B6589" s="90"/>
      <c r="C6589" s="91">
        <v>27.246066188651156</v>
      </c>
      <c r="D6589" s="34"/>
    </row>
    <row r="6590" spans="1:4" x14ac:dyDescent="0.3">
      <c r="A6590" s="90">
        <v>45201.249999999927</v>
      </c>
      <c r="B6590" s="90"/>
      <c r="C6590" s="91">
        <v>19.481109115971247</v>
      </c>
      <c r="D6590" s="34"/>
    </row>
    <row r="6591" spans="1:4" x14ac:dyDescent="0.3">
      <c r="A6591" s="90">
        <v>45201.291666666591</v>
      </c>
      <c r="B6591" s="90"/>
      <c r="C6591" s="91">
        <v>26.076250700457699</v>
      </c>
      <c r="D6591" s="34"/>
    </row>
    <row r="6592" spans="1:4" x14ac:dyDescent="0.3">
      <c r="A6592" s="90">
        <v>45201.333333333256</v>
      </c>
      <c r="B6592" s="90"/>
      <c r="C6592" s="91">
        <v>33.939374107811176</v>
      </c>
      <c r="D6592" s="34"/>
    </row>
    <row r="6593" spans="1:4" x14ac:dyDescent="0.3">
      <c r="A6593" s="90">
        <v>45201.37499999992</v>
      </c>
      <c r="B6593" s="90"/>
      <c r="C6593" s="91">
        <v>44.84728999562342</v>
      </c>
      <c r="D6593" s="34"/>
    </row>
    <row r="6594" spans="1:4" x14ac:dyDescent="0.3">
      <c r="A6594" s="90">
        <v>45201.416666666584</v>
      </c>
      <c r="B6594" s="90"/>
      <c r="C6594" s="91">
        <v>52.972190295439759</v>
      </c>
      <c r="D6594" s="34"/>
    </row>
    <row r="6595" spans="1:4" x14ac:dyDescent="0.3">
      <c r="A6595" s="90">
        <v>45201.458333333248</v>
      </c>
      <c r="B6595" s="90"/>
      <c r="C6595" s="91">
        <v>52.784038153982081</v>
      </c>
      <c r="D6595" s="34"/>
    </row>
    <row r="6596" spans="1:4" x14ac:dyDescent="0.3">
      <c r="A6596" s="90">
        <v>45201.499999999913</v>
      </c>
      <c r="B6596" s="90"/>
      <c r="C6596" s="91">
        <v>51.336084717546818</v>
      </c>
      <c r="D6596" s="34"/>
    </row>
    <row r="6597" spans="1:4" x14ac:dyDescent="0.3">
      <c r="A6597" s="90">
        <v>45201.541666666577</v>
      </c>
      <c r="B6597" s="90"/>
      <c r="C6597" s="91">
        <v>50.85834188880208</v>
      </c>
      <c r="D6597" s="34"/>
    </row>
    <row r="6598" spans="1:4" x14ac:dyDescent="0.3">
      <c r="A6598" s="90">
        <v>45201.583333333241</v>
      </c>
      <c r="B6598" s="90"/>
      <c r="C6598" s="91">
        <v>48.458175006033144</v>
      </c>
      <c r="D6598" s="34"/>
    </row>
    <row r="6599" spans="1:4" x14ac:dyDescent="0.3">
      <c r="A6599" s="90">
        <v>45201.624999999905</v>
      </c>
      <c r="B6599" s="90"/>
      <c r="C6599" s="91">
        <v>47.977159966132611</v>
      </c>
      <c r="D6599" s="34"/>
    </row>
    <row r="6600" spans="1:4" x14ac:dyDescent="0.3">
      <c r="A6600" s="90">
        <v>45201.66666666657</v>
      </c>
      <c r="B6600" s="90"/>
      <c r="C6600" s="91">
        <v>46.210165942008238</v>
      </c>
      <c r="D6600" s="34"/>
    </row>
    <row r="6601" spans="1:4" x14ac:dyDescent="0.3">
      <c r="A6601" s="90">
        <v>45201.708333333234</v>
      </c>
      <c r="B6601" s="90"/>
      <c r="C6601" s="91">
        <v>48.034423661358872</v>
      </c>
      <c r="D6601" s="34"/>
    </row>
    <row r="6602" spans="1:4" x14ac:dyDescent="0.3">
      <c r="A6602" s="90">
        <v>45201.749999999898</v>
      </c>
      <c r="B6602" s="90"/>
      <c r="C6602" s="91">
        <v>47.247456878392356</v>
      </c>
      <c r="D6602" s="34"/>
    </row>
    <row r="6603" spans="1:4" x14ac:dyDescent="0.3">
      <c r="A6603" s="90">
        <v>45201.791666666562</v>
      </c>
      <c r="B6603" s="90"/>
      <c r="C6603" s="91">
        <v>47.743196868493918</v>
      </c>
      <c r="D6603" s="34"/>
    </row>
    <row r="6604" spans="1:4" x14ac:dyDescent="0.3">
      <c r="A6604" s="90">
        <v>45201.833333333227</v>
      </c>
      <c r="B6604" s="90"/>
      <c r="C6604" s="91">
        <v>44.097953640948454</v>
      </c>
      <c r="D6604" s="34"/>
    </row>
    <row r="6605" spans="1:4" x14ac:dyDescent="0.3">
      <c r="A6605" s="90">
        <v>45201.874999999891</v>
      </c>
      <c r="B6605" s="90"/>
      <c r="C6605" s="91">
        <v>40.550876748076547</v>
      </c>
      <c r="D6605" s="34"/>
    </row>
    <row r="6606" spans="1:4" x14ac:dyDescent="0.3">
      <c r="A6606" s="90">
        <v>45201.916666666555</v>
      </c>
      <c r="B6606" s="90"/>
      <c r="C6606" s="91">
        <v>37.970738251739384</v>
      </c>
      <c r="D6606" s="34"/>
    </row>
    <row r="6607" spans="1:4" x14ac:dyDescent="0.3">
      <c r="A6607" s="90">
        <v>45201.958333333219</v>
      </c>
      <c r="B6607" s="90"/>
      <c r="C6607" s="91">
        <v>26.444374455483608</v>
      </c>
      <c r="D6607" s="34"/>
    </row>
    <row r="6608" spans="1:4" x14ac:dyDescent="0.3">
      <c r="A6608" s="90">
        <v>45201.999999999884</v>
      </c>
      <c r="B6608" s="90"/>
      <c r="C6608" s="91">
        <v>27.265699455585874</v>
      </c>
      <c r="D6608" s="34"/>
    </row>
    <row r="6609" spans="1:4" x14ac:dyDescent="0.3">
      <c r="A6609" s="90">
        <v>45202.041666666548</v>
      </c>
      <c r="B6609" s="90"/>
      <c r="C6609" s="91">
        <v>23.664631078643506</v>
      </c>
      <c r="D6609" s="34"/>
    </row>
    <row r="6610" spans="1:4" x14ac:dyDescent="0.3">
      <c r="A6610" s="90">
        <v>45202.083333333212</v>
      </c>
      <c r="B6610" s="90"/>
      <c r="C6610" s="91">
        <v>21.678398907081469</v>
      </c>
      <c r="D6610" s="34"/>
    </row>
    <row r="6611" spans="1:4" x14ac:dyDescent="0.3">
      <c r="A6611" s="90">
        <v>45202.124999999876</v>
      </c>
      <c r="B6611" s="90"/>
      <c r="C6611" s="91">
        <v>21.271008618186134</v>
      </c>
      <c r="D6611" s="34"/>
    </row>
    <row r="6612" spans="1:4" x14ac:dyDescent="0.3">
      <c r="A6612" s="90">
        <v>45202.166666666541</v>
      </c>
      <c r="B6612" s="90"/>
      <c r="C6612" s="91">
        <v>20.444775301350202</v>
      </c>
      <c r="D6612" s="34"/>
    </row>
    <row r="6613" spans="1:4" x14ac:dyDescent="0.3">
      <c r="A6613" s="90">
        <v>45202.208333333205</v>
      </c>
      <c r="B6613" s="90"/>
      <c r="C6613" s="91">
        <v>20.840712851200287</v>
      </c>
      <c r="D6613" s="34"/>
    </row>
    <row r="6614" spans="1:4" x14ac:dyDescent="0.3">
      <c r="A6614" s="90">
        <v>45202.249999999869</v>
      </c>
      <c r="B6614" s="90"/>
      <c r="C6614" s="91">
        <v>15.63462490234495</v>
      </c>
      <c r="D6614" s="34"/>
    </row>
    <row r="6615" spans="1:4" x14ac:dyDescent="0.3">
      <c r="A6615" s="90">
        <v>45202.291666666533</v>
      </c>
      <c r="B6615" s="90"/>
      <c r="C6615" s="91">
        <v>9.6476237611613076</v>
      </c>
      <c r="D6615" s="34"/>
    </row>
    <row r="6616" spans="1:4" x14ac:dyDescent="0.3">
      <c r="A6616" s="90">
        <v>45202.333333333198</v>
      </c>
      <c r="B6616" s="90"/>
      <c r="C6616" s="91">
        <v>28.123018778401768</v>
      </c>
      <c r="D6616" s="34"/>
    </row>
    <row r="6617" spans="1:4" x14ac:dyDescent="0.3">
      <c r="A6617" s="90">
        <v>45202.374999999862</v>
      </c>
      <c r="B6617" s="90"/>
      <c r="C6617" s="91">
        <v>33.864113251228098</v>
      </c>
      <c r="D6617" s="34"/>
    </row>
    <row r="6618" spans="1:4" x14ac:dyDescent="0.3">
      <c r="A6618" s="90">
        <v>45202.416666666526</v>
      </c>
      <c r="B6618" s="90"/>
      <c r="C6618" s="91">
        <v>40.032231279884485</v>
      </c>
      <c r="D6618" s="34"/>
    </row>
    <row r="6619" spans="1:4" x14ac:dyDescent="0.3">
      <c r="A6619" s="90">
        <v>45202.45833333319</v>
      </c>
      <c r="B6619" s="90"/>
      <c r="C6619" s="91">
        <v>46.465398412159537</v>
      </c>
      <c r="D6619" s="34"/>
    </row>
    <row r="6620" spans="1:4" x14ac:dyDescent="0.3">
      <c r="A6620" s="90">
        <v>45202.499999999854</v>
      </c>
      <c r="B6620" s="90"/>
      <c r="C6620" s="91">
        <v>49.45292719739205</v>
      </c>
      <c r="D6620" s="34"/>
    </row>
    <row r="6621" spans="1:4" x14ac:dyDescent="0.3">
      <c r="A6621" s="90">
        <v>45202.541666666519</v>
      </c>
      <c r="B6621" s="90"/>
      <c r="C6621" s="91">
        <v>48.050784717137788</v>
      </c>
      <c r="D6621" s="34"/>
    </row>
    <row r="6622" spans="1:4" x14ac:dyDescent="0.3">
      <c r="A6622" s="90">
        <v>45202.583333333183</v>
      </c>
      <c r="B6622" s="90"/>
      <c r="C6622" s="91">
        <v>43.034485015318033</v>
      </c>
      <c r="D6622" s="34"/>
    </row>
    <row r="6623" spans="1:4" x14ac:dyDescent="0.3">
      <c r="A6623" s="90">
        <v>45202.624999999847</v>
      </c>
      <c r="B6623" s="90"/>
      <c r="C6623" s="91">
        <v>42.267151499286243</v>
      </c>
      <c r="D6623" s="34"/>
    </row>
    <row r="6624" spans="1:4" x14ac:dyDescent="0.3">
      <c r="A6624" s="90">
        <v>45202.666666666511</v>
      </c>
      <c r="B6624" s="90"/>
      <c r="C6624" s="91">
        <v>41.843400154611984</v>
      </c>
      <c r="D6624" s="34"/>
    </row>
    <row r="6625" spans="1:4" x14ac:dyDescent="0.3">
      <c r="A6625" s="90">
        <v>45202.708333333176</v>
      </c>
      <c r="B6625" s="90"/>
      <c r="C6625" s="91">
        <v>41.328026897575704</v>
      </c>
      <c r="D6625" s="34"/>
    </row>
    <row r="6626" spans="1:4" x14ac:dyDescent="0.3">
      <c r="A6626" s="90">
        <v>45202.74999999984</v>
      </c>
      <c r="B6626" s="90"/>
      <c r="C6626" s="91">
        <v>38.819877046665816</v>
      </c>
      <c r="D6626" s="34"/>
    </row>
    <row r="6627" spans="1:4" x14ac:dyDescent="0.3">
      <c r="A6627" s="90">
        <v>45202.791666666504</v>
      </c>
      <c r="B6627" s="90"/>
      <c r="C6627" s="91">
        <v>36.39680468580638</v>
      </c>
      <c r="D6627" s="34"/>
    </row>
    <row r="6628" spans="1:4" x14ac:dyDescent="0.3">
      <c r="A6628" s="90">
        <v>45202.833333333168</v>
      </c>
      <c r="B6628" s="90"/>
      <c r="C6628" s="91">
        <v>34.688710462486142</v>
      </c>
      <c r="D6628" s="34"/>
    </row>
    <row r="6629" spans="1:4" x14ac:dyDescent="0.3">
      <c r="A6629" s="90">
        <v>45202.874999999833</v>
      </c>
      <c r="B6629" s="90"/>
      <c r="C6629" s="91">
        <v>36.267552345152836</v>
      </c>
      <c r="D6629" s="34"/>
    </row>
    <row r="6630" spans="1:4" x14ac:dyDescent="0.3">
      <c r="A6630" s="90">
        <v>45202.916666666497</v>
      </c>
      <c r="B6630" s="90"/>
      <c r="C6630" s="91">
        <v>34.256778589922405</v>
      </c>
      <c r="D6630" s="34"/>
    </row>
    <row r="6631" spans="1:4" x14ac:dyDescent="0.3">
      <c r="A6631" s="90">
        <v>45202.958333333161</v>
      </c>
      <c r="B6631" s="90"/>
      <c r="C6631" s="91">
        <v>33.185129436402526</v>
      </c>
      <c r="D6631" s="34"/>
    </row>
    <row r="6632" spans="1:4" x14ac:dyDescent="0.3">
      <c r="A6632" s="90">
        <v>45202.999999999825</v>
      </c>
      <c r="B6632" s="90"/>
      <c r="C6632" s="91">
        <v>30.950209217000776</v>
      </c>
      <c r="D6632" s="34"/>
    </row>
    <row r="6633" spans="1:4" x14ac:dyDescent="0.3">
      <c r="A6633" s="90">
        <v>45203.04166666649</v>
      </c>
      <c r="B6633" s="90"/>
      <c r="C6633" s="91">
        <v>25.22711190553126</v>
      </c>
      <c r="D6633" s="34"/>
    </row>
    <row r="6634" spans="1:4" x14ac:dyDescent="0.3">
      <c r="A6634" s="90">
        <v>45203.083333333154</v>
      </c>
      <c r="B6634" s="90"/>
      <c r="C6634" s="91">
        <v>26.259494525181712</v>
      </c>
      <c r="D6634" s="34"/>
    </row>
    <row r="6635" spans="1:4" x14ac:dyDescent="0.3">
      <c r="A6635" s="90">
        <v>45203.124999999818</v>
      </c>
      <c r="B6635" s="90"/>
      <c r="C6635" s="91">
        <v>22.782770172159204</v>
      </c>
      <c r="D6635" s="34"/>
    </row>
    <row r="6636" spans="1:4" x14ac:dyDescent="0.3">
      <c r="A6636" s="90">
        <v>45203.166666666482</v>
      </c>
      <c r="B6636" s="90"/>
      <c r="C6636" s="91">
        <v>19.543281127931188</v>
      </c>
      <c r="D6636" s="34"/>
    </row>
    <row r="6637" spans="1:4" x14ac:dyDescent="0.3">
      <c r="A6637" s="90">
        <v>45203.208333333147</v>
      </c>
      <c r="B6637" s="90"/>
      <c r="C6637" s="91">
        <v>14.265695365321925</v>
      </c>
      <c r="D6637" s="34"/>
    </row>
    <row r="6638" spans="1:4" x14ac:dyDescent="0.3">
      <c r="A6638" s="90">
        <v>45203.249999999811</v>
      </c>
      <c r="B6638" s="90"/>
      <c r="C6638" s="91">
        <v>8.5388350110232611</v>
      </c>
      <c r="D6638" s="34"/>
    </row>
    <row r="6639" spans="1:4" x14ac:dyDescent="0.3">
      <c r="A6639" s="90">
        <v>45203.291666666475</v>
      </c>
      <c r="B6639" s="90"/>
      <c r="C6639" s="91">
        <v>16.42061002196472</v>
      </c>
      <c r="D6639" s="34"/>
    </row>
    <row r="6640" spans="1:4" x14ac:dyDescent="0.3">
      <c r="A6640" s="90">
        <v>45203.333333333139</v>
      </c>
      <c r="B6640" s="90"/>
      <c r="C6640" s="91">
        <v>26.542540790157183</v>
      </c>
      <c r="D6640" s="34"/>
    </row>
    <row r="6641" spans="1:4" x14ac:dyDescent="0.3">
      <c r="A6641" s="90">
        <v>45203.374999999804</v>
      </c>
      <c r="B6641" s="90"/>
      <c r="C6641" s="91">
        <v>24.872076995128499</v>
      </c>
      <c r="D6641" s="34"/>
    </row>
    <row r="6642" spans="1:4" x14ac:dyDescent="0.3">
      <c r="A6642" s="90">
        <v>45203.416666666468</v>
      </c>
      <c r="B6642" s="90"/>
      <c r="C6642" s="91">
        <v>28.324259764482598</v>
      </c>
      <c r="D6642" s="34"/>
    </row>
    <row r="6643" spans="1:4" x14ac:dyDescent="0.3">
      <c r="A6643" s="90">
        <v>45203.458333333132</v>
      </c>
      <c r="B6643" s="90"/>
      <c r="C6643" s="91">
        <v>39.264897763852701</v>
      </c>
      <c r="D6643" s="34"/>
    </row>
    <row r="6644" spans="1:4" x14ac:dyDescent="0.3">
      <c r="A6644" s="90">
        <v>45203.499999999796</v>
      </c>
      <c r="B6644" s="90"/>
      <c r="C6644" s="91"/>
      <c r="D6644" s="34" t="s">
        <v>63</v>
      </c>
    </row>
    <row r="6645" spans="1:4" x14ac:dyDescent="0.3">
      <c r="A6645" s="90">
        <v>45203.541666666461</v>
      </c>
      <c r="B6645" s="90"/>
      <c r="C6645" s="91">
        <v>43.321894228501229</v>
      </c>
      <c r="D6645" s="34"/>
    </row>
    <row r="6646" spans="1:4" x14ac:dyDescent="0.3">
      <c r="A6646" s="90">
        <v>45203.583333333125</v>
      </c>
      <c r="B6646" s="90"/>
      <c r="C6646" s="91">
        <v>46.097274657133624</v>
      </c>
      <c r="D6646" s="34"/>
    </row>
    <row r="6647" spans="1:4" x14ac:dyDescent="0.3">
      <c r="A6647" s="90">
        <v>45203.624999999789</v>
      </c>
      <c r="B6647" s="90"/>
      <c r="C6647" s="91">
        <v>46.175807724872477</v>
      </c>
      <c r="D6647" s="34"/>
    </row>
    <row r="6648" spans="1:4" x14ac:dyDescent="0.3">
      <c r="A6648" s="90">
        <v>45203.666666666453</v>
      </c>
      <c r="B6648" s="90"/>
      <c r="C6648" s="91">
        <v>50.500034767243534</v>
      </c>
      <c r="D6648" s="34"/>
    </row>
    <row r="6649" spans="1:4" x14ac:dyDescent="0.3">
      <c r="A6649" s="90">
        <v>45203.708333333117</v>
      </c>
      <c r="B6649" s="90"/>
      <c r="C6649" s="91">
        <v>52.155773612071194</v>
      </c>
      <c r="D6649" s="34"/>
    </row>
    <row r="6650" spans="1:4" x14ac:dyDescent="0.3">
      <c r="A6650" s="90">
        <v>45203.749999999782</v>
      </c>
      <c r="B6650" s="90"/>
      <c r="C6650" s="91">
        <v>48.773943382566472</v>
      </c>
      <c r="D6650" s="34"/>
    </row>
    <row r="6651" spans="1:4" x14ac:dyDescent="0.3">
      <c r="A6651" s="90">
        <v>45203.791666666446</v>
      </c>
      <c r="B6651" s="90"/>
      <c r="C6651" s="91">
        <v>43.916345921802339</v>
      </c>
      <c r="D6651" s="34"/>
    </row>
    <row r="6652" spans="1:4" x14ac:dyDescent="0.3">
      <c r="A6652" s="90">
        <v>45203.83333333311</v>
      </c>
      <c r="B6652" s="90"/>
      <c r="C6652" s="91">
        <v>32.668120073788366</v>
      </c>
      <c r="D6652" s="34"/>
    </row>
    <row r="6653" spans="1:4" x14ac:dyDescent="0.3">
      <c r="A6653" s="90">
        <v>45203.874999999774</v>
      </c>
      <c r="B6653" s="90"/>
      <c r="C6653" s="91">
        <v>29.307559216796264</v>
      </c>
      <c r="D6653" s="34"/>
    </row>
    <row r="6654" spans="1:4" x14ac:dyDescent="0.3">
      <c r="A6654" s="90">
        <v>45203.916666666439</v>
      </c>
      <c r="B6654" s="90"/>
      <c r="C6654" s="91">
        <v>31.974411308761759</v>
      </c>
      <c r="D6654" s="34"/>
    </row>
    <row r="6655" spans="1:4" x14ac:dyDescent="0.3">
      <c r="A6655" s="90">
        <v>45203.958333333103</v>
      </c>
      <c r="B6655" s="90"/>
      <c r="C6655" s="91">
        <v>24.91952405688739</v>
      </c>
      <c r="D6655" s="34"/>
    </row>
    <row r="6656" spans="1:4" x14ac:dyDescent="0.3">
      <c r="A6656" s="90">
        <v>45203.999999999767</v>
      </c>
      <c r="B6656" s="90"/>
      <c r="C6656" s="91">
        <v>21.704576596327762</v>
      </c>
      <c r="D6656" s="34"/>
    </row>
    <row r="6657" spans="1:4" x14ac:dyDescent="0.3">
      <c r="A6657" s="90">
        <v>45204.041666666431</v>
      </c>
      <c r="B6657" s="90"/>
      <c r="C6657" s="91">
        <v>26.061525750256664</v>
      </c>
      <c r="D6657" s="34"/>
    </row>
    <row r="6658" spans="1:4" x14ac:dyDescent="0.3">
      <c r="A6658" s="90">
        <v>45204.083333333096</v>
      </c>
      <c r="B6658" s="90"/>
      <c r="C6658" s="91">
        <v>22.797495122360246</v>
      </c>
      <c r="D6658" s="34"/>
    </row>
    <row r="6659" spans="1:4" x14ac:dyDescent="0.3">
      <c r="A6659" s="90">
        <v>45204.12499999976</v>
      </c>
      <c r="B6659" s="90"/>
      <c r="C6659" s="91">
        <v>26.182597563020742</v>
      </c>
      <c r="D6659" s="34"/>
    </row>
    <row r="6660" spans="1:4" x14ac:dyDescent="0.3">
      <c r="A6660" s="90">
        <v>45204.166666666424</v>
      </c>
      <c r="B6660" s="90"/>
      <c r="C6660" s="91">
        <v>27.905416736542008</v>
      </c>
      <c r="D6660" s="34"/>
    </row>
    <row r="6661" spans="1:4" x14ac:dyDescent="0.3">
      <c r="A6661" s="90">
        <v>45204.208333333088</v>
      </c>
      <c r="B6661" s="90"/>
      <c r="C6661" s="91">
        <v>17.52563572927361</v>
      </c>
      <c r="D6661" s="34"/>
    </row>
    <row r="6662" spans="1:4" x14ac:dyDescent="0.3">
      <c r="A6662" s="90">
        <v>45204.249999999753</v>
      </c>
      <c r="B6662" s="90"/>
      <c r="C6662" s="91">
        <v>17.379531501167776</v>
      </c>
      <c r="D6662" s="34"/>
    </row>
    <row r="6663" spans="1:4" x14ac:dyDescent="0.3">
      <c r="A6663" s="90">
        <v>45204.291666666417</v>
      </c>
      <c r="B6663" s="90"/>
      <c r="C6663" s="91">
        <v>9.5789073268898033</v>
      </c>
      <c r="D6663" s="34"/>
    </row>
    <row r="6664" spans="1:4" x14ac:dyDescent="0.3">
      <c r="A6664" s="90">
        <v>45204.333333333081</v>
      </c>
      <c r="B6664" s="90"/>
      <c r="C6664" s="91">
        <v>32.478331826752772</v>
      </c>
      <c r="D6664" s="34"/>
    </row>
    <row r="6665" spans="1:4" x14ac:dyDescent="0.3">
      <c r="A6665" s="90">
        <v>45204.374999999745</v>
      </c>
      <c r="B6665" s="90"/>
      <c r="C6665" s="91">
        <v>38.36667580158948</v>
      </c>
      <c r="D6665" s="34"/>
    </row>
    <row r="6666" spans="1:4" x14ac:dyDescent="0.3">
      <c r="A6666" s="90">
        <v>45204.41666666641</v>
      </c>
      <c r="B6666" s="90"/>
      <c r="C6666" s="91">
        <v>38.217790194001218</v>
      </c>
      <c r="D6666" s="34"/>
    </row>
    <row r="6667" spans="1:4" x14ac:dyDescent="0.3">
      <c r="A6667" s="90">
        <v>45204.458333333074</v>
      </c>
      <c r="B6667" s="90"/>
      <c r="C6667" s="91">
        <v>45.4068381032628</v>
      </c>
      <c r="D6667" s="34"/>
    </row>
    <row r="6668" spans="1:4" x14ac:dyDescent="0.3">
      <c r="A6668" s="90">
        <v>45204.499999999738</v>
      </c>
      <c r="B6668" s="90"/>
      <c r="C6668" s="91">
        <v>48.252025703218635</v>
      </c>
      <c r="D6668" s="34"/>
    </row>
    <row r="6669" spans="1:4" x14ac:dyDescent="0.3">
      <c r="A6669" s="90">
        <v>45204.541666666402</v>
      </c>
      <c r="B6669" s="90"/>
      <c r="C6669" s="91">
        <v>49.938850554026253</v>
      </c>
      <c r="D6669" s="34"/>
    </row>
    <row r="6670" spans="1:4" x14ac:dyDescent="0.3">
      <c r="A6670" s="90">
        <v>45204.583333333067</v>
      </c>
      <c r="B6670" s="90"/>
      <c r="C6670" s="91">
        <v>42.905232674664497</v>
      </c>
      <c r="D6670" s="34"/>
    </row>
    <row r="6671" spans="1:4" x14ac:dyDescent="0.3">
      <c r="A6671" s="90">
        <v>45204.624999999731</v>
      </c>
      <c r="B6671" s="90"/>
      <c r="C6671" s="91">
        <v>43.335528441650339</v>
      </c>
      <c r="D6671" s="34"/>
    </row>
    <row r="6672" spans="1:4" x14ac:dyDescent="0.3">
      <c r="A6672" s="90">
        <v>45204.666666666395</v>
      </c>
      <c r="B6672" s="90"/>
      <c r="C6672" s="91">
        <v>43.160465144815788</v>
      </c>
      <c r="D6672" s="34"/>
    </row>
    <row r="6673" spans="1:4" x14ac:dyDescent="0.3">
      <c r="A6673" s="90">
        <v>45204.708333333059</v>
      </c>
      <c r="B6673" s="90"/>
      <c r="C6673" s="91">
        <v>42.12644641958746</v>
      </c>
      <c r="D6673" s="34"/>
    </row>
    <row r="6674" spans="1:4" x14ac:dyDescent="0.3">
      <c r="A6674" s="90">
        <v>45204.749999999724</v>
      </c>
      <c r="B6674" s="90"/>
      <c r="C6674" s="91">
        <v>38.253784516714873</v>
      </c>
      <c r="D6674" s="34"/>
    </row>
    <row r="6675" spans="1:4" x14ac:dyDescent="0.3">
      <c r="A6675" s="90">
        <v>45204.791666666388</v>
      </c>
      <c r="B6675" s="90"/>
      <c r="C6675" s="91">
        <v>25.570694076888785</v>
      </c>
      <c r="D6675" s="34"/>
    </row>
    <row r="6676" spans="1:4" x14ac:dyDescent="0.3">
      <c r="A6676" s="90">
        <v>45204.833333333052</v>
      </c>
      <c r="B6676" s="90"/>
      <c r="C6676" s="91">
        <v>16.047577950205127</v>
      </c>
      <c r="D6676" s="34"/>
    </row>
    <row r="6677" spans="1:4" x14ac:dyDescent="0.3">
      <c r="A6677" s="90">
        <v>45204.874999999716</v>
      </c>
      <c r="B6677" s="90"/>
      <c r="C6677" s="91">
        <v>22.406465889243837</v>
      </c>
      <c r="D6677" s="34"/>
    </row>
    <row r="6678" spans="1:4" x14ac:dyDescent="0.3">
      <c r="A6678" s="90">
        <v>45204.91666666638</v>
      </c>
      <c r="B6678" s="90"/>
      <c r="C6678" s="91">
        <v>13.435699005656836</v>
      </c>
      <c r="D6678" s="34"/>
    </row>
    <row r="6679" spans="1:4" x14ac:dyDescent="0.3">
      <c r="A6679" s="90">
        <v>45204.958333333045</v>
      </c>
      <c r="B6679" s="90"/>
      <c r="C6679" s="91">
        <v>25.703218628698114</v>
      </c>
      <c r="D6679" s="34"/>
    </row>
    <row r="6680" spans="1:4" x14ac:dyDescent="0.3">
      <c r="A6680" s="90">
        <v>45204.999999999709</v>
      </c>
      <c r="B6680" s="90"/>
      <c r="C6680" s="91">
        <v>23.020005480953685</v>
      </c>
      <c r="D6680" s="34"/>
    </row>
    <row r="6681" spans="1:4" x14ac:dyDescent="0.3">
      <c r="A6681" s="90">
        <v>45205.041666666373</v>
      </c>
      <c r="B6681" s="90"/>
      <c r="C6681" s="91">
        <v>21.154845122155734</v>
      </c>
      <c r="D6681" s="34"/>
    </row>
    <row r="6682" spans="1:4" x14ac:dyDescent="0.3">
      <c r="A6682" s="90">
        <v>45205.083333333037</v>
      </c>
      <c r="B6682" s="90"/>
      <c r="C6682" s="91">
        <v>21.801106825423446</v>
      </c>
      <c r="D6682" s="34"/>
    </row>
    <row r="6683" spans="1:4" x14ac:dyDescent="0.3">
      <c r="A6683" s="90">
        <v>45205.124999999702</v>
      </c>
      <c r="B6683" s="90"/>
      <c r="C6683" s="91">
        <v>22.236310909142968</v>
      </c>
      <c r="D6683" s="34"/>
    </row>
    <row r="6684" spans="1:4" x14ac:dyDescent="0.3">
      <c r="A6684" s="90">
        <v>45205.166666666366</v>
      </c>
      <c r="B6684" s="90"/>
      <c r="C6684" s="91">
        <v>25.724488001210716</v>
      </c>
      <c r="D6684" s="34"/>
    </row>
    <row r="6685" spans="1:4" x14ac:dyDescent="0.3">
      <c r="A6685" s="90">
        <v>45205.20833333303</v>
      </c>
      <c r="B6685" s="90"/>
      <c r="C6685" s="91">
        <v>21.104125849241054</v>
      </c>
      <c r="D6685" s="34"/>
    </row>
    <row r="6686" spans="1:4" x14ac:dyDescent="0.3">
      <c r="A6686" s="90">
        <v>45205.249999999694</v>
      </c>
      <c r="B6686" s="90"/>
      <c r="C6686" s="91">
        <v>8.5267278297468518</v>
      </c>
      <c r="D6686" s="34"/>
    </row>
    <row r="6687" spans="1:4" x14ac:dyDescent="0.3">
      <c r="A6687" s="90">
        <v>45205.291666666359</v>
      </c>
      <c r="B6687" s="90"/>
      <c r="C6687" s="91">
        <v>11.477607850034563</v>
      </c>
      <c r="D6687" s="34"/>
    </row>
    <row r="6688" spans="1:4" x14ac:dyDescent="0.3">
      <c r="A6688" s="90">
        <v>45205.333333333023</v>
      </c>
      <c r="B6688" s="90"/>
      <c r="C6688" s="91">
        <v>37.83494148877427</v>
      </c>
      <c r="D6688" s="34"/>
    </row>
    <row r="6689" spans="1:4" x14ac:dyDescent="0.3">
      <c r="A6689" s="90">
        <v>45205.374999999687</v>
      </c>
      <c r="B6689" s="90"/>
      <c r="C6689" s="91">
        <v>42.30641803315568</v>
      </c>
      <c r="D6689" s="34"/>
    </row>
    <row r="6690" spans="1:4" x14ac:dyDescent="0.3">
      <c r="A6690" s="90">
        <v>45205.416666666351</v>
      </c>
      <c r="B6690" s="90"/>
      <c r="C6690" s="91">
        <v>45.590081927986816</v>
      </c>
      <c r="D6690" s="34"/>
    </row>
    <row r="6691" spans="1:4" x14ac:dyDescent="0.3">
      <c r="A6691" s="90">
        <v>45205.458333333016</v>
      </c>
      <c r="B6691" s="90"/>
      <c r="C6691" s="91">
        <v>42.767799806121488</v>
      </c>
      <c r="D6691" s="34"/>
    </row>
    <row r="6692" spans="1:4" x14ac:dyDescent="0.3">
      <c r="A6692" s="90">
        <v>45205.49999999968</v>
      </c>
      <c r="B6692" s="90"/>
      <c r="C6692" s="91">
        <v>44.398997067280753</v>
      </c>
      <c r="D6692" s="34"/>
    </row>
    <row r="6693" spans="1:4" x14ac:dyDescent="0.3">
      <c r="A6693" s="90">
        <v>45205.541666666344</v>
      </c>
      <c r="B6693" s="90"/>
      <c r="C6693" s="91">
        <v>43.718377146877287</v>
      </c>
      <c r="D6693" s="34"/>
    </row>
    <row r="6694" spans="1:4" x14ac:dyDescent="0.3">
      <c r="A6694" s="90">
        <v>45205.583333333008</v>
      </c>
      <c r="B6694" s="90"/>
      <c r="C6694" s="91">
        <v>43.795274109038246</v>
      </c>
      <c r="D6694" s="34"/>
    </row>
    <row r="6695" spans="1:4" x14ac:dyDescent="0.3">
      <c r="A6695" s="90">
        <v>45205.624999999673</v>
      </c>
      <c r="B6695" s="90"/>
      <c r="C6695" s="91">
        <v>39.816265343602623</v>
      </c>
      <c r="D6695" s="34"/>
    </row>
    <row r="6696" spans="1:4" x14ac:dyDescent="0.3">
      <c r="A6696" s="90">
        <v>45205.666666666337</v>
      </c>
      <c r="B6696" s="90"/>
      <c r="C6696" s="91">
        <v>40.204022365563247</v>
      </c>
      <c r="D6696" s="34"/>
    </row>
    <row r="6697" spans="1:4" x14ac:dyDescent="0.3">
      <c r="A6697" s="90">
        <v>45205.708333333001</v>
      </c>
      <c r="B6697" s="90"/>
      <c r="C6697" s="91">
        <v>42.043005035114909</v>
      </c>
      <c r="D6697" s="34"/>
    </row>
    <row r="6698" spans="1:4" x14ac:dyDescent="0.3">
      <c r="A6698" s="90">
        <v>45205.749999999665</v>
      </c>
      <c r="B6698" s="90"/>
      <c r="C6698" s="91">
        <v>40.768478789936324</v>
      </c>
      <c r="D6698" s="34"/>
    </row>
    <row r="6699" spans="1:4" x14ac:dyDescent="0.3">
      <c r="A6699" s="90">
        <v>45205.79166666633</v>
      </c>
      <c r="B6699" s="90"/>
      <c r="C6699" s="91">
        <v>36.007411558267854</v>
      </c>
      <c r="D6699" s="34"/>
    </row>
    <row r="6700" spans="1:4" x14ac:dyDescent="0.3">
      <c r="A6700" s="90">
        <v>45205.833333332994</v>
      </c>
      <c r="B6700" s="90"/>
      <c r="C6700" s="91">
        <v>32.151110711174198</v>
      </c>
      <c r="D6700" s="34"/>
    </row>
    <row r="6701" spans="1:4" x14ac:dyDescent="0.3">
      <c r="A6701" s="90">
        <v>45205.874999999658</v>
      </c>
      <c r="B6701" s="90"/>
      <c r="C6701" s="91">
        <v>29.426994923982441</v>
      </c>
      <c r="D6701" s="34"/>
    </row>
    <row r="6702" spans="1:4" x14ac:dyDescent="0.3">
      <c r="A6702" s="90">
        <v>45205.916666666322</v>
      </c>
      <c r="B6702" s="90"/>
      <c r="C6702" s="91">
        <v>26.212047463422813</v>
      </c>
      <c r="D6702" s="34"/>
    </row>
    <row r="6703" spans="1:4" x14ac:dyDescent="0.3">
      <c r="A6703" s="90">
        <v>45205.958333332987</v>
      </c>
      <c r="B6703" s="90"/>
      <c r="C6703" s="91">
        <v>25.74248516256754</v>
      </c>
      <c r="D6703" s="34"/>
    </row>
    <row r="6704" spans="1:4" x14ac:dyDescent="0.3">
      <c r="A6704" s="90">
        <v>45205.999999999651</v>
      </c>
      <c r="B6704" s="90"/>
      <c r="C6704" s="91">
        <v>18.702322860894213</v>
      </c>
      <c r="D6704" s="34"/>
    </row>
    <row r="6705" spans="1:4" x14ac:dyDescent="0.3">
      <c r="A6705" s="90">
        <v>45206.041666666315</v>
      </c>
      <c r="B6705" s="90"/>
      <c r="C6705" s="91">
        <v>17.788721506198794</v>
      </c>
      <c r="D6705" s="34"/>
    </row>
    <row r="6706" spans="1:4" x14ac:dyDescent="0.3">
      <c r="A6706" s="90">
        <v>45206.083333332979</v>
      </c>
      <c r="B6706" s="90"/>
      <c r="C6706" s="91">
        <v>14.695009468961034</v>
      </c>
      <c r="D6706" s="34"/>
    </row>
    <row r="6707" spans="1:4" x14ac:dyDescent="0.3">
      <c r="A6707" s="90">
        <v>45206.124999999643</v>
      </c>
      <c r="B6707" s="90"/>
      <c r="C6707" s="91">
        <v>20.003026795319101</v>
      </c>
      <c r="D6707" s="34"/>
    </row>
    <row r="6708" spans="1:4" x14ac:dyDescent="0.3">
      <c r="A6708" s="90">
        <v>45206.166666666308</v>
      </c>
      <c r="B6708" s="90"/>
      <c r="C6708" s="91">
        <v>14.84111369706687</v>
      </c>
      <c r="D6708" s="34"/>
    </row>
    <row r="6709" spans="1:4" x14ac:dyDescent="0.3">
      <c r="A6709" s="90">
        <v>45206.208333332972</v>
      </c>
      <c r="B6709" s="90"/>
      <c r="C6709" s="91">
        <v>7.6748076553380002</v>
      </c>
      <c r="D6709" s="34"/>
    </row>
    <row r="6710" spans="1:4" x14ac:dyDescent="0.3">
      <c r="A6710" s="90">
        <v>45206.249999999636</v>
      </c>
      <c r="B6710" s="90"/>
      <c r="C6710" s="91">
        <v>2.7766347762421111</v>
      </c>
      <c r="D6710" s="34"/>
    </row>
    <row r="6711" spans="1:4" x14ac:dyDescent="0.3">
      <c r="A6711" s="90">
        <v>45206.2916666663</v>
      </c>
      <c r="B6711" s="90"/>
      <c r="C6711" s="91">
        <v>15.699414683229509</v>
      </c>
      <c r="D6711" s="34"/>
    </row>
    <row r="6712" spans="1:4" x14ac:dyDescent="0.3">
      <c r="A6712" s="90">
        <v>45206.333333332965</v>
      </c>
      <c r="B6712" s="90"/>
      <c r="C6712" s="91">
        <v>21.835465042559196</v>
      </c>
      <c r="D6712" s="34"/>
    </row>
    <row r="6713" spans="1:4" x14ac:dyDescent="0.3">
      <c r="A6713" s="90">
        <v>45206.374999999629</v>
      </c>
      <c r="B6713" s="90"/>
      <c r="C6713" s="91">
        <v>34.420389147711695</v>
      </c>
      <c r="D6713" s="34"/>
    </row>
    <row r="6714" spans="1:4" x14ac:dyDescent="0.3">
      <c r="A6714" s="90">
        <v>45206.416666666293</v>
      </c>
      <c r="B6714" s="90"/>
      <c r="C6714" s="91">
        <v>34.282956279168694</v>
      </c>
      <c r="D6714" s="34"/>
    </row>
    <row r="6715" spans="1:4" x14ac:dyDescent="0.3">
      <c r="A6715" s="90">
        <v>45206.458333332957</v>
      </c>
      <c r="B6715" s="90"/>
      <c r="C6715" s="91">
        <v>39.094742783751833</v>
      </c>
      <c r="D6715" s="34"/>
    </row>
    <row r="6716" spans="1:4" x14ac:dyDescent="0.3">
      <c r="A6716" s="90">
        <v>45206.499999999622</v>
      </c>
      <c r="B6716" s="90"/>
      <c r="C6716" s="91">
        <v>40.829014696318353</v>
      </c>
      <c r="D6716" s="34"/>
    </row>
    <row r="6717" spans="1:4" x14ac:dyDescent="0.3">
      <c r="A6717" s="90">
        <v>45206.541666666286</v>
      </c>
      <c r="B6717" s="90"/>
      <c r="C6717" s="91">
        <v>41.622525901596426</v>
      </c>
      <c r="D6717" s="34"/>
    </row>
    <row r="6718" spans="1:4" x14ac:dyDescent="0.3">
      <c r="A6718" s="90">
        <v>45206.58333333295</v>
      </c>
      <c r="B6718" s="90"/>
      <c r="C6718" s="91">
        <v>44.199392186777821</v>
      </c>
      <c r="D6718" s="34"/>
    </row>
    <row r="6719" spans="1:4" x14ac:dyDescent="0.3">
      <c r="A6719" s="90">
        <v>45206.624999999614</v>
      </c>
      <c r="B6719" s="90"/>
      <c r="C6719" s="91">
        <v>43.659477346073146</v>
      </c>
      <c r="D6719" s="34"/>
    </row>
    <row r="6720" spans="1:4" x14ac:dyDescent="0.3">
      <c r="A6720" s="90">
        <v>45206.666666666279</v>
      </c>
      <c r="B6720" s="90"/>
      <c r="C6720" s="91">
        <v>46.237979736832415</v>
      </c>
      <c r="D6720" s="34"/>
    </row>
    <row r="6721" spans="1:4" x14ac:dyDescent="0.3">
      <c r="A6721" s="90">
        <v>45206.708333332943</v>
      </c>
      <c r="B6721" s="90"/>
      <c r="C6721" s="91">
        <v>43.468052993459672</v>
      </c>
      <c r="D6721" s="34"/>
    </row>
    <row r="6722" spans="1:4" x14ac:dyDescent="0.3">
      <c r="A6722" s="90">
        <v>45206.749999999607</v>
      </c>
      <c r="B6722" s="90"/>
      <c r="C6722" s="91">
        <v>39.700101847572228</v>
      </c>
      <c r="D6722" s="34"/>
    </row>
    <row r="6723" spans="1:4" x14ac:dyDescent="0.3">
      <c r="A6723" s="90">
        <v>45206.791666666271</v>
      </c>
      <c r="B6723" s="90"/>
      <c r="C6723" s="91">
        <v>35.801262255453338</v>
      </c>
      <c r="D6723" s="34"/>
    </row>
    <row r="6724" spans="1:4" x14ac:dyDescent="0.3">
      <c r="A6724" s="90">
        <v>45206.833333332936</v>
      </c>
      <c r="B6724" s="90"/>
      <c r="C6724" s="91">
        <v>29.611874854284348</v>
      </c>
      <c r="D6724" s="34"/>
    </row>
    <row r="6725" spans="1:4" x14ac:dyDescent="0.3">
      <c r="A6725" s="90">
        <v>45206.8749999996</v>
      </c>
      <c r="B6725" s="90"/>
      <c r="C6725" s="91">
        <v>16.795114588744415</v>
      </c>
      <c r="D6725" s="34"/>
    </row>
    <row r="6726" spans="1:4" x14ac:dyDescent="0.3">
      <c r="A6726" s="90">
        <v>45206.916666666264</v>
      </c>
      <c r="B6726" s="90"/>
      <c r="C6726" s="91">
        <v>16.203498811778324</v>
      </c>
      <c r="D6726" s="34"/>
    </row>
    <row r="6727" spans="1:4" x14ac:dyDescent="0.3">
      <c r="A6727" s="90">
        <v>45206.958333332928</v>
      </c>
      <c r="B6727" s="90"/>
      <c r="C6727" s="91">
        <v>7.577132152337791</v>
      </c>
      <c r="D6727" s="34"/>
    </row>
    <row r="6728" spans="1:4" x14ac:dyDescent="0.3">
      <c r="A6728" s="90">
        <v>45206.999999999593</v>
      </c>
      <c r="B6728" s="90"/>
      <c r="C6728" s="91">
        <v>13.719236102305683</v>
      </c>
      <c r="D6728" s="34"/>
    </row>
    <row r="6729" spans="1:4" x14ac:dyDescent="0.3">
      <c r="A6729" s="90">
        <v>45207.041666666257</v>
      </c>
      <c r="B6729" s="90"/>
      <c r="C6729" s="91">
        <v>12.565454448775579</v>
      </c>
      <c r="D6729" s="34"/>
    </row>
    <row r="6730" spans="1:4" x14ac:dyDescent="0.3">
      <c r="A6730" s="90">
        <v>45207.083333332921</v>
      </c>
      <c r="B6730" s="90"/>
      <c r="C6730" s="91">
        <v>19.371490042252429</v>
      </c>
      <c r="D6730" s="34"/>
    </row>
    <row r="6731" spans="1:4" x14ac:dyDescent="0.3">
      <c r="A6731" s="90">
        <v>45207.124999999585</v>
      </c>
      <c r="B6731" s="90"/>
      <c r="C6731" s="91">
        <v>20.549486058335344</v>
      </c>
      <c r="D6731" s="34"/>
    </row>
    <row r="6732" spans="1:4" x14ac:dyDescent="0.3">
      <c r="A6732" s="90">
        <v>45207.16666666625</v>
      </c>
      <c r="B6732" s="90"/>
      <c r="C6732" s="91">
        <v>13.235603293480526</v>
      </c>
      <c r="D6732" s="34"/>
    </row>
    <row r="6733" spans="1:4" x14ac:dyDescent="0.3">
      <c r="A6733" s="90">
        <v>45207.208333332914</v>
      </c>
      <c r="B6733" s="90"/>
      <c r="C6733" s="91">
        <v>18.112506800063805</v>
      </c>
      <c r="D6733" s="34"/>
    </row>
    <row r="6734" spans="1:4" x14ac:dyDescent="0.3">
      <c r="A6734" s="90">
        <v>45207.249999999578</v>
      </c>
      <c r="B6734" s="90"/>
      <c r="C6734" s="91">
        <v>12.01375964791008</v>
      </c>
      <c r="D6734" s="34"/>
    </row>
    <row r="6735" spans="1:4" x14ac:dyDescent="0.3">
      <c r="A6735" s="90">
        <v>45207.291666666242</v>
      </c>
      <c r="B6735" s="90"/>
      <c r="C6735" s="91">
        <v>24.620771178364137</v>
      </c>
      <c r="D6735" s="34"/>
    </row>
    <row r="6736" spans="1:4" x14ac:dyDescent="0.3">
      <c r="A6736" s="90">
        <v>45207.333333332906</v>
      </c>
      <c r="B6736" s="90"/>
      <c r="C6736" s="91">
        <v>30.128884216898516</v>
      </c>
      <c r="D6736" s="34"/>
    </row>
    <row r="6737" spans="1:4" x14ac:dyDescent="0.3">
      <c r="A6737" s="90">
        <v>45207.374999999571</v>
      </c>
      <c r="B6737" s="90"/>
      <c r="C6737" s="91">
        <v>27.345868628902625</v>
      </c>
      <c r="D6737" s="34"/>
    </row>
    <row r="6738" spans="1:4" x14ac:dyDescent="0.3">
      <c r="A6738" s="90">
        <v>45207.416666666235</v>
      </c>
      <c r="B6738" s="90"/>
      <c r="C6738" s="91">
        <v>31.285610860468825</v>
      </c>
      <c r="D6738" s="34"/>
    </row>
    <row r="6739" spans="1:4" x14ac:dyDescent="0.3">
      <c r="A6739" s="90">
        <v>45207.458333332899</v>
      </c>
      <c r="B6739" s="90"/>
      <c r="C6739" s="91">
        <v>38.345406429076867</v>
      </c>
      <c r="D6739" s="34"/>
    </row>
    <row r="6740" spans="1:4" x14ac:dyDescent="0.3">
      <c r="A6740" s="90">
        <v>45207.499999999563</v>
      </c>
      <c r="B6740" s="90"/>
      <c r="C6740" s="91">
        <v>41.764867086873117</v>
      </c>
      <c r="D6740" s="34"/>
    </row>
    <row r="6741" spans="1:4" x14ac:dyDescent="0.3">
      <c r="A6741" s="90">
        <v>45207.541666666228</v>
      </c>
      <c r="B6741" s="90"/>
      <c r="C6741" s="91">
        <v>39.927520522899336</v>
      </c>
      <c r="D6741" s="34"/>
    </row>
    <row r="6742" spans="1:4" x14ac:dyDescent="0.3">
      <c r="A6742" s="90">
        <v>45207.583333332892</v>
      </c>
      <c r="B6742" s="90"/>
      <c r="C6742" s="91">
        <v>42.424217634763977</v>
      </c>
      <c r="D6742" s="34"/>
    </row>
    <row r="6743" spans="1:4" x14ac:dyDescent="0.3">
      <c r="A6743" s="90">
        <v>45207.624999999556</v>
      </c>
      <c r="B6743" s="90"/>
      <c r="C6743" s="91">
        <v>45.215413750649333</v>
      </c>
      <c r="D6743" s="34"/>
    </row>
    <row r="6744" spans="1:4" x14ac:dyDescent="0.3">
      <c r="A6744" s="90">
        <v>45207.66666666622</v>
      </c>
      <c r="B6744" s="90"/>
      <c r="C6744" s="91">
        <v>43.160465144815795</v>
      </c>
      <c r="D6744" s="34"/>
    </row>
    <row r="6745" spans="1:4" x14ac:dyDescent="0.3">
      <c r="A6745" s="90">
        <v>45207.708333332885</v>
      </c>
      <c r="B6745" s="90"/>
      <c r="C6745" s="91">
        <v>43.328984019338769</v>
      </c>
      <c r="D6745" s="34"/>
    </row>
    <row r="6746" spans="1:4" x14ac:dyDescent="0.3">
      <c r="A6746" s="90">
        <v>45207.749999999549</v>
      </c>
      <c r="B6746" s="90"/>
      <c r="C6746" s="91">
        <v>41.37220174817881</v>
      </c>
      <c r="D6746" s="34"/>
    </row>
    <row r="6747" spans="1:4" x14ac:dyDescent="0.3">
      <c r="A6747" s="90">
        <v>45207.791666666213</v>
      </c>
      <c r="B6747" s="90"/>
      <c r="C6747" s="91">
        <v>34.176609416605643</v>
      </c>
      <c r="D6747" s="34"/>
    </row>
    <row r="6748" spans="1:4" x14ac:dyDescent="0.3">
      <c r="A6748" s="90">
        <v>45207.833333332877</v>
      </c>
      <c r="B6748" s="90"/>
      <c r="C6748" s="91">
        <v>21.544238249694253</v>
      </c>
      <c r="D6748" s="34"/>
    </row>
    <row r="6749" spans="1:4" x14ac:dyDescent="0.3">
      <c r="A6749" s="90">
        <v>45207.874999999542</v>
      </c>
      <c r="B6749" s="90"/>
      <c r="C6749" s="91">
        <v>20.137187452706321</v>
      </c>
      <c r="D6749" s="34"/>
    </row>
    <row r="6750" spans="1:4" x14ac:dyDescent="0.3">
      <c r="A6750" s="90">
        <v>45207.916666666206</v>
      </c>
      <c r="B6750" s="90"/>
      <c r="C6750" s="91">
        <v>24.245448558795498</v>
      </c>
      <c r="D6750" s="34"/>
    </row>
    <row r="6751" spans="1:4" x14ac:dyDescent="0.3">
      <c r="A6751" s="90">
        <v>45207.95833333287</v>
      </c>
      <c r="B6751" s="90"/>
      <c r="C6751" s="91">
        <v>19.995009877987428</v>
      </c>
      <c r="D6751" s="34"/>
    </row>
    <row r="6752" spans="1:4" x14ac:dyDescent="0.3">
      <c r="A6752" s="90">
        <v>45207.999999999534</v>
      </c>
      <c r="B6752" s="90"/>
      <c r="C6752" s="91">
        <v>22.658426148239347</v>
      </c>
      <c r="D6752" s="34"/>
    </row>
    <row r="6753" spans="1:4" x14ac:dyDescent="0.3">
      <c r="A6753" s="90">
        <v>45208.041666666199</v>
      </c>
      <c r="B6753" s="90"/>
      <c r="C6753" s="91">
        <v>23.93949681572952</v>
      </c>
      <c r="D6753" s="34"/>
    </row>
    <row r="6754" spans="1:4" x14ac:dyDescent="0.3">
      <c r="A6754" s="90">
        <v>45208.083333332863</v>
      </c>
      <c r="B6754" s="90"/>
      <c r="C6754" s="91">
        <v>26.97283655714303</v>
      </c>
      <c r="D6754" s="34"/>
    </row>
    <row r="6755" spans="1:4" x14ac:dyDescent="0.3">
      <c r="A6755" s="90">
        <v>45208.124999999527</v>
      </c>
      <c r="B6755" s="90"/>
      <c r="C6755" s="91">
        <v>22.440824106379583</v>
      </c>
      <c r="D6755" s="34"/>
    </row>
    <row r="6756" spans="1:4" x14ac:dyDescent="0.3">
      <c r="A6756" s="90">
        <v>45208.166666666191</v>
      </c>
      <c r="B6756" s="90"/>
      <c r="C6756" s="91">
        <v>22.16137727367547</v>
      </c>
      <c r="D6756" s="34"/>
    </row>
    <row r="6757" spans="1:4" x14ac:dyDescent="0.3">
      <c r="A6757" s="90">
        <v>45208.208333332856</v>
      </c>
      <c r="B6757" s="90"/>
      <c r="C6757" s="91">
        <v>16.946945186372879</v>
      </c>
      <c r="D6757" s="34"/>
    </row>
    <row r="6758" spans="1:4" x14ac:dyDescent="0.3">
      <c r="A6758" s="90">
        <v>45208.24999999952</v>
      </c>
      <c r="B6758" s="90"/>
      <c r="C6758" s="91">
        <v>16.790533493126311</v>
      </c>
      <c r="D6758" s="34"/>
    </row>
    <row r="6759" spans="1:4" x14ac:dyDescent="0.3">
      <c r="A6759" s="90">
        <v>45208.291666666184</v>
      </c>
      <c r="B6759" s="90"/>
      <c r="C6759" s="91">
        <v>24.337070471157499</v>
      </c>
      <c r="D6759" s="34"/>
    </row>
    <row r="6760" spans="1:4" x14ac:dyDescent="0.3">
      <c r="A6760" s="90">
        <v>45208.333333332848</v>
      </c>
      <c r="B6760" s="90"/>
      <c r="C6760" s="91">
        <v>24.85898815050535</v>
      </c>
      <c r="D6760" s="34"/>
    </row>
    <row r="6761" spans="1:4" x14ac:dyDescent="0.3">
      <c r="A6761" s="90">
        <v>45208.374999999513</v>
      </c>
      <c r="B6761" s="90"/>
      <c r="C6761" s="91">
        <v>29.119407075338575</v>
      </c>
      <c r="D6761" s="34"/>
    </row>
    <row r="6762" spans="1:4" x14ac:dyDescent="0.3">
      <c r="A6762" s="90">
        <v>45208.416666666177</v>
      </c>
      <c r="B6762" s="90"/>
      <c r="C6762" s="91">
        <v>31.863156129465029</v>
      </c>
      <c r="D6762" s="34"/>
    </row>
    <row r="6763" spans="1:4" x14ac:dyDescent="0.3">
      <c r="A6763" s="90">
        <v>45208.458333332841</v>
      </c>
      <c r="B6763" s="90"/>
      <c r="C6763" s="91">
        <v>37.293390542491707</v>
      </c>
      <c r="D6763" s="34"/>
    </row>
    <row r="6764" spans="1:4" x14ac:dyDescent="0.3">
      <c r="A6764" s="90">
        <v>45208.499999999505</v>
      </c>
      <c r="B6764" s="90"/>
      <c r="C6764" s="91">
        <v>40.31364143928208</v>
      </c>
      <c r="D6764" s="34"/>
    </row>
    <row r="6765" spans="1:4" x14ac:dyDescent="0.3">
      <c r="A6765" s="90">
        <v>45208.541666666169</v>
      </c>
      <c r="B6765" s="90"/>
      <c r="C6765" s="91">
        <v>47.376709219045907</v>
      </c>
      <c r="D6765" s="34"/>
    </row>
    <row r="6766" spans="1:4" x14ac:dyDescent="0.3">
      <c r="A6766" s="90">
        <v>45208.583333332834</v>
      </c>
      <c r="B6766" s="90"/>
      <c r="C6766" s="91">
        <v>48.793576649501198</v>
      </c>
      <c r="D6766" s="34"/>
    </row>
    <row r="6767" spans="1:4" x14ac:dyDescent="0.3">
      <c r="A6767" s="90">
        <v>45208.624999999498</v>
      </c>
      <c r="B6767" s="90"/>
      <c r="C6767" s="91">
        <v>46.398318083465931</v>
      </c>
      <c r="D6767" s="34"/>
    </row>
    <row r="6768" spans="1:4" x14ac:dyDescent="0.3">
      <c r="A6768" s="90">
        <v>45208.666666666162</v>
      </c>
      <c r="B6768" s="90"/>
      <c r="C6768" s="91">
        <v>43.427150354012348</v>
      </c>
      <c r="D6768" s="34"/>
    </row>
    <row r="6769" spans="1:4" x14ac:dyDescent="0.3">
      <c r="A6769" s="90">
        <v>45208.708333332826</v>
      </c>
      <c r="B6769" s="90"/>
      <c r="C6769" s="91">
        <v>41.485093033053424</v>
      </c>
      <c r="D6769" s="34"/>
    </row>
    <row r="6770" spans="1:4" x14ac:dyDescent="0.3">
      <c r="A6770" s="90">
        <v>45208.749999999491</v>
      </c>
      <c r="B6770" s="90"/>
      <c r="C6770" s="91">
        <v>40.341455234106256</v>
      </c>
      <c r="D6770" s="34"/>
    </row>
    <row r="6771" spans="1:4" x14ac:dyDescent="0.3">
      <c r="A6771" s="90">
        <v>45208.791666666155</v>
      </c>
      <c r="B6771" s="90"/>
      <c r="C6771" s="91">
        <v>29.302650900062584</v>
      </c>
      <c r="D6771" s="34"/>
    </row>
    <row r="6772" spans="1:4" x14ac:dyDescent="0.3">
      <c r="A6772" s="90">
        <v>45208.833333332819</v>
      </c>
      <c r="B6772" s="90"/>
      <c r="C6772" s="91">
        <v>27.853061358049438</v>
      </c>
      <c r="D6772" s="34"/>
    </row>
    <row r="6773" spans="1:4" x14ac:dyDescent="0.3">
      <c r="A6773" s="90">
        <v>45208.874999999483</v>
      </c>
      <c r="B6773" s="90"/>
      <c r="C6773" s="91">
        <v>36.193927594147652</v>
      </c>
      <c r="D6773" s="34"/>
    </row>
    <row r="6774" spans="1:4" x14ac:dyDescent="0.3">
      <c r="A6774" s="90">
        <v>45208.916666666148</v>
      </c>
      <c r="B6774" s="90"/>
      <c r="C6774" s="91">
        <v>38.808424307620562</v>
      </c>
      <c r="D6774" s="34"/>
    </row>
    <row r="6775" spans="1:4" x14ac:dyDescent="0.3">
      <c r="A6775" s="90">
        <v>45208.958333332812</v>
      </c>
      <c r="B6775" s="90"/>
      <c r="C6775" s="91">
        <v>37.003799855204662</v>
      </c>
      <c r="D6775" s="34"/>
    </row>
    <row r="6776" spans="1:4" x14ac:dyDescent="0.3">
      <c r="A6776" s="90">
        <v>45208.999999999476</v>
      </c>
      <c r="B6776" s="90"/>
      <c r="C6776" s="91">
        <v>30.611535362376934</v>
      </c>
      <c r="D6776" s="34"/>
    </row>
    <row r="6777" spans="1:4" x14ac:dyDescent="0.3">
      <c r="A6777" s="90">
        <v>45209.04166666614</v>
      </c>
      <c r="B6777" s="90"/>
      <c r="C6777" s="91">
        <v>27.470212652822489</v>
      </c>
      <c r="D6777" s="34"/>
    </row>
    <row r="6778" spans="1:4" x14ac:dyDescent="0.3">
      <c r="A6778" s="90">
        <v>45209.083333332805</v>
      </c>
      <c r="B6778" s="90"/>
      <c r="C6778" s="91">
        <v>36.447523958721057</v>
      </c>
      <c r="D6778" s="34"/>
    </row>
    <row r="6779" spans="1:4" x14ac:dyDescent="0.3">
      <c r="A6779" s="90">
        <v>45209.124999999469</v>
      </c>
      <c r="B6779" s="90"/>
      <c r="C6779" s="91">
        <v>36.499879337213628</v>
      </c>
      <c r="D6779" s="34"/>
    </row>
    <row r="6780" spans="1:4" x14ac:dyDescent="0.3">
      <c r="A6780" s="90">
        <v>45209.166666666133</v>
      </c>
      <c r="B6780" s="90"/>
      <c r="C6780" s="91">
        <v>37.329384865205348</v>
      </c>
      <c r="D6780" s="34"/>
    </row>
    <row r="6781" spans="1:4" x14ac:dyDescent="0.3">
      <c r="A6781" s="90">
        <v>45209.208333332797</v>
      </c>
      <c r="B6781" s="90"/>
      <c r="C6781" s="91">
        <v>33.309473460322387</v>
      </c>
      <c r="D6781" s="34"/>
    </row>
    <row r="6782" spans="1:4" x14ac:dyDescent="0.3">
      <c r="A6782" s="90">
        <v>45209.249999999462</v>
      </c>
      <c r="B6782" s="90"/>
      <c r="C6782" s="91">
        <v>24.186548757991357</v>
      </c>
      <c r="D6782" s="34"/>
    </row>
    <row r="6783" spans="1:4" x14ac:dyDescent="0.3">
      <c r="A6783" s="90">
        <v>45209.291666666126</v>
      </c>
      <c r="B6783" s="90"/>
      <c r="C6783" s="91">
        <v>29.878560063480897</v>
      </c>
      <c r="D6783" s="34"/>
    </row>
    <row r="6784" spans="1:4" x14ac:dyDescent="0.3">
      <c r="A6784" s="90">
        <v>45209.33333333279</v>
      </c>
      <c r="B6784" s="90"/>
      <c r="C6784" s="91">
        <v>27.943047164833544</v>
      </c>
      <c r="D6784" s="34"/>
    </row>
    <row r="6785" spans="1:4" x14ac:dyDescent="0.3">
      <c r="A6785" s="90">
        <v>45209.374999999454</v>
      </c>
      <c r="B6785" s="90"/>
      <c r="C6785" s="91">
        <v>31.820617384439821</v>
      </c>
      <c r="D6785" s="34"/>
    </row>
    <row r="6786" spans="1:4" x14ac:dyDescent="0.3">
      <c r="A6786" s="90">
        <v>45209.416666666119</v>
      </c>
      <c r="B6786" s="90"/>
      <c r="C6786" s="91">
        <v>33.581066986252623</v>
      </c>
      <c r="D6786" s="34"/>
    </row>
    <row r="6787" spans="1:4" x14ac:dyDescent="0.3">
      <c r="A6787" s="90">
        <v>45209.458333332783</v>
      </c>
      <c r="B6787" s="90"/>
      <c r="C6787" s="91">
        <v>36.923630681887907</v>
      </c>
      <c r="D6787" s="34"/>
    </row>
    <row r="6788" spans="1:4" x14ac:dyDescent="0.3">
      <c r="A6788" s="90">
        <v>45209.499999999447</v>
      </c>
      <c r="B6788" s="90"/>
      <c r="C6788" s="91">
        <v>40.86828123018779</v>
      </c>
      <c r="D6788" s="34"/>
    </row>
    <row r="6789" spans="1:4" x14ac:dyDescent="0.3">
      <c r="A6789" s="90">
        <v>45209.541666666111</v>
      </c>
      <c r="B6789" s="90"/>
      <c r="C6789" s="91">
        <v>41.923569327928732</v>
      </c>
      <c r="D6789" s="34"/>
    </row>
    <row r="6790" spans="1:4" x14ac:dyDescent="0.3">
      <c r="A6790" s="90">
        <v>45209.583333332776</v>
      </c>
      <c r="B6790" s="90"/>
      <c r="C6790" s="91">
        <v>40.976264198328714</v>
      </c>
      <c r="D6790" s="34"/>
    </row>
    <row r="6791" spans="1:4" x14ac:dyDescent="0.3">
      <c r="A6791" s="90">
        <v>45209.62499999944</v>
      </c>
      <c r="B6791" s="90"/>
      <c r="C6791" s="91">
        <v>40.971355881595038</v>
      </c>
      <c r="D6791" s="34"/>
    </row>
    <row r="6792" spans="1:4" x14ac:dyDescent="0.3">
      <c r="A6792" s="90">
        <v>45209.666666666104</v>
      </c>
      <c r="B6792" s="90"/>
      <c r="C6792" s="91">
        <v>40.694854038931133</v>
      </c>
      <c r="D6792" s="34"/>
    </row>
    <row r="6793" spans="1:4" x14ac:dyDescent="0.3">
      <c r="A6793" s="90">
        <v>45209.708333332768</v>
      </c>
      <c r="B6793" s="90"/>
      <c r="C6793" s="91">
        <v>40.815925851695212</v>
      </c>
      <c r="D6793" s="34"/>
    </row>
    <row r="6794" spans="1:4" x14ac:dyDescent="0.3">
      <c r="A6794" s="90">
        <v>45209.749999999432</v>
      </c>
      <c r="B6794" s="90"/>
      <c r="C6794" s="91">
        <v>40.388902295865151</v>
      </c>
      <c r="D6794" s="34"/>
    </row>
    <row r="6795" spans="1:4" x14ac:dyDescent="0.3">
      <c r="A6795" s="90">
        <v>45209.791666666097</v>
      </c>
      <c r="B6795" s="90"/>
      <c r="C6795" s="91">
        <v>38.587550054605018</v>
      </c>
      <c r="D6795" s="34"/>
    </row>
    <row r="6796" spans="1:4" x14ac:dyDescent="0.3">
      <c r="A6796" s="90">
        <v>45209.833333332761</v>
      </c>
      <c r="B6796" s="90"/>
      <c r="C6796" s="91">
        <v>32.210010511978339</v>
      </c>
      <c r="D6796" s="34"/>
    </row>
    <row r="6797" spans="1:4" x14ac:dyDescent="0.3">
      <c r="A6797" s="90">
        <v>45209.874999999425</v>
      </c>
      <c r="B6797" s="90"/>
      <c r="C6797" s="91">
        <v>35.362785960578037</v>
      </c>
      <c r="D6797" s="34"/>
    </row>
    <row r="6798" spans="1:4" x14ac:dyDescent="0.3">
      <c r="A6798" s="90">
        <v>45209.916666666089</v>
      </c>
      <c r="B6798" s="90"/>
      <c r="C6798" s="91">
        <v>37.614067235758718</v>
      </c>
      <c r="D6798" s="34"/>
    </row>
    <row r="6799" spans="1:4" x14ac:dyDescent="0.3">
      <c r="A6799" s="90">
        <v>45209.958333332754</v>
      </c>
      <c r="B6799" s="90"/>
      <c r="C6799" s="91">
        <v>37.569892385155612</v>
      </c>
      <c r="D6799" s="34"/>
    </row>
    <row r="6800" spans="1:4" x14ac:dyDescent="0.3">
      <c r="A6800" s="90">
        <v>45209.999999999418</v>
      </c>
      <c r="B6800" s="90"/>
      <c r="C6800" s="91">
        <v>35.488766090075785</v>
      </c>
      <c r="D6800" s="34"/>
    </row>
    <row r="6801" spans="1:4" x14ac:dyDescent="0.3">
      <c r="A6801" s="90">
        <v>45210.041666666082</v>
      </c>
      <c r="B6801" s="90"/>
      <c r="C6801" s="91">
        <v>34.56273033298838</v>
      </c>
      <c r="D6801" s="34"/>
    </row>
    <row r="6802" spans="1:4" x14ac:dyDescent="0.3">
      <c r="A6802" s="90">
        <v>45210.083333332746</v>
      </c>
      <c r="B6802" s="90"/>
      <c r="C6802" s="91">
        <v>36.133391687765616</v>
      </c>
      <c r="D6802" s="34"/>
    </row>
    <row r="6803" spans="1:4" x14ac:dyDescent="0.3">
      <c r="A6803" s="90">
        <v>45210.124999999411</v>
      </c>
      <c r="B6803" s="90"/>
      <c r="C6803" s="91">
        <v>37.866027494754235</v>
      </c>
      <c r="D6803" s="34"/>
    </row>
    <row r="6804" spans="1:4" x14ac:dyDescent="0.3">
      <c r="A6804" s="90">
        <v>45210.166666666075</v>
      </c>
      <c r="B6804" s="90"/>
      <c r="C6804" s="91">
        <v>34.20769542258563</v>
      </c>
      <c r="D6804" s="34"/>
    </row>
    <row r="6805" spans="1:4" x14ac:dyDescent="0.3">
      <c r="A6805" s="90">
        <v>45210.208333332739</v>
      </c>
      <c r="B6805" s="90"/>
      <c r="C6805" s="91">
        <v>29.287925949861549</v>
      </c>
      <c r="D6805" s="34"/>
    </row>
    <row r="6806" spans="1:4" x14ac:dyDescent="0.3">
      <c r="A6806" s="90">
        <v>45210.249999999403</v>
      </c>
      <c r="B6806" s="90"/>
      <c r="C6806" s="91">
        <v>26.730692931614882</v>
      </c>
      <c r="D6806" s="34"/>
    </row>
    <row r="6807" spans="1:4" x14ac:dyDescent="0.3">
      <c r="A6807" s="90">
        <v>45210.291666666068</v>
      </c>
      <c r="B6807" s="90"/>
      <c r="C6807" s="91">
        <v>27.376954634882591</v>
      </c>
      <c r="D6807" s="34"/>
    </row>
    <row r="6808" spans="1:4" x14ac:dyDescent="0.3">
      <c r="A6808" s="90">
        <v>45210.333333332732</v>
      </c>
      <c r="B6808" s="90"/>
      <c r="C6808" s="91">
        <v>34.827779436607052</v>
      </c>
      <c r="D6808" s="34"/>
    </row>
    <row r="6809" spans="1:4" x14ac:dyDescent="0.3">
      <c r="A6809" s="90">
        <v>45210.374999999396</v>
      </c>
      <c r="B6809" s="90"/>
      <c r="C6809" s="91">
        <v>36.151388849122434</v>
      </c>
      <c r="D6809" s="34"/>
    </row>
    <row r="6810" spans="1:4" x14ac:dyDescent="0.3">
      <c r="A6810" s="90">
        <v>45210.41666666606</v>
      </c>
      <c r="B6810" s="90"/>
      <c r="C6810" s="91">
        <v>41.496545772098671</v>
      </c>
      <c r="D6810" s="34"/>
    </row>
    <row r="6811" spans="1:4" x14ac:dyDescent="0.3">
      <c r="A6811" s="90">
        <v>45210.458333332725</v>
      </c>
      <c r="B6811" s="90"/>
      <c r="C6811" s="91">
        <v>47.764466241006524</v>
      </c>
      <c r="D6811" s="34"/>
    </row>
    <row r="6812" spans="1:4" x14ac:dyDescent="0.3">
      <c r="A6812" s="90">
        <v>45210.499999999389</v>
      </c>
      <c r="B6812" s="90"/>
      <c r="C6812" s="91">
        <v>50.194083024177552</v>
      </c>
      <c r="D6812" s="34"/>
    </row>
    <row r="6813" spans="1:4" x14ac:dyDescent="0.3">
      <c r="A6813" s="90">
        <v>45210.541666666053</v>
      </c>
      <c r="B6813" s="90"/>
      <c r="C6813" s="91">
        <v>47.425792386382696</v>
      </c>
      <c r="D6813" s="34"/>
    </row>
    <row r="6814" spans="1:4" x14ac:dyDescent="0.3">
      <c r="A6814" s="90">
        <v>45210.583333332717</v>
      </c>
      <c r="B6814" s="90"/>
      <c r="C6814" s="91">
        <v>47.497781031809986</v>
      </c>
      <c r="D6814" s="34"/>
    </row>
    <row r="6815" spans="1:4" x14ac:dyDescent="0.3">
      <c r="A6815" s="90">
        <v>45210.624999999382</v>
      </c>
      <c r="B6815" s="90"/>
      <c r="C6815" s="91">
        <v>40.91900050310246</v>
      </c>
      <c r="D6815" s="34"/>
    </row>
    <row r="6816" spans="1:4" x14ac:dyDescent="0.3">
      <c r="A6816" s="90">
        <v>45210.666666666046</v>
      </c>
      <c r="B6816" s="90"/>
      <c r="C6816" s="91">
        <v>41.470368082852382</v>
      </c>
      <c r="D6816" s="34"/>
    </row>
    <row r="6817" spans="1:4" x14ac:dyDescent="0.3">
      <c r="A6817" s="90">
        <v>45210.70833333271</v>
      </c>
      <c r="B6817" s="90"/>
      <c r="C6817" s="91">
        <v>41.458915343807135</v>
      </c>
      <c r="D6817" s="34"/>
    </row>
    <row r="6818" spans="1:4" x14ac:dyDescent="0.3">
      <c r="A6818" s="90">
        <v>45210.749999999374</v>
      </c>
      <c r="B6818" s="90"/>
      <c r="C6818" s="91">
        <v>44.794934617130849</v>
      </c>
      <c r="D6818" s="34"/>
    </row>
    <row r="6819" spans="1:4" x14ac:dyDescent="0.3">
      <c r="A6819" s="90">
        <v>45210.791666666039</v>
      </c>
      <c r="B6819" s="90"/>
      <c r="C6819" s="91">
        <v>42.425853740341864</v>
      </c>
      <c r="D6819" s="34"/>
    </row>
    <row r="6820" spans="1:4" x14ac:dyDescent="0.3">
      <c r="A6820" s="90">
        <v>45210.833333332703</v>
      </c>
      <c r="B6820" s="90"/>
      <c r="C6820" s="91">
        <v>29.135768131117505</v>
      </c>
      <c r="D6820" s="34"/>
    </row>
    <row r="6821" spans="1:4" x14ac:dyDescent="0.3">
      <c r="A6821" s="90">
        <v>45210.874999999367</v>
      </c>
      <c r="B6821" s="90"/>
      <c r="C6821" s="91">
        <v>23.658086656331935</v>
      </c>
      <c r="D6821" s="34"/>
    </row>
    <row r="6822" spans="1:4" x14ac:dyDescent="0.3">
      <c r="A6822" s="90">
        <v>45210.916666666031</v>
      </c>
      <c r="B6822" s="90"/>
      <c r="C6822" s="91">
        <v>21.022975012577561</v>
      </c>
      <c r="D6822" s="34"/>
    </row>
    <row r="6823" spans="1:4" x14ac:dyDescent="0.3">
      <c r="A6823" s="90">
        <v>45210.958333332695</v>
      </c>
      <c r="B6823" s="90"/>
      <c r="C6823" s="91">
        <v>27.033372463525076</v>
      </c>
      <c r="D6823" s="34"/>
    </row>
    <row r="6824" spans="1:4" x14ac:dyDescent="0.3">
      <c r="A6824" s="90">
        <v>45210.99999999936</v>
      </c>
      <c r="B6824" s="90"/>
      <c r="C6824" s="91">
        <v>19.965396367027566</v>
      </c>
      <c r="D6824" s="34"/>
    </row>
    <row r="6825" spans="1:4" x14ac:dyDescent="0.3">
      <c r="A6825" s="90">
        <v>45211.041666666024</v>
      </c>
      <c r="B6825" s="90"/>
      <c r="C6825" s="91">
        <v>24.726463598696025</v>
      </c>
      <c r="D6825" s="34"/>
    </row>
    <row r="6826" spans="1:4" x14ac:dyDescent="0.3">
      <c r="A6826" s="90">
        <v>45211.083333332688</v>
      </c>
      <c r="B6826" s="90"/>
      <c r="C6826" s="91">
        <v>27.432582224530947</v>
      </c>
      <c r="D6826" s="34"/>
    </row>
    <row r="6827" spans="1:4" x14ac:dyDescent="0.3">
      <c r="A6827" s="90">
        <v>45211.124999999352</v>
      </c>
      <c r="B6827" s="90"/>
      <c r="C6827" s="91">
        <v>22.722234265777171</v>
      </c>
      <c r="D6827" s="34"/>
    </row>
    <row r="6828" spans="1:4" x14ac:dyDescent="0.3">
      <c r="A6828" s="90">
        <v>45211.166666666017</v>
      </c>
      <c r="B6828" s="90"/>
      <c r="C6828" s="91">
        <v>19.723252741499408</v>
      </c>
      <c r="D6828" s="34"/>
    </row>
    <row r="6829" spans="1:4" x14ac:dyDescent="0.3">
      <c r="A6829" s="90">
        <v>45211.208333332681</v>
      </c>
      <c r="B6829" s="90"/>
      <c r="C6829" s="91">
        <v>17.479170330861457</v>
      </c>
      <c r="D6829" s="34"/>
    </row>
    <row r="6830" spans="1:4" x14ac:dyDescent="0.3">
      <c r="A6830" s="90">
        <v>45211.249999999345</v>
      </c>
      <c r="B6830" s="90"/>
      <c r="C6830" s="91">
        <v>12.832466879087706</v>
      </c>
      <c r="D6830" s="34"/>
    </row>
    <row r="6831" spans="1:4" x14ac:dyDescent="0.3">
      <c r="A6831" s="90">
        <v>45211.291666666009</v>
      </c>
      <c r="B6831" s="90"/>
      <c r="C6831" s="91">
        <v>10.52817578318329</v>
      </c>
      <c r="D6831" s="34"/>
    </row>
    <row r="6832" spans="1:4" x14ac:dyDescent="0.3">
      <c r="A6832" s="90">
        <v>45211.333333332674</v>
      </c>
      <c r="B6832" s="90"/>
      <c r="C6832" s="91">
        <v>21.809287353312911</v>
      </c>
      <c r="D6832" s="34"/>
    </row>
    <row r="6833" spans="1:4" x14ac:dyDescent="0.3">
      <c r="A6833" s="90">
        <v>45211.374999999338</v>
      </c>
      <c r="B6833" s="90"/>
      <c r="C6833" s="91">
        <v>19.469656376926004</v>
      </c>
      <c r="D6833" s="34"/>
    </row>
    <row r="6834" spans="1:4" x14ac:dyDescent="0.3">
      <c r="A6834" s="90">
        <v>45211.416666666002</v>
      </c>
      <c r="B6834" s="90"/>
      <c r="C6834" s="91">
        <v>29.926007125239796</v>
      </c>
      <c r="D6834" s="34"/>
    </row>
    <row r="6835" spans="1:4" x14ac:dyDescent="0.3">
      <c r="A6835" s="90">
        <v>45211.458333332666</v>
      </c>
      <c r="B6835" s="90"/>
      <c r="C6835" s="91">
        <v>36.838553191837462</v>
      </c>
      <c r="D6835" s="34"/>
    </row>
    <row r="6836" spans="1:4" x14ac:dyDescent="0.3">
      <c r="A6836" s="90">
        <v>45211.499999999331</v>
      </c>
      <c r="B6836" s="90"/>
      <c r="C6836" s="91">
        <v>45.113677731078525</v>
      </c>
      <c r="D6836" s="34"/>
    </row>
    <row r="6837" spans="1:4" x14ac:dyDescent="0.3">
      <c r="A6837" s="90">
        <v>45211.541666665995</v>
      </c>
      <c r="B6837" s="90"/>
      <c r="C6837" s="91"/>
      <c r="D6837" s="34" t="s">
        <v>63</v>
      </c>
    </row>
    <row r="6838" spans="1:4" x14ac:dyDescent="0.3">
      <c r="A6838" s="90">
        <v>45211.583333332659</v>
      </c>
      <c r="B6838" s="90"/>
      <c r="C6838" s="91">
        <v>44.62805184818577</v>
      </c>
      <c r="D6838" s="34"/>
    </row>
    <row r="6839" spans="1:4" x14ac:dyDescent="0.3">
      <c r="A6839" s="90">
        <v>45211.624999999323</v>
      </c>
      <c r="B6839" s="90"/>
      <c r="C6839" s="91">
        <v>44.309011260496646</v>
      </c>
      <c r="D6839" s="34"/>
    </row>
    <row r="6840" spans="1:4" x14ac:dyDescent="0.3">
      <c r="A6840" s="90">
        <v>45211.666666665988</v>
      </c>
      <c r="B6840" s="90"/>
      <c r="C6840" s="91">
        <v>44.464441290396465</v>
      </c>
      <c r="D6840" s="34"/>
    </row>
    <row r="6841" spans="1:4" x14ac:dyDescent="0.3">
      <c r="A6841" s="90">
        <v>45211.708333332652</v>
      </c>
      <c r="B6841" s="90"/>
      <c r="C6841" s="91">
        <v>45.537726549494238</v>
      </c>
      <c r="D6841" s="34"/>
    </row>
    <row r="6842" spans="1:4" x14ac:dyDescent="0.3">
      <c r="A6842" s="90">
        <v>45211.749999999316</v>
      </c>
      <c r="B6842" s="90"/>
      <c r="C6842" s="91">
        <v>39.237083969028511</v>
      </c>
      <c r="D6842" s="34"/>
    </row>
    <row r="6843" spans="1:4" x14ac:dyDescent="0.3">
      <c r="A6843" s="90">
        <v>45211.79166666598</v>
      </c>
      <c r="B6843" s="90"/>
      <c r="C6843" s="91">
        <v>34.21587595047508</v>
      </c>
      <c r="D6843" s="34"/>
    </row>
    <row r="6844" spans="1:4" x14ac:dyDescent="0.3">
      <c r="A6844" s="90">
        <v>45211.833333332645</v>
      </c>
      <c r="B6844" s="90"/>
      <c r="C6844" s="91">
        <v>16.417828642482295</v>
      </c>
      <c r="D6844" s="34"/>
    </row>
    <row r="6845" spans="1:4" x14ac:dyDescent="0.3">
      <c r="A6845" s="90">
        <v>45211.874999999309</v>
      </c>
      <c r="B6845" s="90"/>
      <c r="C6845" s="91">
        <v>23.105082971004119</v>
      </c>
      <c r="D6845" s="34"/>
    </row>
    <row r="6846" spans="1:4" x14ac:dyDescent="0.3">
      <c r="A6846" s="90">
        <v>45211.916666665973</v>
      </c>
      <c r="B6846" s="90"/>
      <c r="C6846" s="91">
        <v>26.156419873774457</v>
      </c>
      <c r="D6846" s="34"/>
    </row>
    <row r="6847" spans="1:4" x14ac:dyDescent="0.3">
      <c r="A6847" s="90">
        <v>45211.958333332637</v>
      </c>
      <c r="B6847" s="90"/>
      <c r="C6847" s="91">
        <v>24.341978787891179</v>
      </c>
      <c r="D6847" s="34"/>
    </row>
    <row r="6848" spans="1:4" x14ac:dyDescent="0.3">
      <c r="A6848" s="90">
        <v>45211.999999999302</v>
      </c>
      <c r="B6848" s="90"/>
      <c r="C6848" s="91">
        <v>20.96800186516036</v>
      </c>
      <c r="D6848" s="34"/>
    </row>
    <row r="6849" spans="1:4" x14ac:dyDescent="0.3">
      <c r="A6849" s="90">
        <v>45212.041666665966</v>
      </c>
      <c r="B6849" s="90"/>
      <c r="C6849" s="91">
        <v>24.260173508996537</v>
      </c>
      <c r="D6849" s="34"/>
    </row>
    <row r="6850" spans="1:4" x14ac:dyDescent="0.3">
      <c r="A6850" s="90">
        <v>45212.08333333263</v>
      </c>
      <c r="B6850" s="90"/>
      <c r="C6850" s="91">
        <v>25.780115590859076</v>
      </c>
      <c r="D6850" s="34"/>
    </row>
    <row r="6851" spans="1:4" x14ac:dyDescent="0.3">
      <c r="A6851" s="90">
        <v>45212.124999999294</v>
      </c>
      <c r="B6851" s="90"/>
      <c r="C6851" s="91">
        <v>24.348523210202753</v>
      </c>
      <c r="D6851" s="34"/>
    </row>
    <row r="6852" spans="1:4" x14ac:dyDescent="0.3">
      <c r="A6852" s="90">
        <v>45212.166666665958</v>
      </c>
      <c r="B6852" s="90"/>
      <c r="C6852" s="91">
        <v>17.437449638625182</v>
      </c>
      <c r="D6852" s="34"/>
    </row>
    <row r="6853" spans="1:4" x14ac:dyDescent="0.3">
      <c r="A6853" s="90">
        <v>45212.208333332623</v>
      </c>
      <c r="B6853" s="90"/>
      <c r="C6853" s="91">
        <v>12.76931320378104</v>
      </c>
      <c r="D6853" s="34"/>
    </row>
    <row r="6854" spans="1:4" x14ac:dyDescent="0.3">
      <c r="A6854" s="90">
        <v>45212.249999999287</v>
      </c>
      <c r="B6854" s="90"/>
      <c r="C6854" s="91">
        <v>9.4375478049598538</v>
      </c>
      <c r="D6854" s="34"/>
    </row>
    <row r="6855" spans="1:4" x14ac:dyDescent="0.3">
      <c r="A6855" s="90">
        <v>45212.291666665951</v>
      </c>
      <c r="B6855" s="90"/>
      <c r="C6855" s="91">
        <v>12.766695434856413</v>
      </c>
      <c r="D6855" s="34"/>
    </row>
    <row r="6856" spans="1:4" x14ac:dyDescent="0.3">
      <c r="A6856" s="90">
        <v>45212.333333332615</v>
      </c>
      <c r="B6856" s="90"/>
      <c r="C6856" s="91">
        <v>19.782152542303553</v>
      </c>
      <c r="D6856" s="34"/>
    </row>
    <row r="6857" spans="1:4" x14ac:dyDescent="0.3">
      <c r="A6857" s="90">
        <v>45212.37499999928</v>
      </c>
      <c r="B6857" s="90"/>
      <c r="C6857" s="91">
        <v>23.954221765930555</v>
      </c>
      <c r="D6857" s="65"/>
    </row>
    <row r="6858" spans="1:4" x14ac:dyDescent="0.3">
      <c r="A6858" s="90">
        <v>45212.416666665944</v>
      </c>
      <c r="B6858" s="90"/>
      <c r="C6858" s="91">
        <v>29.255203838303686</v>
      </c>
      <c r="D6858" s="65"/>
    </row>
    <row r="6859" spans="1:4" x14ac:dyDescent="0.3">
      <c r="A6859" s="90">
        <v>45212.458333332608</v>
      </c>
      <c r="B6859" s="90"/>
      <c r="C6859" s="91">
        <v>36.084308520428827</v>
      </c>
      <c r="D6859" s="65"/>
    </row>
    <row r="6860" spans="1:4" x14ac:dyDescent="0.3">
      <c r="A6860" s="90">
        <v>45212.499999999272</v>
      </c>
      <c r="B6860" s="90"/>
      <c r="C6860" s="91">
        <v>43.837812854063472</v>
      </c>
      <c r="D6860" s="65"/>
    </row>
    <row r="6861" spans="1:4" x14ac:dyDescent="0.3">
      <c r="A6861" s="90">
        <v>45212.541666665937</v>
      </c>
      <c r="B6861" s="90"/>
      <c r="C6861" s="91">
        <v>42.780888650744636</v>
      </c>
      <c r="D6861" s="65"/>
    </row>
    <row r="6862" spans="1:4" x14ac:dyDescent="0.3">
      <c r="A6862" s="90">
        <v>45212.583333332601</v>
      </c>
      <c r="B6862" s="90"/>
      <c r="C6862" s="91">
        <v>41.990649656622345</v>
      </c>
      <c r="D6862" s="65"/>
    </row>
    <row r="6863" spans="1:4" x14ac:dyDescent="0.3">
      <c r="A6863" s="90">
        <v>45212.624999999265</v>
      </c>
      <c r="B6863" s="90"/>
      <c r="C6863" s="91">
        <v>46.573381380300468</v>
      </c>
      <c r="D6863" s="65"/>
    </row>
    <row r="6864" spans="1:4" x14ac:dyDescent="0.3">
      <c r="A6864" s="90">
        <v>45212.666666665929</v>
      </c>
      <c r="B6864" s="90"/>
      <c r="C6864" s="91">
        <v>47.525594826634155</v>
      </c>
      <c r="D6864" s="65"/>
    </row>
    <row r="6865" spans="1:4" x14ac:dyDescent="0.3">
      <c r="A6865" s="90">
        <v>45212.708333332594</v>
      </c>
      <c r="B6865" s="90"/>
      <c r="C6865" s="91">
        <v>45.385568730750194</v>
      </c>
      <c r="D6865" s="65"/>
    </row>
    <row r="6866" spans="1:4" x14ac:dyDescent="0.3">
      <c r="A6866" s="90">
        <v>45212.749999999258</v>
      </c>
      <c r="B6866" s="90"/>
      <c r="C6866" s="91">
        <v>40.42162440742301</v>
      </c>
      <c r="D6866" s="65"/>
    </row>
    <row r="6867" spans="1:4" x14ac:dyDescent="0.3">
      <c r="A6867" s="90">
        <v>45212.791666665922</v>
      </c>
      <c r="B6867" s="90"/>
      <c r="C6867" s="91">
        <v>29.296106477751007</v>
      </c>
      <c r="D6867" s="65"/>
    </row>
    <row r="6868" spans="1:4" x14ac:dyDescent="0.3">
      <c r="A6868" s="90">
        <v>45212.833333332586</v>
      </c>
      <c r="B6868" s="90"/>
      <c r="C6868" s="91">
        <v>30.436472065542389</v>
      </c>
      <c r="D6868" s="65"/>
    </row>
    <row r="6869" spans="1:4" x14ac:dyDescent="0.3">
      <c r="A6869" s="90">
        <v>45212.874999999251</v>
      </c>
      <c r="B6869" s="90"/>
      <c r="C6869" s="91">
        <v>29.348461856243581</v>
      </c>
      <c r="D6869" s="65"/>
    </row>
    <row r="6870" spans="1:4" x14ac:dyDescent="0.3">
      <c r="A6870" s="90">
        <v>45212.916666665915</v>
      </c>
      <c r="B6870" s="90"/>
      <c r="C6870" s="91">
        <v>22.159413946982003</v>
      </c>
      <c r="D6870" s="65"/>
    </row>
    <row r="6871" spans="1:4" x14ac:dyDescent="0.3">
      <c r="A6871" s="90">
        <v>45212.958333332579</v>
      </c>
      <c r="B6871" s="90"/>
      <c r="C6871" s="91">
        <v>19.558006078132216</v>
      </c>
      <c r="D6871" s="65"/>
    </row>
    <row r="6872" spans="1:4" x14ac:dyDescent="0.3">
      <c r="A6872" s="90">
        <v>45212.999999999243</v>
      </c>
      <c r="B6872" s="90"/>
      <c r="C6872" s="91">
        <v>24.204545919348174</v>
      </c>
      <c r="D6872" s="65"/>
    </row>
    <row r="6873" spans="1:4" x14ac:dyDescent="0.3">
      <c r="A6873" s="90">
        <v>45213.041666665908</v>
      </c>
      <c r="B6873" s="90"/>
      <c r="C6873" s="91">
        <v>24.839354883570639</v>
      </c>
      <c r="D6873" s="65"/>
    </row>
    <row r="6874" spans="1:4" x14ac:dyDescent="0.3">
      <c r="A6874" s="90">
        <v>45213.083333332572</v>
      </c>
      <c r="B6874" s="90"/>
      <c r="C6874" s="91">
        <v>22.97746673592847</v>
      </c>
      <c r="D6874" s="65"/>
    </row>
    <row r="6875" spans="1:4" x14ac:dyDescent="0.3">
      <c r="A6875" s="90">
        <v>45213.124999999236</v>
      </c>
      <c r="B6875" s="90"/>
      <c r="C6875" s="91">
        <v>23.798791736030733</v>
      </c>
      <c r="D6875" s="65"/>
    </row>
    <row r="6876" spans="1:4" x14ac:dyDescent="0.3">
      <c r="A6876" s="90">
        <v>45213.1666666659</v>
      </c>
      <c r="B6876" s="90"/>
      <c r="C6876" s="91">
        <v>24.072021367538852</v>
      </c>
      <c r="D6876" s="65"/>
    </row>
    <row r="6877" spans="1:4" x14ac:dyDescent="0.3">
      <c r="A6877" s="90">
        <v>45213.208333332565</v>
      </c>
      <c r="B6877" s="90"/>
      <c r="C6877" s="91">
        <v>19.652900201650016</v>
      </c>
      <c r="D6877" s="65"/>
    </row>
    <row r="6878" spans="1:4" x14ac:dyDescent="0.3">
      <c r="A6878" s="90">
        <v>45213.249999999229</v>
      </c>
      <c r="B6878" s="90"/>
      <c r="C6878" s="91">
        <v>17.148349783011501</v>
      </c>
      <c r="D6878" s="65"/>
    </row>
    <row r="6879" spans="1:4" x14ac:dyDescent="0.3">
      <c r="A6879" s="90">
        <v>45213.291666665893</v>
      </c>
      <c r="B6879" s="90"/>
      <c r="C6879" s="91">
        <v>22.324660610349188</v>
      </c>
      <c r="D6879" s="65"/>
    </row>
    <row r="6880" spans="1:4" x14ac:dyDescent="0.3">
      <c r="A6880" s="90">
        <v>45213.333333332557</v>
      </c>
      <c r="B6880" s="90"/>
      <c r="C6880" s="91">
        <v>25.533063648597246</v>
      </c>
      <c r="D6880" s="65"/>
    </row>
    <row r="6881" spans="1:4" x14ac:dyDescent="0.3">
      <c r="A6881" s="90">
        <v>45213.374999999221</v>
      </c>
      <c r="B6881" s="90"/>
      <c r="C6881" s="91">
        <v>26.36911359890054</v>
      </c>
      <c r="D6881" s="65"/>
    </row>
    <row r="6882" spans="1:4" x14ac:dyDescent="0.3">
      <c r="A6882" s="90">
        <v>45213.416666665886</v>
      </c>
      <c r="B6882" s="90"/>
      <c r="C6882" s="91">
        <v>27.556926248450818</v>
      </c>
      <c r="D6882" s="65"/>
    </row>
    <row r="6883" spans="1:4" x14ac:dyDescent="0.3">
      <c r="A6883" s="90">
        <v>45213.45833333255</v>
      </c>
      <c r="B6883" s="90"/>
      <c r="C6883" s="91">
        <v>34.513647165651598</v>
      </c>
      <c r="D6883" s="65"/>
    </row>
    <row r="6884" spans="1:4" x14ac:dyDescent="0.3">
      <c r="A6884" s="90">
        <v>45213.499999999214</v>
      </c>
      <c r="B6884" s="90"/>
      <c r="C6884" s="91">
        <v>39.237083969028532</v>
      </c>
      <c r="D6884" s="65"/>
    </row>
    <row r="6885" spans="1:4" x14ac:dyDescent="0.3">
      <c r="A6885" s="90">
        <v>45213.541666665878</v>
      </c>
      <c r="B6885" s="90"/>
      <c r="C6885" s="91">
        <v>39.21254238536013</v>
      </c>
      <c r="D6885" s="65"/>
    </row>
    <row r="6886" spans="1:4" x14ac:dyDescent="0.3">
      <c r="A6886" s="90">
        <v>45213.583333332543</v>
      </c>
      <c r="B6886" s="90"/>
      <c r="C6886" s="91">
        <v>43.526952794263821</v>
      </c>
      <c r="D6886" s="65"/>
    </row>
    <row r="6887" spans="1:4" x14ac:dyDescent="0.3">
      <c r="A6887" s="90">
        <v>45213.624999999207</v>
      </c>
      <c r="B6887" s="90"/>
      <c r="C6887" s="91">
        <v>46.064552545575758</v>
      </c>
      <c r="D6887" s="65"/>
    </row>
    <row r="6888" spans="1:4" x14ac:dyDescent="0.3">
      <c r="A6888" s="90">
        <v>45213.666666665871</v>
      </c>
      <c r="B6888" s="90"/>
      <c r="C6888" s="91">
        <v>45.297219029543982</v>
      </c>
      <c r="D6888" s="65"/>
    </row>
    <row r="6889" spans="1:4" x14ac:dyDescent="0.3">
      <c r="A6889" s="90">
        <v>45213.708333332535</v>
      </c>
      <c r="B6889" s="90"/>
      <c r="C6889" s="91">
        <v>43.718377146877295</v>
      </c>
      <c r="D6889" s="65"/>
    </row>
    <row r="6890" spans="1:4" x14ac:dyDescent="0.3">
      <c r="A6890" s="90">
        <v>45213.7499999992</v>
      </c>
      <c r="B6890" s="90"/>
      <c r="C6890" s="91">
        <v>38.257056727870655</v>
      </c>
      <c r="D6890" s="65"/>
    </row>
    <row r="6891" spans="1:4" x14ac:dyDescent="0.3">
      <c r="A6891" s="90">
        <v>45213.791666665864</v>
      </c>
      <c r="B6891" s="90"/>
      <c r="C6891" s="91">
        <v>21.878003787584419</v>
      </c>
      <c r="D6891" s="65"/>
    </row>
    <row r="6892" spans="1:4" x14ac:dyDescent="0.3">
      <c r="A6892" s="90">
        <v>45213.833333332528</v>
      </c>
      <c r="B6892" s="90"/>
      <c r="C6892" s="91">
        <v>19.935946466625492</v>
      </c>
      <c r="D6892" s="65"/>
    </row>
    <row r="6893" spans="1:4" x14ac:dyDescent="0.3">
      <c r="A6893" s="90">
        <v>45213.874999999192</v>
      </c>
      <c r="B6893" s="90"/>
      <c r="C6893" s="91">
        <v>23.289962901306019</v>
      </c>
      <c r="D6893" s="65"/>
    </row>
    <row r="6894" spans="1:4" x14ac:dyDescent="0.3">
      <c r="A6894" s="90">
        <v>45213.916666665857</v>
      </c>
      <c r="B6894" s="90"/>
      <c r="C6894" s="91">
        <v>14.372205838442754</v>
      </c>
      <c r="D6894" s="65"/>
    </row>
    <row r="6895" spans="1:4" x14ac:dyDescent="0.3">
      <c r="A6895" s="90">
        <v>45213.958333332521</v>
      </c>
      <c r="B6895" s="90"/>
      <c r="C6895" s="91">
        <v>19.58287488291619</v>
      </c>
      <c r="D6895" s="65"/>
    </row>
    <row r="6896" spans="1:4" x14ac:dyDescent="0.3">
      <c r="A6896" s="90">
        <v>45213.999999999185</v>
      </c>
      <c r="B6896" s="90"/>
      <c r="C6896" s="91">
        <v>21.624407423011004</v>
      </c>
      <c r="D6896" s="65"/>
    </row>
    <row r="6897" spans="1:4" x14ac:dyDescent="0.3">
      <c r="A6897" s="90">
        <v>45214.041666665849</v>
      </c>
      <c r="B6897" s="90"/>
      <c r="C6897" s="91">
        <v>20.485677940797519</v>
      </c>
      <c r="D6897" s="65"/>
    </row>
    <row r="6898" spans="1:4" x14ac:dyDescent="0.3">
      <c r="A6898" s="90">
        <v>45214.083333332514</v>
      </c>
      <c r="B6898" s="90"/>
      <c r="C6898" s="91">
        <v>23.319412801708093</v>
      </c>
      <c r="D6898" s="65"/>
    </row>
    <row r="6899" spans="1:4" x14ac:dyDescent="0.3">
      <c r="A6899" s="90">
        <v>45214.124999999178</v>
      </c>
      <c r="B6899" s="90"/>
      <c r="C6899" s="91">
        <v>22.91038640723486</v>
      </c>
      <c r="D6899" s="65"/>
    </row>
    <row r="6900" spans="1:4" x14ac:dyDescent="0.3">
      <c r="A6900" s="90">
        <v>45214.166666665842</v>
      </c>
      <c r="B6900" s="90"/>
      <c r="C6900" s="91">
        <v>23.370132074622777</v>
      </c>
      <c r="D6900" s="65"/>
    </row>
    <row r="6901" spans="1:4" x14ac:dyDescent="0.3">
      <c r="A6901" s="90">
        <v>45214.208333332506</v>
      </c>
      <c r="B6901" s="90"/>
      <c r="C6901" s="91">
        <v>22.790950700048676</v>
      </c>
      <c r="D6901" s="65"/>
    </row>
    <row r="6902" spans="1:4" x14ac:dyDescent="0.3">
      <c r="A6902" s="90">
        <v>45214.249999999171</v>
      </c>
      <c r="B6902" s="90"/>
      <c r="C6902" s="91">
        <v>11.643018123959539</v>
      </c>
      <c r="D6902" s="65"/>
    </row>
    <row r="6903" spans="1:4" x14ac:dyDescent="0.3">
      <c r="A6903" s="90">
        <v>45214.291666665835</v>
      </c>
      <c r="B6903" s="90"/>
      <c r="C6903" s="91">
        <v>18.623298961481986</v>
      </c>
      <c r="D6903" s="65"/>
    </row>
    <row r="6904" spans="1:4" x14ac:dyDescent="0.3">
      <c r="A6904" s="90">
        <v>45214.333333332499</v>
      </c>
      <c r="B6904" s="90"/>
      <c r="C6904" s="91">
        <v>23.618820122462505</v>
      </c>
      <c r="D6904" s="65"/>
    </row>
    <row r="6905" spans="1:4" x14ac:dyDescent="0.3">
      <c r="A6905" s="90">
        <v>45214.374999999163</v>
      </c>
      <c r="B6905" s="90"/>
      <c r="C6905" s="91">
        <v>27.537292981516099</v>
      </c>
      <c r="D6905" s="65"/>
    </row>
    <row r="6906" spans="1:4" x14ac:dyDescent="0.3">
      <c r="A6906" s="90">
        <v>45214.416666665828</v>
      </c>
      <c r="B6906" s="90"/>
      <c r="C6906" s="91">
        <v>32.602675850672654</v>
      </c>
      <c r="D6906" s="65"/>
    </row>
    <row r="6907" spans="1:4" x14ac:dyDescent="0.3">
      <c r="A6907" s="90">
        <v>45214.458333332492</v>
      </c>
      <c r="B6907" s="90"/>
      <c r="C6907" s="91">
        <v>35.977961657865777</v>
      </c>
      <c r="D6907" s="65"/>
    </row>
    <row r="6908" spans="1:4" x14ac:dyDescent="0.3">
      <c r="A6908" s="90">
        <v>45214.499999999156</v>
      </c>
      <c r="B6908" s="90"/>
      <c r="C6908" s="91">
        <v>38.702077445057533</v>
      </c>
      <c r="D6908" s="65"/>
    </row>
    <row r="6909" spans="1:4" x14ac:dyDescent="0.3">
      <c r="A6909" s="90">
        <v>45214.54166666582</v>
      </c>
      <c r="B6909" s="90"/>
      <c r="C6909" s="91">
        <v>41.206955084811632</v>
      </c>
      <c r="D6909" s="65"/>
    </row>
    <row r="6910" spans="1:4" x14ac:dyDescent="0.3">
      <c r="A6910" s="90">
        <v>45214.583333332484</v>
      </c>
      <c r="B6910" s="90"/>
      <c r="C6910" s="91">
        <v>41.028619576821292</v>
      </c>
      <c r="D6910" s="65"/>
    </row>
    <row r="6911" spans="1:4" x14ac:dyDescent="0.3">
      <c r="A6911" s="90">
        <v>45214.624999999149</v>
      </c>
      <c r="B6911" s="90"/>
      <c r="C6911" s="91">
        <v>41.195502345766364</v>
      </c>
      <c r="D6911" s="65"/>
    </row>
    <row r="6912" spans="1:4" x14ac:dyDescent="0.3">
      <c r="A6912" s="90">
        <v>45214.666666665813</v>
      </c>
      <c r="B6912" s="90"/>
      <c r="C6912" s="91">
        <v>41.156235811896941</v>
      </c>
      <c r="D6912" s="65"/>
    </row>
    <row r="6913" spans="1:4" x14ac:dyDescent="0.3">
      <c r="A6913" s="90">
        <v>45214.708333332477</v>
      </c>
      <c r="B6913" s="90"/>
      <c r="C6913" s="91">
        <v>37.195224207818129</v>
      </c>
      <c r="D6913" s="65"/>
    </row>
    <row r="6914" spans="1:4" x14ac:dyDescent="0.3">
      <c r="A6914" s="90">
        <v>45214.749999999141</v>
      </c>
      <c r="B6914" s="90"/>
      <c r="C6914" s="91">
        <v>34.176609416605658</v>
      </c>
      <c r="D6914" s="65"/>
    </row>
    <row r="6915" spans="1:4" x14ac:dyDescent="0.3">
      <c r="A6915" s="90">
        <v>45214.791666665806</v>
      </c>
      <c r="B6915" s="90"/>
      <c r="C6915" s="91">
        <v>31.789531378459856</v>
      </c>
      <c r="D6915" s="65"/>
    </row>
    <row r="6916" spans="1:4" x14ac:dyDescent="0.3">
      <c r="A6916" s="90">
        <v>45214.83333333247</v>
      </c>
      <c r="B6916" s="90"/>
      <c r="C6916" s="91">
        <v>20.8848877018034</v>
      </c>
      <c r="D6916" s="65"/>
    </row>
    <row r="6917" spans="1:4" x14ac:dyDescent="0.3">
      <c r="A6917" s="90">
        <v>45214.874999999134</v>
      </c>
      <c r="B6917" s="90"/>
      <c r="C6917" s="91">
        <v>25.204206427440766</v>
      </c>
      <c r="D6917" s="65"/>
    </row>
    <row r="6918" spans="1:4" x14ac:dyDescent="0.3">
      <c r="A6918" s="90">
        <v>45214.916666665798</v>
      </c>
      <c r="B6918" s="90"/>
      <c r="C6918" s="91">
        <v>15.02959305964014</v>
      </c>
      <c r="D6918" s="34"/>
    </row>
    <row r="6919" spans="1:4" x14ac:dyDescent="0.3">
      <c r="A6919" s="90">
        <v>45214.958333332463</v>
      </c>
      <c r="B6919" s="90"/>
      <c r="C6919" s="91">
        <v>16.869557392538542</v>
      </c>
      <c r="D6919" s="34"/>
    </row>
    <row r="6920" spans="1:4" x14ac:dyDescent="0.3">
      <c r="A6920" s="90">
        <v>45214.999999999127</v>
      </c>
      <c r="B6920" s="90"/>
      <c r="C6920" s="91">
        <v>17.08617777105157</v>
      </c>
      <c r="D6920" s="34"/>
    </row>
    <row r="6921" spans="1:4" x14ac:dyDescent="0.3">
      <c r="A6921" s="90">
        <v>45215.041666665791</v>
      </c>
      <c r="B6921" s="90"/>
      <c r="C6921" s="91">
        <v>19.754338747479373</v>
      </c>
      <c r="D6921" s="34"/>
    </row>
    <row r="6922" spans="1:4" x14ac:dyDescent="0.3">
      <c r="A6922" s="90">
        <v>45215.083333332455</v>
      </c>
      <c r="B6922" s="90"/>
      <c r="C6922" s="91">
        <v>19.027089818105964</v>
      </c>
      <c r="D6922" s="34"/>
    </row>
    <row r="6923" spans="1:4" x14ac:dyDescent="0.3">
      <c r="A6923" s="90">
        <v>45215.12499999912</v>
      </c>
      <c r="B6923" s="90"/>
      <c r="C6923" s="91">
        <v>19.294593080091456</v>
      </c>
      <c r="D6923" s="34"/>
    </row>
    <row r="6924" spans="1:4" x14ac:dyDescent="0.3">
      <c r="A6924" s="90">
        <v>45215.166666665784</v>
      </c>
      <c r="B6924" s="90"/>
      <c r="C6924" s="91">
        <v>20.629655231652098</v>
      </c>
      <c r="D6924" s="34"/>
    </row>
    <row r="6925" spans="1:4" x14ac:dyDescent="0.3">
      <c r="A6925" s="90">
        <v>45215.208333332448</v>
      </c>
      <c r="B6925" s="90"/>
      <c r="C6925" s="91">
        <v>11.715824822175776</v>
      </c>
      <c r="D6925" s="34"/>
    </row>
    <row r="6926" spans="1:4" x14ac:dyDescent="0.3">
      <c r="A6926" s="90">
        <v>45215.249999999112</v>
      </c>
      <c r="B6926" s="90"/>
      <c r="C6926" s="91">
        <v>7.0527603146231028</v>
      </c>
      <c r="D6926" s="34"/>
    </row>
    <row r="6927" spans="1:4" x14ac:dyDescent="0.3">
      <c r="A6927" s="90">
        <v>45215.291666665777</v>
      </c>
      <c r="B6927" s="90"/>
      <c r="C6927" s="91">
        <v>11.81464559908051</v>
      </c>
      <c r="D6927" s="34"/>
    </row>
    <row r="6928" spans="1:4" x14ac:dyDescent="0.3">
      <c r="A6928" s="90">
        <v>45215.333333332441</v>
      </c>
      <c r="B6928" s="90"/>
      <c r="C6928" s="91">
        <v>22.939836307636927</v>
      </c>
      <c r="D6928" s="34"/>
    </row>
    <row r="6929" spans="1:4" x14ac:dyDescent="0.3">
      <c r="A6929" s="90">
        <v>45215.374999999105</v>
      </c>
      <c r="B6929" s="90"/>
      <c r="C6929" s="91">
        <v>21.163025650045196</v>
      </c>
      <c r="D6929" s="34"/>
    </row>
    <row r="6930" spans="1:4" x14ac:dyDescent="0.3">
      <c r="A6930" s="90">
        <v>45215.416666665769</v>
      </c>
      <c r="B6930" s="90"/>
      <c r="C6930" s="91">
        <v>28.35534577046257</v>
      </c>
      <c r="D6930" s="34"/>
    </row>
    <row r="6931" spans="1:4" x14ac:dyDescent="0.3">
      <c r="A6931" s="90">
        <v>45215.458333332434</v>
      </c>
      <c r="B6931" s="90"/>
      <c r="C6931" s="91">
        <v>36.352629835203267</v>
      </c>
      <c r="D6931" s="34"/>
    </row>
    <row r="6932" spans="1:4" x14ac:dyDescent="0.3">
      <c r="A6932" s="90">
        <v>45215.499999999098</v>
      </c>
      <c r="B6932" s="90"/>
      <c r="C6932" s="91">
        <v>35.791445621985986</v>
      </c>
      <c r="D6932" s="34"/>
    </row>
    <row r="6933" spans="1:4" x14ac:dyDescent="0.3">
      <c r="A6933" s="90">
        <v>45215.541666665762</v>
      </c>
      <c r="B6933" s="90"/>
      <c r="C6933" s="91">
        <v>35.531304835101011</v>
      </c>
      <c r="D6933" s="34"/>
    </row>
    <row r="6934" spans="1:4" x14ac:dyDescent="0.3">
      <c r="A6934" s="90">
        <v>45215.583333332426</v>
      </c>
      <c r="B6934" s="90"/>
      <c r="C6934" s="91">
        <v>37.546986907065104</v>
      </c>
      <c r="D6934" s="34"/>
    </row>
    <row r="6935" spans="1:4" x14ac:dyDescent="0.3">
      <c r="A6935" s="90">
        <v>45215.624999999091</v>
      </c>
      <c r="B6935" s="90"/>
      <c r="C6935" s="91">
        <v>38.446844974906234</v>
      </c>
      <c r="D6935" s="34"/>
    </row>
    <row r="6936" spans="1:4" x14ac:dyDescent="0.3">
      <c r="A6936" s="90">
        <v>45215.666666665755</v>
      </c>
      <c r="B6936" s="90"/>
      <c r="C6936" s="91">
        <v>39.266533869430596</v>
      </c>
      <c r="D6936" s="34"/>
    </row>
    <row r="6937" spans="1:4" x14ac:dyDescent="0.3">
      <c r="A6937" s="90">
        <v>45215.708333332419</v>
      </c>
      <c r="B6937" s="90"/>
      <c r="C6937" s="91">
        <v>41.231496668480005</v>
      </c>
      <c r="D6937" s="34"/>
    </row>
    <row r="6938" spans="1:4" x14ac:dyDescent="0.3">
      <c r="A6938" s="90">
        <v>45215.749999999083</v>
      </c>
      <c r="B6938" s="90"/>
      <c r="C6938" s="91">
        <v>39.204361857470666</v>
      </c>
      <c r="D6938" s="34"/>
    </row>
    <row r="6939" spans="1:4" x14ac:dyDescent="0.3">
      <c r="A6939" s="90">
        <v>45215.791666665747</v>
      </c>
      <c r="B6939" s="90"/>
      <c r="C6939" s="91">
        <v>30.505188499813897</v>
      </c>
      <c r="D6939" s="34"/>
    </row>
    <row r="6940" spans="1:4" x14ac:dyDescent="0.3">
      <c r="A6940" s="90">
        <v>45215.833333332412</v>
      </c>
      <c r="B6940" s="90"/>
      <c r="C6940" s="91">
        <v>16.713800141523134</v>
      </c>
      <c r="D6940" s="34"/>
    </row>
    <row r="6941" spans="1:4" x14ac:dyDescent="0.3">
      <c r="A6941" s="90">
        <v>45215.874999999076</v>
      </c>
      <c r="B6941" s="90"/>
      <c r="C6941" s="91">
        <v>24.72973580985181</v>
      </c>
      <c r="D6941" s="34"/>
    </row>
    <row r="6942" spans="1:4" x14ac:dyDescent="0.3">
      <c r="A6942" s="90">
        <v>45215.91666666574</v>
      </c>
      <c r="B6942" s="90"/>
      <c r="C6942" s="91">
        <v>25.120765042968227</v>
      </c>
      <c r="D6942" s="34"/>
    </row>
    <row r="6943" spans="1:4" x14ac:dyDescent="0.3">
      <c r="A6943" s="90">
        <v>45215.958333332404</v>
      </c>
      <c r="B6943" s="90"/>
      <c r="C6943" s="91">
        <v>20.783285545416248</v>
      </c>
      <c r="D6943" s="34"/>
    </row>
    <row r="6944" spans="1:4" x14ac:dyDescent="0.3">
      <c r="A6944" s="90">
        <v>45215.999999999069</v>
      </c>
      <c r="B6944" s="90"/>
      <c r="C6944" s="91">
        <v>23.301415640351269</v>
      </c>
      <c r="D6944" s="34"/>
    </row>
    <row r="6945" spans="1:4" x14ac:dyDescent="0.3">
      <c r="A6945" s="90">
        <v>45216.041666665733</v>
      </c>
      <c r="B6945" s="90"/>
      <c r="C6945" s="91">
        <v>24.485956078745762</v>
      </c>
      <c r="D6945" s="34"/>
    </row>
    <row r="6946" spans="1:4" x14ac:dyDescent="0.3">
      <c r="A6946" s="90">
        <v>45216.083333332397</v>
      </c>
      <c r="B6946" s="90"/>
      <c r="C6946" s="91">
        <v>21.581868677985788</v>
      </c>
      <c r="D6946" s="34"/>
    </row>
    <row r="6947" spans="1:4" x14ac:dyDescent="0.3">
      <c r="A6947" s="90">
        <v>45216.124999999061</v>
      </c>
      <c r="B6947" s="90"/>
      <c r="C6947" s="91">
        <v>23.507564943165782</v>
      </c>
      <c r="D6947" s="34"/>
    </row>
    <row r="6948" spans="1:4" x14ac:dyDescent="0.3">
      <c r="A6948" s="90">
        <v>45216.166666665726</v>
      </c>
      <c r="B6948" s="90"/>
      <c r="C6948" s="91">
        <v>22.381924305575442</v>
      </c>
      <c r="D6948" s="34"/>
    </row>
    <row r="6949" spans="1:4" x14ac:dyDescent="0.3">
      <c r="A6949" s="90">
        <v>45216.20833333239</v>
      </c>
      <c r="B6949" s="90"/>
      <c r="C6949" s="91">
        <v>20.616075555355589</v>
      </c>
      <c r="D6949" s="34"/>
    </row>
    <row r="6950" spans="1:4" x14ac:dyDescent="0.3">
      <c r="A6950" s="90">
        <v>45216.249999999054</v>
      </c>
      <c r="B6950" s="90"/>
      <c r="C6950" s="91">
        <v>8.16629377093704</v>
      </c>
      <c r="D6950" s="34"/>
    </row>
    <row r="6951" spans="1:4" x14ac:dyDescent="0.3">
      <c r="A6951" s="90">
        <v>45216.291666665718</v>
      </c>
      <c r="B6951" s="90"/>
      <c r="C6951" s="91">
        <v>20.966692980698046</v>
      </c>
      <c r="D6951" s="34"/>
    </row>
    <row r="6952" spans="1:4" x14ac:dyDescent="0.3">
      <c r="A6952" s="90">
        <v>45216.333333332383</v>
      </c>
      <c r="B6952" s="90"/>
      <c r="C6952" s="91">
        <v>25.724488001210716</v>
      </c>
      <c r="D6952" s="34"/>
    </row>
    <row r="6953" spans="1:4" x14ac:dyDescent="0.3">
      <c r="A6953" s="90">
        <v>45216.374999999047</v>
      </c>
      <c r="B6953" s="90"/>
      <c r="C6953" s="91">
        <v>30.277769824486775</v>
      </c>
      <c r="D6953" s="34"/>
    </row>
    <row r="6954" spans="1:4" x14ac:dyDescent="0.3">
      <c r="A6954" s="90">
        <v>45216.416666665711</v>
      </c>
      <c r="B6954" s="90"/>
      <c r="C6954" s="91">
        <v>30.871676149261909</v>
      </c>
      <c r="D6954" s="34"/>
    </row>
    <row r="6955" spans="1:4" x14ac:dyDescent="0.3">
      <c r="A6955" s="90">
        <v>45216.458333332375</v>
      </c>
      <c r="B6955" s="90"/>
      <c r="C6955" s="91">
        <v>35.80944278334281</v>
      </c>
      <c r="D6955" s="34"/>
    </row>
    <row r="6956" spans="1:4" x14ac:dyDescent="0.3">
      <c r="A6956" s="90">
        <v>45216.49999999904</v>
      </c>
      <c r="B6956" s="90"/>
      <c r="C6956" s="91">
        <v>34.243689745299264</v>
      </c>
      <c r="D6956" s="34"/>
    </row>
    <row r="6957" spans="1:4" x14ac:dyDescent="0.3">
      <c r="A6957" s="90">
        <v>45216.541666665704</v>
      </c>
      <c r="B6957" s="90"/>
      <c r="C6957" s="91"/>
      <c r="D6957" s="34" t="s">
        <v>63</v>
      </c>
    </row>
    <row r="6958" spans="1:4" x14ac:dyDescent="0.3">
      <c r="A6958" s="90">
        <v>45216.583333332368</v>
      </c>
      <c r="B6958" s="90"/>
      <c r="C6958" s="91"/>
      <c r="D6958" s="34" t="s">
        <v>63</v>
      </c>
    </row>
    <row r="6959" spans="1:4" x14ac:dyDescent="0.3">
      <c r="A6959" s="90">
        <v>45216.624999999032</v>
      </c>
      <c r="B6959" s="90"/>
      <c r="C6959" s="91">
        <v>43.072115443609576</v>
      </c>
      <c r="D6959" s="34"/>
    </row>
    <row r="6960" spans="1:4" x14ac:dyDescent="0.3">
      <c r="A6960" s="90">
        <v>45216.666666665697</v>
      </c>
      <c r="B6960" s="90"/>
      <c r="C6960" s="91">
        <v>45.491915593313237</v>
      </c>
      <c r="D6960" s="34"/>
    </row>
    <row r="6961" spans="1:4" x14ac:dyDescent="0.3">
      <c r="A6961" s="90">
        <v>45216.708333332361</v>
      </c>
      <c r="B6961" s="90"/>
      <c r="C6961" s="91">
        <v>42.445487007276583</v>
      </c>
      <c r="D6961" s="34"/>
    </row>
    <row r="6962" spans="1:4" x14ac:dyDescent="0.3">
      <c r="A6962" s="90">
        <v>45216.749999999025</v>
      </c>
      <c r="B6962" s="90"/>
      <c r="C6962" s="91">
        <v>36.316635512489619</v>
      </c>
      <c r="D6962" s="34"/>
    </row>
    <row r="6963" spans="1:4" x14ac:dyDescent="0.3">
      <c r="A6963" s="90">
        <v>45216.791666665689</v>
      </c>
      <c r="B6963" s="90"/>
      <c r="C6963" s="91">
        <v>32.115116388460542</v>
      </c>
      <c r="D6963" s="34"/>
    </row>
    <row r="6964" spans="1:4" x14ac:dyDescent="0.3">
      <c r="A6964" s="90">
        <v>45216.833333332354</v>
      </c>
      <c r="B6964" s="90"/>
      <c r="C6964" s="91">
        <v>32.23946041238041</v>
      </c>
      <c r="D6964" s="34"/>
    </row>
    <row r="6965" spans="1:4" x14ac:dyDescent="0.3">
      <c r="A6965" s="90">
        <v>45216.874999999018</v>
      </c>
      <c r="B6965" s="90"/>
      <c r="C6965" s="91">
        <v>30.946937005844987</v>
      </c>
      <c r="D6965" s="34"/>
    </row>
    <row r="6966" spans="1:4" x14ac:dyDescent="0.3">
      <c r="A6966" s="90">
        <v>45216.916666665682</v>
      </c>
      <c r="B6966" s="90"/>
      <c r="C6966" s="91">
        <v>36.823828241636434</v>
      </c>
      <c r="D6966" s="34"/>
    </row>
    <row r="6967" spans="1:4" x14ac:dyDescent="0.3">
      <c r="A6967" s="90">
        <v>45216.958333332346</v>
      </c>
      <c r="B6967" s="90"/>
      <c r="C6967" s="91">
        <v>42.384951100894554</v>
      </c>
      <c r="D6967" s="34"/>
    </row>
    <row r="6968" spans="1:4" x14ac:dyDescent="0.3">
      <c r="A6968" s="90">
        <v>45216.99999999901</v>
      </c>
      <c r="B6968" s="90"/>
      <c r="C6968" s="91">
        <v>42.061002196471733</v>
      </c>
      <c r="D6968" s="34"/>
    </row>
    <row r="6969" spans="1:4" x14ac:dyDescent="0.3">
      <c r="A6969" s="90">
        <v>45217.041666665675</v>
      </c>
      <c r="B6969" s="90"/>
      <c r="C6969" s="91">
        <v>39.71646290335115</v>
      </c>
      <c r="D6969" s="34"/>
    </row>
    <row r="6970" spans="1:4" x14ac:dyDescent="0.3">
      <c r="A6970" s="90">
        <v>45217.083333332339</v>
      </c>
      <c r="B6970" s="90"/>
      <c r="C6970" s="91">
        <v>41.748506031094188</v>
      </c>
      <c r="D6970" s="34"/>
    </row>
    <row r="6971" spans="1:4" x14ac:dyDescent="0.3">
      <c r="A6971" s="90">
        <v>45217.124999999003</v>
      </c>
      <c r="B6971" s="90"/>
      <c r="C6971" s="91">
        <v>44.801479039442412</v>
      </c>
      <c r="D6971" s="34"/>
    </row>
    <row r="6972" spans="1:4" x14ac:dyDescent="0.3">
      <c r="A6972" s="90">
        <v>45217.166666665667</v>
      </c>
      <c r="B6972" s="90"/>
      <c r="C6972" s="91">
        <v>41.992285762200233</v>
      </c>
      <c r="D6972" s="34"/>
    </row>
    <row r="6973" spans="1:4" x14ac:dyDescent="0.3">
      <c r="A6973" s="90">
        <v>45217.208333332332</v>
      </c>
      <c r="B6973" s="90"/>
      <c r="C6973" s="91">
        <v>38.679171966967026</v>
      </c>
      <c r="D6973" s="34"/>
    </row>
    <row r="6974" spans="1:4" x14ac:dyDescent="0.3">
      <c r="A6974" s="90">
        <v>45217.249999998996</v>
      </c>
      <c r="B6974" s="90"/>
      <c r="C6974" s="91">
        <v>33.66614447630306</v>
      </c>
      <c r="D6974" s="34"/>
    </row>
    <row r="6975" spans="1:4" x14ac:dyDescent="0.3">
      <c r="A6975" s="90">
        <v>45217.29166666566</v>
      </c>
      <c r="B6975" s="90"/>
      <c r="C6975" s="91">
        <v>35.333336060175959</v>
      </c>
      <c r="D6975" s="34"/>
    </row>
    <row r="6976" spans="1:4" x14ac:dyDescent="0.3">
      <c r="A6976" s="90">
        <v>45217.333333332324</v>
      </c>
      <c r="B6976" s="90"/>
      <c r="C6976" s="91">
        <v>38.706985761791216</v>
      </c>
      <c r="D6976" s="34"/>
    </row>
    <row r="6977" spans="1:4" x14ac:dyDescent="0.3">
      <c r="A6977" s="90">
        <v>45217.374999998989</v>
      </c>
      <c r="B6977" s="90"/>
      <c r="C6977" s="91">
        <v>41.822130782099372</v>
      </c>
      <c r="D6977" s="34"/>
    </row>
    <row r="6978" spans="1:4" x14ac:dyDescent="0.3">
      <c r="A6978" s="90">
        <v>45217.416666665653</v>
      </c>
      <c r="B6978" s="90"/>
      <c r="C6978" s="91">
        <v>44.194483870044138</v>
      </c>
      <c r="D6978" s="34"/>
    </row>
    <row r="6979" spans="1:4" x14ac:dyDescent="0.3">
      <c r="A6979" s="90">
        <v>45217.458333332317</v>
      </c>
      <c r="B6979" s="90"/>
      <c r="C6979" s="91">
        <v>47.299812256884941</v>
      </c>
      <c r="D6979" s="34"/>
    </row>
    <row r="6980" spans="1:4" x14ac:dyDescent="0.3">
      <c r="A6980" s="90">
        <v>45217.499999998981</v>
      </c>
      <c r="B6980" s="90"/>
      <c r="C6980" s="91">
        <v>48.378005832716376</v>
      </c>
      <c r="D6980" s="34"/>
    </row>
    <row r="6981" spans="1:4" x14ac:dyDescent="0.3">
      <c r="A6981" s="90">
        <v>45217.541666665646</v>
      </c>
      <c r="B6981" s="90"/>
      <c r="C6981" s="91">
        <v>48.778851699300155</v>
      </c>
      <c r="D6981" s="34"/>
    </row>
    <row r="6982" spans="1:4" x14ac:dyDescent="0.3">
      <c r="A6982" s="90">
        <v>45217.58333333231</v>
      </c>
      <c r="B6982" s="90"/>
      <c r="C6982" s="91">
        <v>47.499417137387873</v>
      </c>
      <c r="D6982" s="34"/>
    </row>
    <row r="6983" spans="1:4" x14ac:dyDescent="0.3">
      <c r="A6983" s="90">
        <v>45217.624999998974</v>
      </c>
      <c r="B6983" s="90"/>
      <c r="C6983" s="91">
        <v>44.90946200758335</v>
      </c>
      <c r="D6983" s="34"/>
    </row>
    <row r="6984" spans="1:4" x14ac:dyDescent="0.3">
      <c r="A6984" s="90">
        <v>45217.666666665638</v>
      </c>
      <c r="B6984" s="90"/>
      <c r="C6984" s="91">
        <v>43.432058670746024</v>
      </c>
      <c r="D6984" s="34"/>
    </row>
    <row r="6985" spans="1:4" x14ac:dyDescent="0.3">
      <c r="A6985" s="90">
        <v>45217.708333332303</v>
      </c>
      <c r="B6985" s="90"/>
      <c r="C6985" s="91">
        <v>42.488025752301795</v>
      </c>
      <c r="D6985" s="34"/>
    </row>
    <row r="6986" spans="1:4" x14ac:dyDescent="0.3">
      <c r="A6986" s="90">
        <v>45217.749999998967</v>
      </c>
      <c r="B6986" s="90"/>
      <c r="C6986" s="91">
        <v>42.281876449487285</v>
      </c>
      <c r="D6986" s="34"/>
    </row>
    <row r="6987" spans="1:4" x14ac:dyDescent="0.3">
      <c r="A6987" s="90">
        <v>45217.791666665631</v>
      </c>
      <c r="B6987" s="90"/>
      <c r="C6987" s="91">
        <v>41.691242335867926</v>
      </c>
      <c r="D6987" s="34"/>
    </row>
    <row r="6988" spans="1:4" x14ac:dyDescent="0.3">
      <c r="A6988" s="90">
        <v>45217.833333332295</v>
      </c>
      <c r="B6988" s="90"/>
      <c r="C6988" s="91">
        <v>36.539145871083058</v>
      </c>
      <c r="D6988" s="34"/>
    </row>
    <row r="6989" spans="1:4" x14ac:dyDescent="0.3">
      <c r="A6989" s="90">
        <v>45217.87499999896</v>
      </c>
      <c r="B6989" s="90"/>
      <c r="C6989" s="91">
        <v>26.997378140811421</v>
      </c>
      <c r="D6989" s="34"/>
    </row>
    <row r="6990" spans="1:4" x14ac:dyDescent="0.3">
      <c r="A6990" s="90">
        <v>45217.916666665624</v>
      </c>
      <c r="B6990" s="90"/>
      <c r="C6990" s="91">
        <v>26.817406527243204</v>
      </c>
      <c r="D6990" s="34"/>
    </row>
    <row r="6991" spans="1:4" x14ac:dyDescent="0.3">
      <c r="A6991" s="90">
        <v>45217.958333332288</v>
      </c>
      <c r="B6991" s="90"/>
      <c r="C6991" s="91">
        <v>27.277152194631121</v>
      </c>
      <c r="D6991" s="34"/>
    </row>
    <row r="6992" spans="1:4" x14ac:dyDescent="0.3">
      <c r="A6992" s="90">
        <v>45217.999999998952</v>
      </c>
      <c r="B6992" s="90"/>
      <c r="C6992" s="91">
        <v>18.337471317024086</v>
      </c>
      <c r="D6992" s="34"/>
    </row>
    <row r="6993" spans="1:4" x14ac:dyDescent="0.3">
      <c r="A6993" s="90">
        <v>45218.041666665617</v>
      </c>
      <c r="B6993" s="90"/>
      <c r="C6993" s="91">
        <v>22.257253060539998</v>
      </c>
      <c r="D6993" s="34"/>
    </row>
    <row r="6994" spans="1:4" x14ac:dyDescent="0.3">
      <c r="A6994" s="90">
        <v>45218.083333332281</v>
      </c>
      <c r="B6994" s="90"/>
      <c r="C6994" s="91">
        <v>22.053067084418956</v>
      </c>
      <c r="D6994" s="34"/>
    </row>
    <row r="6995" spans="1:4" x14ac:dyDescent="0.3">
      <c r="A6995" s="90">
        <v>45218.124999998945</v>
      </c>
      <c r="B6995" s="90"/>
      <c r="C6995" s="91">
        <v>18.970644175668653</v>
      </c>
      <c r="D6995" s="34"/>
    </row>
    <row r="6996" spans="1:4" x14ac:dyDescent="0.3">
      <c r="A6996" s="90">
        <v>45218.166666665609</v>
      </c>
      <c r="B6996" s="90"/>
      <c r="C6996" s="91">
        <v>23.193432672210342</v>
      </c>
      <c r="D6996" s="34"/>
    </row>
    <row r="6997" spans="1:4" x14ac:dyDescent="0.3">
      <c r="A6997" s="90">
        <v>45218.208333332273</v>
      </c>
      <c r="B6997" s="90"/>
      <c r="C6997" s="91">
        <v>20.997778986678011</v>
      </c>
      <c r="D6997" s="34"/>
    </row>
    <row r="6998" spans="1:4" x14ac:dyDescent="0.3">
      <c r="A6998" s="90">
        <v>45218.249999998938</v>
      </c>
      <c r="B6998" s="90"/>
      <c r="C6998" s="91">
        <v>5.0698003542168566</v>
      </c>
      <c r="D6998" s="34"/>
    </row>
    <row r="6999" spans="1:4" x14ac:dyDescent="0.3">
      <c r="A6999" s="90">
        <v>45218.291666665602</v>
      </c>
      <c r="B6999" s="90"/>
      <c r="C6999" s="91">
        <v>11.389094538270555</v>
      </c>
      <c r="D6999" s="34"/>
    </row>
    <row r="7000" spans="1:4" x14ac:dyDescent="0.3">
      <c r="A7000" s="90">
        <v>45218.333333332266</v>
      </c>
      <c r="B7000" s="90"/>
      <c r="C7000" s="91">
        <v>22.637156775726741</v>
      </c>
      <c r="D7000" s="34"/>
    </row>
    <row r="7001" spans="1:4" x14ac:dyDescent="0.3">
      <c r="A7001" s="90">
        <v>45218.37499999893</v>
      </c>
      <c r="B7001" s="90"/>
      <c r="C7001" s="91">
        <v>21.396988747683885</v>
      </c>
      <c r="D7001" s="34"/>
    </row>
    <row r="7002" spans="1:4" x14ac:dyDescent="0.3">
      <c r="A7002" s="90">
        <v>45218.416666665595</v>
      </c>
      <c r="B7002" s="90"/>
      <c r="C7002" s="91">
        <v>27.198619126892261</v>
      </c>
      <c r="D7002" s="34"/>
    </row>
    <row r="7003" spans="1:4" x14ac:dyDescent="0.3">
      <c r="A7003" s="90">
        <v>45218.458333332259</v>
      </c>
      <c r="B7003" s="90"/>
      <c r="C7003" s="91">
        <v>31.800984117505102</v>
      </c>
      <c r="D7003" s="34"/>
    </row>
    <row r="7004" spans="1:4" x14ac:dyDescent="0.3">
      <c r="A7004" s="90">
        <v>45218.499999998923</v>
      </c>
      <c r="B7004" s="90"/>
      <c r="C7004" s="91">
        <v>44.515160563311156</v>
      </c>
      <c r="D7004" s="34"/>
    </row>
    <row r="7005" spans="1:4" x14ac:dyDescent="0.3">
      <c r="A7005" s="90">
        <v>45218.541666665587</v>
      </c>
      <c r="B7005" s="90"/>
      <c r="C7005" s="91">
        <v>48.430361211208961</v>
      </c>
      <c r="D7005" s="34"/>
    </row>
    <row r="7006" spans="1:4" x14ac:dyDescent="0.3">
      <c r="A7006" s="90">
        <v>45218.583333332252</v>
      </c>
      <c r="B7006" s="90"/>
      <c r="C7006" s="91">
        <v>44.569152047381621</v>
      </c>
      <c r="D7006" s="34"/>
    </row>
    <row r="7007" spans="1:4" x14ac:dyDescent="0.3">
      <c r="A7007" s="90">
        <v>45218.624999998916</v>
      </c>
      <c r="B7007" s="90"/>
      <c r="C7007" s="91">
        <v>49.529824159553009</v>
      </c>
      <c r="D7007" s="34"/>
    </row>
    <row r="7008" spans="1:4" x14ac:dyDescent="0.3">
      <c r="A7008" s="90">
        <v>45218.66666666558</v>
      </c>
      <c r="B7008" s="90"/>
      <c r="C7008" s="91">
        <v>51.586408870964448</v>
      </c>
      <c r="D7008" s="34"/>
    </row>
    <row r="7009" spans="1:4" x14ac:dyDescent="0.3">
      <c r="A7009" s="90">
        <v>45218.708333332244</v>
      </c>
      <c r="B7009" s="90"/>
      <c r="C7009" s="91">
        <v>46.19053267507352</v>
      </c>
      <c r="D7009" s="34"/>
    </row>
    <row r="7010" spans="1:4" x14ac:dyDescent="0.3">
      <c r="A7010" s="90">
        <v>45218.749999998909</v>
      </c>
      <c r="B7010" s="90"/>
      <c r="C7010" s="91">
        <v>40.269466588678974</v>
      </c>
      <c r="D7010" s="34"/>
    </row>
    <row r="7011" spans="1:4" x14ac:dyDescent="0.3">
      <c r="A7011" s="90">
        <v>45218.791666665573</v>
      </c>
      <c r="B7011" s="90"/>
      <c r="C7011" s="91">
        <v>37.180499257617093</v>
      </c>
      <c r="D7011" s="34"/>
    </row>
    <row r="7012" spans="1:4" x14ac:dyDescent="0.3">
      <c r="A7012" s="90">
        <v>45218.833333332237</v>
      </c>
      <c r="B7012" s="90"/>
      <c r="C7012" s="91">
        <v>41.889211110792985</v>
      </c>
      <c r="D7012" s="34"/>
    </row>
    <row r="7013" spans="1:4" x14ac:dyDescent="0.3">
      <c r="A7013" s="90">
        <v>45218.874999998901</v>
      </c>
      <c r="B7013" s="90"/>
      <c r="C7013" s="91">
        <v>42.607461459487986</v>
      </c>
      <c r="D7013" s="34"/>
    </row>
    <row r="7014" spans="1:4" x14ac:dyDescent="0.3">
      <c r="A7014" s="90">
        <v>45218.916666665566</v>
      </c>
      <c r="B7014" s="90"/>
      <c r="C7014" s="91">
        <v>40.966447564861362</v>
      </c>
      <c r="D7014" s="34"/>
    </row>
    <row r="7015" spans="1:4" x14ac:dyDescent="0.3">
      <c r="A7015" s="90">
        <v>45218.95833333223</v>
      </c>
      <c r="B7015" s="90"/>
      <c r="C7015" s="91">
        <v>42.201707276170538</v>
      </c>
      <c r="D7015" s="34"/>
    </row>
    <row r="7016" spans="1:4" x14ac:dyDescent="0.3">
      <c r="A7016" s="90">
        <v>45218.999999998894</v>
      </c>
      <c r="B7016" s="90"/>
      <c r="C7016" s="91">
        <v>25.116020336792332</v>
      </c>
      <c r="D7016" s="34"/>
    </row>
    <row r="7017" spans="1:4" x14ac:dyDescent="0.3">
      <c r="A7017" s="90">
        <v>45219.041666665558</v>
      </c>
      <c r="B7017" s="90"/>
      <c r="C7017" s="91">
        <v>30.739151597452583</v>
      </c>
      <c r="D7017" s="34"/>
    </row>
    <row r="7018" spans="1:4" x14ac:dyDescent="0.3">
      <c r="A7018" s="90">
        <v>45219.083333332223</v>
      </c>
      <c r="B7018" s="90"/>
      <c r="C7018" s="91">
        <v>26.534360262267725</v>
      </c>
      <c r="D7018" s="34"/>
    </row>
    <row r="7019" spans="1:4" x14ac:dyDescent="0.3">
      <c r="A7019" s="90">
        <v>45219.124999998887</v>
      </c>
      <c r="B7019" s="90"/>
      <c r="C7019" s="91">
        <v>28.397884515487789</v>
      </c>
      <c r="D7019" s="34"/>
    </row>
    <row r="7020" spans="1:4" x14ac:dyDescent="0.3">
      <c r="A7020" s="90">
        <v>45219.166666665551</v>
      </c>
      <c r="B7020" s="90"/>
      <c r="C7020" s="91">
        <v>26.046800800055632</v>
      </c>
      <c r="D7020" s="34"/>
    </row>
    <row r="7021" spans="1:4" x14ac:dyDescent="0.3">
      <c r="A7021" s="90">
        <v>45219.208333332215</v>
      </c>
      <c r="B7021" s="90"/>
      <c r="C7021" s="91">
        <v>29.503891886143411</v>
      </c>
      <c r="D7021" s="34"/>
    </row>
    <row r="7022" spans="1:4" x14ac:dyDescent="0.3">
      <c r="A7022" s="90">
        <v>45219.24999999888</v>
      </c>
      <c r="B7022" s="90"/>
      <c r="C7022" s="91">
        <v>33.968824008213254</v>
      </c>
      <c r="D7022" s="34"/>
    </row>
    <row r="7023" spans="1:4" x14ac:dyDescent="0.3">
      <c r="A7023" s="90">
        <v>45219.291666665544</v>
      </c>
      <c r="B7023" s="90"/>
      <c r="C7023" s="91">
        <v>34.245325850877165</v>
      </c>
      <c r="D7023" s="34"/>
    </row>
    <row r="7024" spans="1:4" x14ac:dyDescent="0.3">
      <c r="A7024" s="90">
        <v>45219.333333332208</v>
      </c>
      <c r="B7024" s="90"/>
      <c r="C7024" s="91">
        <v>32.581406478160041</v>
      </c>
      <c r="D7024" s="34"/>
    </row>
    <row r="7025" spans="1:4" x14ac:dyDescent="0.3">
      <c r="A7025" s="90">
        <v>45219.374999998872</v>
      </c>
      <c r="B7025" s="90"/>
      <c r="C7025" s="91">
        <v>34.984845572084765</v>
      </c>
      <c r="D7025" s="34"/>
    </row>
    <row r="7026" spans="1:4" x14ac:dyDescent="0.3">
      <c r="A7026" s="90">
        <v>45219.416666665536</v>
      </c>
      <c r="B7026" s="90"/>
      <c r="C7026" s="91">
        <v>35.083011906758344</v>
      </c>
      <c r="D7026" s="34"/>
    </row>
    <row r="7027" spans="1:4" x14ac:dyDescent="0.3">
      <c r="A7027" s="90">
        <v>45219.458333332201</v>
      </c>
      <c r="B7027" s="90"/>
      <c r="C7027" s="91">
        <v>35.79799004429757</v>
      </c>
      <c r="D7027" s="34"/>
    </row>
    <row r="7028" spans="1:4" x14ac:dyDescent="0.3">
      <c r="A7028" s="90">
        <v>45219.499999998865</v>
      </c>
      <c r="B7028" s="90"/>
      <c r="C7028" s="91">
        <v>34.641263400727254</v>
      </c>
      <c r="D7028" s="34"/>
    </row>
    <row r="7029" spans="1:4" x14ac:dyDescent="0.3">
      <c r="A7029" s="90">
        <v>45219.541666665529</v>
      </c>
      <c r="B7029" s="90"/>
      <c r="C7029" s="91">
        <v>35.70800423751345</v>
      </c>
      <c r="D7029" s="34"/>
    </row>
    <row r="7030" spans="1:4" x14ac:dyDescent="0.3">
      <c r="A7030" s="90">
        <v>45219.583333332193</v>
      </c>
      <c r="B7030" s="90"/>
      <c r="C7030" s="91">
        <v>38.729891239881702</v>
      </c>
      <c r="D7030" s="34"/>
    </row>
    <row r="7031" spans="1:4" x14ac:dyDescent="0.3">
      <c r="A7031" s="90">
        <v>45219.624999998858</v>
      </c>
      <c r="B7031" s="90"/>
      <c r="C7031" s="91">
        <v>39.971695373502456</v>
      </c>
      <c r="D7031" s="34"/>
    </row>
    <row r="7032" spans="1:4" x14ac:dyDescent="0.3">
      <c r="A7032" s="90">
        <v>45219.666666665522</v>
      </c>
      <c r="B7032" s="90"/>
      <c r="C7032" s="91">
        <v>41.722328341847899</v>
      </c>
      <c r="D7032" s="34"/>
    </row>
    <row r="7033" spans="1:4" x14ac:dyDescent="0.3">
      <c r="A7033" s="90">
        <v>45219.708333332186</v>
      </c>
      <c r="B7033" s="90"/>
      <c r="C7033" s="91">
        <v>43.104837555167443</v>
      </c>
      <c r="D7033" s="34"/>
    </row>
    <row r="7034" spans="1:4" x14ac:dyDescent="0.3">
      <c r="A7034" s="90">
        <v>45219.74999999885</v>
      </c>
      <c r="B7034" s="90"/>
      <c r="C7034" s="91">
        <v>34.99302609997423</v>
      </c>
      <c r="D7034" s="34"/>
    </row>
    <row r="7035" spans="1:4" x14ac:dyDescent="0.3">
      <c r="A7035" s="90">
        <v>45219.791666665515</v>
      </c>
      <c r="B7035" s="90"/>
      <c r="C7035" s="91">
        <v>30.199236756747911</v>
      </c>
      <c r="D7035" s="34"/>
    </row>
    <row r="7036" spans="1:4" x14ac:dyDescent="0.3">
      <c r="A7036" s="90">
        <v>45219.833333332179</v>
      </c>
      <c r="B7036" s="90"/>
      <c r="C7036" s="91">
        <v>34.670713301129325</v>
      </c>
      <c r="D7036" s="34"/>
    </row>
    <row r="7037" spans="1:4" x14ac:dyDescent="0.3">
      <c r="A7037" s="90">
        <v>45219.874999998843</v>
      </c>
      <c r="B7037" s="90"/>
      <c r="C7037" s="91">
        <v>29.287925949861549</v>
      </c>
      <c r="D7037" s="34"/>
    </row>
    <row r="7038" spans="1:4" x14ac:dyDescent="0.3">
      <c r="A7038" s="90">
        <v>45219.916666665507</v>
      </c>
      <c r="B7038" s="90"/>
      <c r="C7038" s="91">
        <v>31.027106179161738</v>
      </c>
      <c r="D7038" s="34"/>
    </row>
    <row r="7039" spans="1:4" x14ac:dyDescent="0.3">
      <c r="A7039" s="90">
        <v>45219.958333332172</v>
      </c>
      <c r="B7039" s="90"/>
      <c r="C7039" s="91">
        <v>30.886401099462947</v>
      </c>
      <c r="D7039" s="34"/>
    </row>
    <row r="7040" spans="1:4" x14ac:dyDescent="0.3">
      <c r="A7040" s="90">
        <v>45219.999999998836</v>
      </c>
      <c r="B7040" s="90"/>
      <c r="C7040" s="91">
        <v>29.459717035540301</v>
      </c>
      <c r="D7040" s="34"/>
    </row>
    <row r="7041" spans="1:4" x14ac:dyDescent="0.3">
      <c r="A7041" s="90">
        <v>45220.0416666655</v>
      </c>
      <c r="B7041" s="90"/>
      <c r="C7041" s="91">
        <v>24.476139445278402</v>
      </c>
      <c r="D7041" s="34"/>
    </row>
    <row r="7042" spans="1:4" x14ac:dyDescent="0.3">
      <c r="A7042" s="90">
        <v>45220.083333332164</v>
      </c>
      <c r="B7042" s="90"/>
      <c r="C7042" s="91">
        <v>33.795396816956597</v>
      </c>
      <c r="D7042" s="34"/>
    </row>
    <row r="7043" spans="1:4" x14ac:dyDescent="0.3">
      <c r="A7043" s="90">
        <v>45220.124999998829</v>
      </c>
      <c r="B7043" s="90"/>
      <c r="C7043" s="91">
        <v>30.051987254737551</v>
      </c>
      <c r="D7043" s="34"/>
    </row>
    <row r="7044" spans="1:4" x14ac:dyDescent="0.3">
      <c r="A7044" s="90">
        <v>45220.166666665493</v>
      </c>
      <c r="B7044" s="90"/>
      <c r="C7044" s="91">
        <v>23.172163299697729</v>
      </c>
      <c r="D7044" s="34"/>
    </row>
    <row r="7045" spans="1:4" x14ac:dyDescent="0.3">
      <c r="A7045" s="90">
        <v>45220.208333332157</v>
      </c>
      <c r="B7045" s="90"/>
      <c r="C7045" s="91">
        <v>24.719919176384447</v>
      </c>
      <c r="D7045" s="34"/>
    </row>
    <row r="7046" spans="1:4" x14ac:dyDescent="0.3">
      <c r="A7046" s="90">
        <v>45220.249999998821</v>
      </c>
      <c r="B7046" s="90"/>
      <c r="C7046" s="91">
        <v>19.097769579070942</v>
      </c>
      <c r="D7046" s="34"/>
    </row>
    <row r="7047" spans="1:4" x14ac:dyDescent="0.3">
      <c r="A7047" s="90">
        <v>45220.291666665486</v>
      </c>
      <c r="B7047" s="90"/>
      <c r="C7047" s="91">
        <v>26.661976497343375</v>
      </c>
      <c r="D7047" s="34"/>
    </row>
    <row r="7048" spans="1:4" x14ac:dyDescent="0.3">
      <c r="A7048" s="90">
        <v>45220.33333333215</v>
      </c>
      <c r="B7048" s="90"/>
      <c r="C7048" s="91">
        <v>30.400477742828745</v>
      </c>
      <c r="D7048" s="34"/>
    </row>
    <row r="7049" spans="1:4" x14ac:dyDescent="0.3">
      <c r="A7049" s="90">
        <v>45220.374999998814</v>
      </c>
      <c r="B7049" s="90"/>
      <c r="C7049" s="91">
        <v>27.5831039376971</v>
      </c>
      <c r="D7049" s="65"/>
    </row>
    <row r="7050" spans="1:4" x14ac:dyDescent="0.3">
      <c r="A7050" s="90">
        <v>45220.416666665478</v>
      </c>
      <c r="B7050" s="90"/>
      <c r="C7050" s="91">
        <v>34.832687753340721</v>
      </c>
      <c r="D7050" s="34"/>
    </row>
    <row r="7051" spans="1:4" x14ac:dyDescent="0.3">
      <c r="A7051" s="90">
        <v>45220.458333332143</v>
      </c>
      <c r="B7051" s="90"/>
      <c r="C7051" s="91">
        <v>37.350654237717954</v>
      </c>
      <c r="D7051" s="34"/>
    </row>
    <row r="7052" spans="1:4" x14ac:dyDescent="0.3">
      <c r="A7052" s="90">
        <v>45220.499999998807</v>
      </c>
      <c r="B7052" s="90"/>
      <c r="C7052" s="91">
        <v>38.083629536613998</v>
      </c>
      <c r="D7052" s="34"/>
    </row>
    <row r="7053" spans="1:4" x14ac:dyDescent="0.3">
      <c r="A7053" s="90">
        <v>45220.541666665471</v>
      </c>
      <c r="B7053" s="90"/>
      <c r="C7053" s="91">
        <v>42.401312156673463</v>
      </c>
      <c r="D7053" s="34"/>
    </row>
    <row r="7054" spans="1:4" x14ac:dyDescent="0.3">
      <c r="A7054" s="90">
        <v>45220.583333332135</v>
      </c>
      <c r="B7054" s="90"/>
      <c r="C7054" s="91">
        <v>43.410789298233411</v>
      </c>
      <c r="D7054" s="34"/>
    </row>
    <row r="7055" spans="1:4" x14ac:dyDescent="0.3">
      <c r="A7055" s="90">
        <v>45220.624999998799</v>
      </c>
      <c r="B7055" s="90"/>
      <c r="C7055" s="91">
        <v>44.515160563311149</v>
      </c>
      <c r="D7055" s="34"/>
    </row>
    <row r="7056" spans="1:4" x14ac:dyDescent="0.3">
      <c r="A7056" s="90">
        <v>45220.666666665464</v>
      </c>
      <c r="B7056" s="90"/>
      <c r="C7056" s="91">
        <v>43.255359268333585</v>
      </c>
      <c r="D7056" s="34"/>
    </row>
    <row r="7057" spans="1:4" x14ac:dyDescent="0.3">
      <c r="A7057" s="90">
        <v>45220.708333332128</v>
      </c>
      <c r="B7057" s="90"/>
      <c r="C7057" s="91">
        <v>42.087179885718029</v>
      </c>
      <c r="D7057" s="34"/>
    </row>
    <row r="7058" spans="1:4" x14ac:dyDescent="0.3">
      <c r="A7058" s="90">
        <v>45220.749999998792</v>
      </c>
      <c r="B7058" s="90"/>
      <c r="C7058" s="91">
        <v>35.1877226637435</v>
      </c>
      <c r="D7058" s="34"/>
    </row>
    <row r="7059" spans="1:4" x14ac:dyDescent="0.3">
      <c r="A7059" s="90">
        <v>45220.791666665456</v>
      </c>
      <c r="B7059" s="90"/>
      <c r="C7059" s="91">
        <v>37.146141040481346</v>
      </c>
      <c r="D7059" s="34"/>
    </row>
    <row r="7060" spans="1:4" x14ac:dyDescent="0.3">
      <c r="A7060" s="90">
        <v>45220.833333332121</v>
      </c>
      <c r="B7060" s="90"/>
      <c r="C7060" s="91">
        <v>33.392914844794937</v>
      </c>
      <c r="D7060" s="34"/>
    </row>
    <row r="7061" spans="1:4" x14ac:dyDescent="0.3">
      <c r="A7061" s="90">
        <v>45220.874999998785</v>
      </c>
      <c r="B7061" s="90"/>
      <c r="C7061" s="91">
        <v>34.669077195551424</v>
      </c>
      <c r="D7061" s="34"/>
    </row>
    <row r="7062" spans="1:4" x14ac:dyDescent="0.3">
      <c r="A7062" s="90">
        <v>45220.916666665449</v>
      </c>
      <c r="B7062" s="90"/>
      <c r="C7062" s="91">
        <v>27.844880830159966</v>
      </c>
      <c r="D7062" s="34"/>
    </row>
    <row r="7063" spans="1:4" x14ac:dyDescent="0.3">
      <c r="A7063" s="90">
        <v>45220.958333332113</v>
      </c>
      <c r="B7063" s="90"/>
      <c r="C7063" s="91">
        <v>24.633205580756133</v>
      </c>
      <c r="D7063" s="34"/>
    </row>
    <row r="7064" spans="1:4" x14ac:dyDescent="0.3">
      <c r="A7064" s="90">
        <v>45220.999999998778</v>
      </c>
      <c r="B7064" s="90"/>
      <c r="C7064" s="91">
        <v>20.875071068336037</v>
      </c>
      <c r="D7064" s="34"/>
    </row>
    <row r="7065" spans="1:4" x14ac:dyDescent="0.3">
      <c r="A7065" s="90">
        <v>45221.041666665442</v>
      </c>
      <c r="B7065" s="90"/>
      <c r="C7065" s="91">
        <v>23.662994973065612</v>
      </c>
      <c r="D7065" s="34"/>
    </row>
    <row r="7066" spans="1:4" x14ac:dyDescent="0.3">
      <c r="A7066" s="90">
        <v>45221.083333332106</v>
      </c>
      <c r="B7066" s="90"/>
      <c r="C7066" s="91">
        <v>21.07467594883898</v>
      </c>
      <c r="D7066" s="34"/>
    </row>
    <row r="7067" spans="1:4" x14ac:dyDescent="0.3">
      <c r="A7067" s="90">
        <v>45221.12499999877</v>
      </c>
      <c r="B7067" s="90"/>
      <c r="C7067" s="91">
        <v>20.727821566325677</v>
      </c>
      <c r="D7067" s="34"/>
    </row>
    <row r="7068" spans="1:4" x14ac:dyDescent="0.3">
      <c r="A7068" s="90">
        <v>45221.166666665435</v>
      </c>
      <c r="B7068" s="90"/>
      <c r="C7068" s="91">
        <v>19.965396367027566</v>
      </c>
      <c r="D7068" s="34"/>
    </row>
    <row r="7069" spans="1:4" x14ac:dyDescent="0.3">
      <c r="A7069" s="90">
        <v>45221.208333332099</v>
      </c>
      <c r="B7069" s="90"/>
      <c r="C7069" s="91">
        <v>21.720937652106688</v>
      </c>
      <c r="D7069" s="34"/>
    </row>
    <row r="7070" spans="1:4" x14ac:dyDescent="0.3">
      <c r="A7070" s="90">
        <v>45221.249999998763</v>
      </c>
      <c r="B7070" s="90"/>
      <c r="C7070" s="91">
        <v>16.232785101622611</v>
      </c>
      <c r="D7070" s="34"/>
    </row>
    <row r="7071" spans="1:4" x14ac:dyDescent="0.3">
      <c r="A7071" s="90">
        <v>45221.291666665427</v>
      </c>
      <c r="B7071" s="90"/>
      <c r="C7071" s="91">
        <v>18.661911053120257</v>
      </c>
      <c r="D7071" s="34"/>
    </row>
    <row r="7072" spans="1:4" x14ac:dyDescent="0.3">
      <c r="A7072" s="90">
        <v>45221.333333332092</v>
      </c>
      <c r="B7072" s="90"/>
      <c r="C7072" s="91">
        <v>24.011485461156806</v>
      </c>
      <c r="D7072" s="34"/>
    </row>
    <row r="7073" spans="1:4" x14ac:dyDescent="0.3">
      <c r="A7073" s="90">
        <v>45221.374999998756</v>
      </c>
      <c r="B7073" s="90"/>
      <c r="C7073" s="91">
        <v>23.241370565642605</v>
      </c>
      <c r="D7073" s="34"/>
    </row>
    <row r="7074" spans="1:4" x14ac:dyDescent="0.3">
      <c r="A7074" s="90">
        <v>45221.41666666542</v>
      </c>
      <c r="B7074" s="90"/>
      <c r="C7074" s="91">
        <v>37.870935811487911</v>
      </c>
      <c r="D7074" s="34"/>
    </row>
    <row r="7075" spans="1:4" x14ac:dyDescent="0.3">
      <c r="A7075" s="90">
        <v>45221.458333332084</v>
      </c>
      <c r="B7075" s="90"/>
      <c r="C7075" s="91">
        <v>43.546586061198525</v>
      </c>
      <c r="D7075" s="34"/>
    </row>
    <row r="7076" spans="1:4" x14ac:dyDescent="0.3">
      <c r="A7076" s="90">
        <v>45221.499999998749</v>
      </c>
      <c r="B7076" s="90"/>
      <c r="C7076" s="91">
        <v>42.029916190491761</v>
      </c>
      <c r="D7076" s="34"/>
    </row>
    <row r="7077" spans="1:4" x14ac:dyDescent="0.3">
      <c r="A7077" s="90">
        <v>45221.541666665413</v>
      </c>
      <c r="B7077" s="90"/>
      <c r="C7077" s="91">
        <v>40.171300254005395</v>
      </c>
      <c r="D7077" s="34"/>
    </row>
    <row r="7078" spans="1:4" x14ac:dyDescent="0.3">
      <c r="A7078" s="90">
        <v>45221.583333332077</v>
      </c>
      <c r="B7078" s="90"/>
      <c r="C7078" s="91">
        <v>39.196181329581201</v>
      </c>
      <c r="D7078" s="34"/>
    </row>
    <row r="7079" spans="1:4" x14ac:dyDescent="0.3">
      <c r="A7079" s="90">
        <v>45221.624999998741</v>
      </c>
      <c r="B7079" s="90"/>
      <c r="C7079" s="91">
        <v>36.683123161937644</v>
      </c>
      <c r="D7079" s="34"/>
    </row>
    <row r="7080" spans="1:4" x14ac:dyDescent="0.3">
      <c r="A7080" s="90">
        <v>45221.666666665406</v>
      </c>
      <c r="B7080" s="90"/>
      <c r="C7080" s="91">
        <v>36.048314197715179</v>
      </c>
      <c r="D7080" s="34"/>
    </row>
    <row r="7081" spans="1:4" x14ac:dyDescent="0.3">
      <c r="A7081" s="90">
        <v>45221.70833333207</v>
      </c>
      <c r="B7081" s="90"/>
      <c r="C7081" s="91">
        <v>34.312406179570765</v>
      </c>
      <c r="D7081" s="34"/>
    </row>
    <row r="7082" spans="1:4" x14ac:dyDescent="0.3">
      <c r="A7082" s="90">
        <v>45221.749999998734</v>
      </c>
      <c r="B7082" s="90"/>
      <c r="C7082" s="91">
        <v>32.522506677355892</v>
      </c>
      <c r="D7082" s="34"/>
    </row>
    <row r="7083" spans="1:4" x14ac:dyDescent="0.3">
      <c r="A7083" s="90">
        <v>45221.791666665398</v>
      </c>
      <c r="B7083" s="90"/>
      <c r="C7083" s="91">
        <v>29.999631876244976</v>
      </c>
      <c r="D7083" s="34"/>
    </row>
    <row r="7084" spans="1:4" x14ac:dyDescent="0.3">
      <c r="A7084" s="90">
        <v>45221.833333332062</v>
      </c>
      <c r="B7084" s="90"/>
      <c r="C7084" s="91">
        <v>28.33898471468364</v>
      </c>
      <c r="D7084" s="34"/>
    </row>
    <row r="7085" spans="1:4" x14ac:dyDescent="0.3">
      <c r="A7085" s="90">
        <v>45221.874999998727</v>
      </c>
      <c r="B7085" s="90"/>
      <c r="C7085" s="91">
        <v>28.862538499609379</v>
      </c>
      <c r="D7085" s="34"/>
    </row>
    <row r="7086" spans="1:4" x14ac:dyDescent="0.3">
      <c r="A7086" s="90">
        <v>45221.916666665391</v>
      </c>
      <c r="B7086" s="90"/>
      <c r="C7086" s="91">
        <v>28.898532822323023</v>
      </c>
      <c r="D7086" s="34"/>
    </row>
    <row r="7087" spans="1:4" x14ac:dyDescent="0.3">
      <c r="A7087" s="90">
        <v>45221.958333332055</v>
      </c>
      <c r="B7087" s="90"/>
      <c r="C7087" s="91">
        <v>24.832810461259069</v>
      </c>
      <c r="D7087" s="34"/>
    </row>
    <row r="7088" spans="1:4" x14ac:dyDescent="0.3">
      <c r="A7088" s="90">
        <v>45221.999999998719</v>
      </c>
      <c r="B7088" s="90"/>
      <c r="C7088" s="91">
        <v>25.976448260206229</v>
      </c>
      <c r="D7088" s="34"/>
    </row>
    <row r="7089" spans="1:4" x14ac:dyDescent="0.3">
      <c r="A7089" s="90">
        <v>45222.041666665384</v>
      </c>
      <c r="B7089" s="90"/>
      <c r="C7089" s="91">
        <v>29.404089445891945</v>
      </c>
      <c r="D7089" s="34"/>
    </row>
    <row r="7090" spans="1:4" x14ac:dyDescent="0.3">
      <c r="A7090" s="90">
        <v>45222.083333332048</v>
      </c>
      <c r="B7090" s="90"/>
      <c r="C7090" s="91">
        <v>31.992408470118573</v>
      </c>
      <c r="D7090" s="34"/>
    </row>
    <row r="7091" spans="1:4" x14ac:dyDescent="0.3">
      <c r="A7091" s="90">
        <v>45222.124999998712</v>
      </c>
      <c r="B7091" s="90"/>
      <c r="C7091" s="91">
        <v>32.638670173386281</v>
      </c>
      <c r="D7091" s="34"/>
    </row>
    <row r="7092" spans="1:4" x14ac:dyDescent="0.3">
      <c r="A7092" s="90">
        <v>45222.166666665376</v>
      </c>
      <c r="B7092" s="90"/>
      <c r="C7092" s="91">
        <v>32.226371567757262</v>
      </c>
      <c r="D7092" s="34"/>
    </row>
    <row r="7093" spans="1:4" x14ac:dyDescent="0.3">
      <c r="A7093" s="90">
        <v>45222.208333332041</v>
      </c>
      <c r="B7093" s="90"/>
      <c r="C7093" s="91">
        <v>30.503552394235992</v>
      </c>
      <c r="D7093" s="34"/>
    </row>
    <row r="7094" spans="1:4" x14ac:dyDescent="0.3">
      <c r="A7094" s="90">
        <v>45222.249999998705</v>
      </c>
      <c r="B7094" s="90"/>
      <c r="C7094" s="91">
        <v>31.547387752931694</v>
      </c>
      <c r="D7094" s="34"/>
    </row>
    <row r="7095" spans="1:4" x14ac:dyDescent="0.3">
      <c r="A7095" s="90">
        <v>45222.291666665369</v>
      </c>
      <c r="B7095" s="90"/>
      <c r="C7095" s="91">
        <v>30.694976746849473</v>
      </c>
      <c r="D7095" s="34"/>
    </row>
    <row r="7096" spans="1:4" x14ac:dyDescent="0.3">
      <c r="A7096" s="90">
        <v>45222.333333332033</v>
      </c>
      <c r="B7096" s="90"/>
      <c r="C7096" s="91">
        <v>30.910942683131346</v>
      </c>
      <c r="D7096" s="34"/>
    </row>
    <row r="7097" spans="1:4" x14ac:dyDescent="0.3">
      <c r="A7097" s="90">
        <v>45222.374999998698</v>
      </c>
      <c r="B7097" s="90"/>
      <c r="C7097" s="91">
        <v>28.784005431870519</v>
      </c>
      <c r="D7097" s="34"/>
    </row>
    <row r="7098" spans="1:4" x14ac:dyDescent="0.3">
      <c r="A7098" s="90">
        <v>45222.416666665362</v>
      </c>
      <c r="B7098" s="90"/>
      <c r="C7098" s="91">
        <v>29.801663101319928</v>
      </c>
      <c r="D7098" s="34"/>
    </row>
    <row r="7099" spans="1:4" x14ac:dyDescent="0.3">
      <c r="A7099" s="90">
        <v>45222.458333332026</v>
      </c>
      <c r="B7099" s="90"/>
      <c r="C7099" s="91">
        <v>31.761717583635676</v>
      </c>
      <c r="D7099" s="34"/>
    </row>
    <row r="7100" spans="1:4" x14ac:dyDescent="0.3">
      <c r="A7100" s="90">
        <v>45222.49999999869</v>
      </c>
      <c r="B7100" s="90"/>
      <c r="C7100" s="91">
        <v>34.384394824998054</v>
      </c>
      <c r="D7100" s="34"/>
    </row>
    <row r="7101" spans="1:4" x14ac:dyDescent="0.3">
      <c r="A7101" s="90">
        <v>45222.541666665355</v>
      </c>
      <c r="B7101" s="90"/>
      <c r="C7101" s="91">
        <v>37.818580432995347</v>
      </c>
      <c r="D7101" s="34"/>
    </row>
    <row r="7102" spans="1:4" x14ac:dyDescent="0.3">
      <c r="A7102" s="90">
        <v>45222.583333332019</v>
      </c>
      <c r="B7102" s="90"/>
      <c r="C7102" s="91">
        <v>38.039454686010899</v>
      </c>
      <c r="D7102" s="34"/>
    </row>
    <row r="7103" spans="1:4" x14ac:dyDescent="0.3">
      <c r="A7103" s="90">
        <v>45222.624999998683</v>
      </c>
      <c r="B7103" s="90"/>
      <c r="C7103" s="91">
        <v>37.88075244495527</v>
      </c>
      <c r="D7103" s="34"/>
    </row>
    <row r="7104" spans="1:4" x14ac:dyDescent="0.3">
      <c r="A7104" s="90">
        <v>45222.666666665347</v>
      </c>
      <c r="B7104" s="90"/>
      <c r="C7104" s="91">
        <v>38.499200353398813</v>
      </c>
      <c r="D7104" s="34"/>
    </row>
    <row r="7105" spans="1:4" x14ac:dyDescent="0.3">
      <c r="A7105" s="90">
        <v>45222.708333332012</v>
      </c>
      <c r="B7105" s="90"/>
      <c r="C7105" s="91">
        <v>38.401034018725234</v>
      </c>
      <c r="D7105" s="34"/>
    </row>
    <row r="7106" spans="1:4" x14ac:dyDescent="0.3">
      <c r="A7106" s="90">
        <v>45222.749999998676</v>
      </c>
      <c r="B7106" s="90"/>
      <c r="C7106" s="91">
        <v>37.98055488520675</v>
      </c>
      <c r="D7106" s="34"/>
    </row>
    <row r="7107" spans="1:4" x14ac:dyDescent="0.3">
      <c r="A7107" s="90">
        <v>45222.79166666534</v>
      </c>
      <c r="B7107" s="90"/>
      <c r="C7107" s="91">
        <v>33.707047115750377</v>
      </c>
      <c r="D7107" s="34"/>
    </row>
    <row r="7108" spans="1:4" x14ac:dyDescent="0.3">
      <c r="A7108" s="90">
        <v>45222.833333332004</v>
      </c>
      <c r="B7108" s="90"/>
      <c r="C7108" s="91">
        <v>33.623605731277841</v>
      </c>
      <c r="D7108" s="34"/>
    </row>
    <row r="7109" spans="1:4" x14ac:dyDescent="0.3">
      <c r="A7109" s="90">
        <v>45222.874999998668</v>
      </c>
      <c r="B7109" s="90"/>
      <c r="C7109" s="91">
        <v>33.919740840876472</v>
      </c>
      <c r="D7109" s="34"/>
    </row>
    <row r="7110" spans="1:4" x14ac:dyDescent="0.3">
      <c r="A7110" s="90">
        <v>45222.916666665333</v>
      </c>
      <c r="B7110" s="90"/>
      <c r="C7110" s="91">
        <v>29.831113001722002</v>
      </c>
      <c r="D7110" s="34"/>
    </row>
    <row r="7111" spans="1:4" x14ac:dyDescent="0.3">
      <c r="A7111" s="90">
        <v>45222.958333331997</v>
      </c>
      <c r="B7111" s="90"/>
      <c r="C7111" s="91">
        <v>27.349140840058407</v>
      </c>
      <c r="D7111" s="34"/>
    </row>
    <row r="7112" spans="1:4" x14ac:dyDescent="0.3">
      <c r="A7112" s="90">
        <v>45222.999999998661</v>
      </c>
      <c r="B7112" s="90"/>
      <c r="C7112" s="91">
        <v>27.869422413828371</v>
      </c>
      <c r="D7112" s="34"/>
    </row>
    <row r="7113" spans="1:4" x14ac:dyDescent="0.3">
      <c r="A7113" s="90">
        <v>45223.041666665325</v>
      </c>
      <c r="B7113" s="90"/>
      <c r="C7113" s="91">
        <v>19.891771616022378</v>
      </c>
      <c r="D7113" s="34"/>
    </row>
    <row r="7114" spans="1:4" x14ac:dyDescent="0.3">
      <c r="A7114" s="90">
        <v>45223.08333333199</v>
      </c>
      <c r="B7114" s="90"/>
      <c r="C7114" s="91">
        <v>16.28955796517549</v>
      </c>
      <c r="D7114" s="34"/>
    </row>
    <row r="7115" spans="1:4" x14ac:dyDescent="0.3">
      <c r="A7115" s="90">
        <v>45223.124999998654</v>
      </c>
      <c r="B7115" s="90"/>
      <c r="C7115" s="91">
        <v>18.934649852955012</v>
      </c>
      <c r="D7115" s="34"/>
    </row>
    <row r="7116" spans="1:4" x14ac:dyDescent="0.3">
      <c r="A7116" s="90">
        <v>45223.166666665318</v>
      </c>
      <c r="B7116" s="90"/>
      <c r="C7116" s="91">
        <v>11.82757083314586</v>
      </c>
      <c r="D7116" s="34"/>
    </row>
    <row r="7117" spans="1:4" x14ac:dyDescent="0.3">
      <c r="A7117" s="90">
        <v>45223.208333331982</v>
      </c>
      <c r="B7117" s="90"/>
      <c r="C7117" s="91">
        <v>15.473304892364704</v>
      </c>
      <c r="D7117" s="34"/>
    </row>
    <row r="7118" spans="1:4" x14ac:dyDescent="0.3">
      <c r="A7118" s="90">
        <v>45223.249999998647</v>
      </c>
      <c r="B7118" s="90"/>
      <c r="C7118" s="91">
        <v>12.821995803389193</v>
      </c>
      <c r="D7118" s="34"/>
    </row>
    <row r="7119" spans="1:4" x14ac:dyDescent="0.3">
      <c r="A7119" s="90">
        <v>45223.291666665311</v>
      </c>
      <c r="B7119" s="90"/>
      <c r="C7119" s="91">
        <v>18.312929733355695</v>
      </c>
      <c r="D7119" s="34"/>
    </row>
    <row r="7120" spans="1:4" x14ac:dyDescent="0.3">
      <c r="A7120" s="90">
        <v>45223.333333331975</v>
      </c>
      <c r="B7120" s="90"/>
      <c r="C7120" s="91">
        <v>22.718962054621386</v>
      </c>
      <c r="D7120" s="34"/>
    </row>
    <row r="7121" spans="1:4" x14ac:dyDescent="0.3">
      <c r="A7121" s="90">
        <v>45223.374999998639</v>
      </c>
      <c r="B7121" s="90"/>
      <c r="C7121" s="91">
        <v>28.68583909719694</v>
      </c>
      <c r="D7121" s="34"/>
    </row>
    <row r="7122" spans="1:4" x14ac:dyDescent="0.3">
      <c r="A7122" s="90">
        <v>45223.416666665304</v>
      </c>
      <c r="B7122" s="90"/>
      <c r="C7122" s="91">
        <v>34.961940093994265</v>
      </c>
      <c r="D7122" s="34"/>
    </row>
    <row r="7123" spans="1:4" x14ac:dyDescent="0.3">
      <c r="A7123" s="90">
        <v>45223.458333331968</v>
      </c>
      <c r="B7123" s="90"/>
      <c r="C7123" s="91">
        <v>39.240356180184307</v>
      </c>
      <c r="D7123" s="34"/>
    </row>
    <row r="7124" spans="1:4" x14ac:dyDescent="0.3">
      <c r="A7124" s="90">
        <v>45223.499999998632</v>
      </c>
      <c r="B7124" s="90"/>
      <c r="C7124" s="91">
        <v>39.029298560636121</v>
      </c>
      <c r="D7124" s="34"/>
    </row>
    <row r="7125" spans="1:4" x14ac:dyDescent="0.3">
      <c r="A7125" s="90">
        <v>45223.541666665296</v>
      </c>
      <c r="B7125" s="90"/>
      <c r="C7125" s="91">
        <v>38.469750452996742</v>
      </c>
      <c r="D7125" s="34"/>
    </row>
    <row r="7126" spans="1:4" x14ac:dyDescent="0.3">
      <c r="A7126" s="90">
        <v>45223.583333331961</v>
      </c>
      <c r="B7126" s="90"/>
      <c r="C7126" s="91">
        <v>38.842782524756331</v>
      </c>
      <c r="D7126" s="34"/>
    </row>
    <row r="7127" spans="1:4" x14ac:dyDescent="0.3">
      <c r="A7127" s="90">
        <v>45223.624999998625</v>
      </c>
      <c r="B7127" s="90"/>
      <c r="C7127" s="91">
        <v>41.105516538982265</v>
      </c>
      <c r="D7127" s="34"/>
    </row>
    <row r="7128" spans="1:4" x14ac:dyDescent="0.3">
      <c r="A7128" s="90">
        <v>45223.666666665289</v>
      </c>
      <c r="B7128" s="90"/>
      <c r="C7128" s="91">
        <v>42.478209118834435</v>
      </c>
      <c r="D7128" s="34"/>
    </row>
    <row r="7129" spans="1:4" x14ac:dyDescent="0.3">
      <c r="A7129" s="90">
        <v>45223.708333331953</v>
      </c>
      <c r="B7129" s="90"/>
      <c r="C7129" s="91">
        <v>39.881709566718342</v>
      </c>
      <c r="D7129" s="34"/>
    </row>
    <row r="7130" spans="1:4" x14ac:dyDescent="0.3">
      <c r="A7130" s="90">
        <v>45223.749999998618</v>
      </c>
      <c r="B7130" s="90"/>
      <c r="C7130" s="91">
        <v>37.954377195960461</v>
      </c>
      <c r="D7130" s="34"/>
    </row>
    <row r="7131" spans="1:4" x14ac:dyDescent="0.3">
      <c r="A7131" s="90">
        <v>45223.791666665282</v>
      </c>
      <c r="B7131" s="90"/>
      <c r="C7131" s="91">
        <v>37.836577594352164</v>
      </c>
      <c r="D7131" s="34"/>
    </row>
    <row r="7132" spans="1:4" x14ac:dyDescent="0.3">
      <c r="A7132" s="90">
        <v>45223.833333331946</v>
      </c>
      <c r="B7132" s="90"/>
      <c r="C7132" s="91">
        <v>34.566002544144169</v>
      </c>
      <c r="D7132" s="34"/>
    </row>
    <row r="7133" spans="1:4" x14ac:dyDescent="0.3">
      <c r="A7133" s="90">
        <v>45223.87499999861</v>
      </c>
      <c r="B7133" s="90"/>
      <c r="C7133" s="91">
        <v>33.617061308966264</v>
      </c>
      <c r="D7133" s="34"/>
    </row>
    <row r="7134" spans="1:4" x14ac:dyDescent="0.3">
      <c r="A7134" s="90">
        <v>45223.916666665275</v>
      </c>
      <c r="B7134" s="90"/>
      <c r="C7134" s="91">
        <v>33.54998098027265</v>
      </c>
      <c r="D7134" s="34"/>
    </row>
    <row r="7135" spans="1:4" x14ac:dyDescent="0.3">
      <c r="A7135" s="90">
        <v>45223.958333331939</v>
      </c>
      <c r="B7135" s="90"/>
      <c r="C7135" s="91">
        <v>33.342195571880261</v>
      </c>
      <c r="D7135" s="34"/>
    </row>
    <row r="7136" spans="1:4" x14ac:dyDescent="0.3">
      <c r="A7136" s="90">
        <v>45223.999999998603</v>
      </c>
      <c r="B7136" s="90"/>
      <c r="C7136" s="91">
        <v>26.573626796137159</v>
      </c>
      <c r="D7136" s="34"/>
    </row>
    <row r="7137" spans="1:4" x14ac:dyDescent="0.3">
      <c r="A7137" s="90">
        <v>45224.041666665267</v>
      </c>
      <c r="B7137" s="90"/>
      <c r="C7137" s="91">
        <v>23.831513847588589</v>
      </c>
      <c r="D7137" s="34"/>
    </row>
    <row r="7138" spans="1:4" x14ac:dyDescent="0.3">
      <c r="A7138" s="90">
        <v>45224.083333331931</v>
      </c>
      <c r="B7138" s="90"/>
      <c r="C7138" s="91">
        <v>24.129285062765103</v>
      </c>
      <c r="D7138" s="34"/>
    </row>
    <row r="7139" spans="1:4" x14ac:dyDescent="0.3">
      <c r="A7139" s="90">
        <v>45224.124999998596</v>
      </c>
      <c r="B7139" s="90"/>
      <c r="C7139" s="91">
        <v>26.820678738398989</v>
      </c>
      <c r="D7139" s="34"/>
    </row>
    <row r="7140" spans="1:4" x14ac:dyDescent="0.3">
      <c r="A7140" s="90">
        <v>45224.16666666526</v>
      </c>
      <c r="B7140" s="90"/>
      <c r="C7140" s="91">
        <v>14.51307452869934</v>
      </c>
      <c r="D7140" s="34"/>
    </row>
    <row r="7141" spans="1:4" x14ac:dyDescent="0.3">
      <c r="A7141" s="90">
        <v>45224.208333331924</v>
      </c>
      <c r="B7141" s="90"/>
      <c r="C7141" s="91">
        <v>13.853396759692906</v>
      </c>
      <c r="D7141" s="34"/>
    </row>
    <row r="7142" spans="1:4" x14ac:dyDescent="0.3">
      <c r="A7142" s="90">
        <v>45224.249999998588</v>
      </c>
      <c r="B7142" s="90"/>
      <c r="C7142" s="91">
        <v>18.052788946470713</v>
      </c>
      <c r="D7142" s="34"/>
    </row>
    <row r="7143" spans="1:4" x14ac:dyDescent="0.3">
      <c r="A7143" s="90">
        <v>45224.291666665253</v>
      </c>
      <c r="B7143" s="90"/>
      <c r="C7143" s="91">
        <v>24.508861556836266</v>
      </c>
      <c r="D7143" s="34"/>
    </row>
    <row r="7144" spans="1:4" x14ac:dyDescent="0.3">
      <c r="A7144" s="90">
        <v>45224.333333331917</v>
      </c>
      <c r="B7144" s="90"/>
      <c r="C7144" s="91">
        <v>28.147560362070159</v>
      </c>
      <c r="D7144" s="34"/>
    </row>
    <row r="7145" spans="1:4" x14ac:dyDescent="0.3">
      <c r="A7145" s="90">
        <v>45224.374999998581</v>
      </c>
      <c r="B7145" s="90"/>
      <c r="C7145" s="91">
        <v>26.349480331965825</v>
      </c>
      <c r="D7145" s="34"/>
    </row>
    <row r="7146" spans="1:4" x14ac:dyDescent="0.3">
      <c r="A7146" s="90">
        <v>45224.416666665245</v>
      </c>
      <c r="B7146" s="90"/>
      <c r="C7146" s="91">
        <v>32.682845023989394</v>
      </c>
      <c r="D7146" s="34"/>
    </row>
    <row r="7147" spans="1:4" x14ac:dyDescent="0.3">
      <c r="A7147" s="90">
        <v>45224.45833333191</v>
      </c>
      <c r="B7147" s="90"/>
      <c r="C7147" s="91">
        <v>35.349697115954896</v>
      </c>
      <c r="D7147" s="34"/>
    </row>
    <row r="7148" spans="1:4" x14ac:dyDescent="0.3">
      <c r="A7148" s="90">
        <v>45224.499999998574</v>
      </c>
      <c r="B7148" s="90"/>
      <c r="C7148" s="91"/>
      <c r="D7148" s="34" t="s">
        <v>63</v>
      </c>
    </row>
    <row r="7149" spans="1:4" x14ac:dyDescent="0.3">
      <c r="A7149" s="90">
        <v>45224.541666665238</v>
      </c>
      <c r="B7149" s="90"/>
      <c r="C7149" s="91"/>
      <c r="D7149" s="34" t="s">
        <v>63</v>
      </c>
    </row>
    <row r="7150" spans="1:4" x14ac:dyDescent="0.3">
      <c r="A7150" s="90">
        <v>45224.583333331902</v>
      </c>
      <c r="B7150" s="90"/>
      <c r="C7150" s="91">
        <v>43.566219328133243</v>
      </c>
      <c r="D7150" s="34"/>
    </row>
    <row r="7151" spans="1:4" x14ac:dyDescent="0.3">
      <c r="A7151" s="90">
        <v>45224.624999998567</v>
      </c>
      <c r="B7151" s="90"/>
      <c r="C7151" s="91">
        <v>45.269405234719805</v>
      </c>
      <c r="D7151" s="34"/>
    </row>
    <row r="7152" spans="1:4" x14ac:dyDescent="0.3">
      <c r="A7152" s="90">
        <v>45224.666666665231</v>
      </c>
      <c r="B7152" s="90"/>
      <c r="C7152" s="91">
        <v>40.945178192348749</v>
      </c>
      <c r="D7152" s="34"/>
    </row>
    <row r="7153" spans="1:4" x14ac:dyDescent="0.3">
      <c r="A7153" s="90">
        <v>45224.708333331895</v>
      </c>
      <c r="B7153" s="90"/>
      <c r="C7153" s="91">
        <v>41.179141289987435</v>
      </c>
      <c r="D7153" s="34"/>
    </row>
    <row r="7154" spans="1:4" x14ac:dyDescent="0.3">
      <c r="A7154" s="90">
        <v>45224.749999998559</v>
      </c>
      <c r="B7154" s="90"/>
      <c r="C7154" s="91">
        <v>42.560014397729091</v>
      </c>
      <c r="D7154" s="34"/>
    </row>
    <row r="7155" spans="1:4" x14ac:dyDescent="0.3">
      <c r="A7155" s="90">
        <v>45224.791666665224</v>
      </c>
      <c r="B7155" s="90"/>
      <c r="C7155" s="91">
        <v>38.157254287619175</v>
      </c>
      <c r="D7155" s="34"/>
    </row>
    <row r="7156" spans="1:4" x14ac:dyDescent="0.3">
      <c r="A7156" s="90">
        <v>45224.833333331888</v>
      </c>
      <c r="B7156" s="90"/>
      <c r="C7156" s="91">
        <v>39.791723759934229</v>
      </c>
      <c r="D7156" s="34"/>
    </row>
    <row r="7157" spans="1:4" x14ac:dyDescent="0.3">
      <c r="A7157" s="90">
        <v>45224.874999998552</v>
      </c>
      <c r="B7157" s="90"/>
      <c r="C7157" s="91">
        <v>42.010282923557057</v>
      </c>
      <c r="D7157" s="34"/>
    </row>
    <row r="7158" spans="1:4" x14ac:dyDescent="0.3">
      <c r="A7158" s="90">
        <v>45224.916666665216</v>
      </c>
      <c r="B7158" s="90"/>
      <c r="C7158" s="91">
        <v>40.294008172347361</v>
      </c>
      <c r="D7158" s="34"/>
    </row>
    <row r="7159" spans="1:4" x14ac:dyDescent="0.3">
      <c r="A7159" s="90">
        <v>45224.958333331881</v>
      </c>
      <c r="B7159" s="90"/>
      <c r="C7159" s="91">
        <v>34.566002544144169</v>
      </c>
      <c r="D7159" s="34"/>
    </row>
    <row r="7160" spans="1:4" x14ac:dyDescent="0.3">
      <c r="A7160" s="90">
        <v>45224.999999998545</v>
      </c>
      <c r="B7160" s="90"/>
      <c r="C7160" s="91">
        <v>35.10428127927095</v>
      </c>
      <c r="D7160" s="34"/>
    </row>
    <row r="7161" spans="1:4" x14ac:dyDescent="0.3">
      <c r="A7161" s="90">
        <v>45225.041666665209</v>
      </c>
      <c r="B7161" s="90"/>
      <c r="C7161" s="91">
        <v>28.073935611064986</v>
      </c>
      <c r="D7161" s="34"/>
    </row>
    <row r="7162" spans="1:4" x14ac:dyDescent="0.3">
      <c r="A7162" s="90">
        <v>45225.083333331873</v>
      </c>
      <c r="B7162" s="90"/>
      <c r="C7162" s="91">
        <v>29.196304037499544</v>
      </c>
      <c r="D7162" s="34"/>
    </row>
    <row r="7163" spans="1:4" x14ac:dyDescent="0.3">
      <c r="A7163" s="90">
        <v>45225.124999998538</v>
      </c>
      <c r="B7163" s="90"/>
      <c r="C7163" s="91">
        <v>33.531983818915833</v>
      </c>
      <c r="D7163" s="34"/>
    </row>
    <row r="7164" spans="1:4" x14ac:dyDescent="0.3">
      <c r="A7164" s="90">
        <v>45225.166666665202</v>
      </c>
      <c r="B7164" s="90"/>
      <c r="C7164" s="91">
        <v>39.320525353501061</v>
      </c>
      <c r="D7164" s="34"/>
    </row>
    <row r="7165" spans="1:4" x14ac:dyDescent="0.3">
      <c r="A7165" s="90">
        <v>45225.208333331866</v>
      </c>
      <c r="B7165" s="90"/>
      <c r="C7165" s="91">
        <v>37.291754436913813</v>
      </c>
      <c r="D7165" s="34"/>
    </row>
    <row r="7166" spans="1:4" x14ac:dyDescent="0.3">
      <c r="A7166" s="90">
        <v>45225.24999999853</v>
      </c>
      <c r="B7166" s="90"/>
      <c r="C7166" s="91">
        <v>36.161205482589786</v>
      </c>
      <c r="D7166" s="34"/>
    </row>
    <row r="7167" spans="1:4" x14ac:dyDescent="0.3">
      <c r="A7167" s="90">
        <v>45225.291666665194</v>
      </c>
      <c r="B7167" s="90"/>
      <c r="C7167" s="91">
        <v>35.590204635905138</v>
      </c>
      <c r="D7167" s="34"/>
    </row>
    <row r="7168" spans="1:4" x14ac:dyDescent="0.3">
      <c r="A7168" s="90">
        <v>45225.333333331859</v>
      </c>
      <c r="B7168" s="90"/>
      <c r="C7168" s="91">
        <v>37.172318729727628</v>
      </c>
      <c r="D7168" s="34"/>
    </row>
    <row r="7169" spans="1:4" x14ac:dyDescent="0.3">
      <c r="A7169" s="90">
        <v>45225.374999998523</v>
      </c>
      <c r="B7169" s="90"/>
      <c r="C7169" s="91">
        <v>38.101626697970808</v>
      </c>
      <c r="D7169" s="34"/>
    </row>
    <row r="7170" spans="1:4" x14ac:dyDescent="0.3">
      <c r="A7170" s="90">
        <v>45225.416666665187</v>
      </c>
      <c r="B7170" s="90"/>
      <c r="C7170" s="91">
        <v>40.968083670439256</v>
      </c>
      <c r="D7170" s="34"/>
    </row>
    <row r="7171" spans="1:4" x14ac:dyDescent="0.3">
      <c r="A7171" s="90">
        <v>45225.458333331851</v>
      </c>
      <c r="B7171" s="90"/>
      <c r="C7171" s="91">
        <v>43.134287455569513</v>
      </c>
      <c r="D7171" s="34"/>
    </row>
    <row r="7172" spans="1:4" x14ac:dyDescent="0.3">
      <c r="A7172" s="90">
        <v>45225.499999998516</v>
      </c>
      <c r="B7172" s="90"/>
      <c r="C7172" s="91">
        <v>43.718377146877287</v>
      </c>
      <c r="D7172" s="34"/>
    </row>
    <row r="7173" spans="1:4" x14ac:dyDescent="0.3">
      <c r="A7173" s="90">
        <v>45225.54166666518</v>
      </c>
      <c r="B7173" s="90"/>
      <c r="C7173" s="91">
        <v>45.999108322460046</v>
      </c>
      <c r="D7173" s="34"/>
    </row>
    <row r="7174" spans="1:4" x14ac:dyDescent="0.3">
      <c r="A7174" s="90">
        <v>45225.583333331844</v>
      </c>
      <c r="B7174" s="90"/>
      <c r="C7174" s="91">
        <v>44.045598262455876</v>
      </c>
      <c r="D7174" s="34"/>
    </row>
    <row r="7175" spans="1:4" x14ac:dyDescent="0.3">
      <c r="A7175" s="90">
        <v>45225.624999998508</v>
      </c>
      <c r="B7175" s="90"/>
      <c r="C7175" s="91">
        <v>38.924587803650965</v>
      </c>
      <c r="D7175" s="34"/>
    </row>
    <row r="7176" spans="1:4" x14ac:dyDescent="0.3">
      <c r="A7176" s="90">
        <v>45225.666666665173</v>
      </c>
      <c r="B7176" s="90"/>
      <c r="C7176" s="91">
        <v>44.678771121100439</v>
      </c>
      <c r="D7176" s="34"/>
    </row>
    <row r="7177" spans="1:4" x14ac:dyDescent="0.3">
      <c r="A7177" s="90">
        <v>45225.708333331837</v>
      </c>
      <c r="B7177" s="90"/>
      <c r="C7177" s="91">
        <v>43.751099258435154</v>
      </c>
      <c r="D7177" s="34"/>
    </row>
    <row r="7178" spans="1:4" x14ac:dyDescent="0.3">
      <c r="A7178" s="90">
        <v>45225.749999998501</v>
      </c>
      <c r="B7178" s="90"/>
      <c r="C7178" s="91">
        <v>41.918661011195042</v>
      </c>
      <c r="D7178" s="34"/>
    </row>
    <row r="7179" spans="1:4" x14ac:dyDescent="0.3">
      <c r="A7179" s="90">
        <v>45225.791666665165</v>
      </c>
      <c r="B7179" s="90"/>
      <c r="C7179" s="91">
        <v>31.287246966046716</v>
      </c>
      <c r="D7179" s="34"/>
    </row>
    <row r="7180" spans="1:4" x14ac:dyDescent="0.3">
      <c r="A7180" s="90">
        <v>45225.83333333183</v>
      </c>
      <c r="B7180" s="90"/>
      <c r="C7180" s="91">
        <v>28.594217184834935</v>
      </c>
      <c r="D7180" s="34"/>
    </row>
    <row r="7181" spans="1:4" x14ac:dyDescent="0.3">
      <c r="A7181" s="90">
        <v>45225.874999998494</v>
      </c>
      <c r="B7181" s="90"/>
      <c r="C7181" s="91">
        <v>29.945640392174511</v>
      </c>
      <c r="D7181" s="34"/>
    </row>
    <row r="7182" spans="1:4" x14ac:dyDescent="0.3">
      <c r="A7182" s="90">
        <v>45225.916666665158</v>
      </c>
      <c r="B7182" s="90"/>
      <c r="C7182" s="91">
        <v>16.615470196291763</v>
      </c>
      <c r="D7182" s="34"/>
    </row>
    <row r="7183" spans="1:4" x14ac:dyDescent="0.3">
      <c r="A7183" s="90">
        <v>45225.958333331822</v>
      </c>
      <c r="B7183" s="90"/>
      <c r="C7183" s="91">
        <v>13.820347427019463</v>
      </c>
      <c r="D7183" s="34"/>
    </row>
    <row r="7184" spans="1:4" x14ac:dyDescent="0.3">
      <c r="A7184" s="90">
        <v>45225.999999998487</v>
      </c>
      <c r="B7184" s="90"/>
      <c r="C7184" s="91">
        <v>19.821909907846358</v>
      </c>
      <c r="D7184" s="34"/>
    </row>
    <row r="7185" spans="1:4" x14ac:dyDescent="0.3">
      <c r="A7185" s="90">
        <v>45226.041666665151</v>
      </c>
      <c r="B7185" s="90"/>
      <c r="C7185" s="91">
        <v>22.987283369395829</v>
      </c>
      <c r="D7185" s="34"/>
    </row>
    <row r="7186" spans="1:4" x14ac:dyDescent="0.3">
      <c r="A7186" s="90">
        <v>45226.083333331815</v>
      </c>
      <c r="B7186" s="90"/>
      <c r="C7186" s="91">
        <v>26.460735511262541</v>
      </c>
      <c r="D7186" s="34"/>
    </row>
    <row r="7187" spans="1:4" x14ac:dyDescent="0.3">
      <c r="A7187" s="90">
        <v>45226.124999998479</v>
      </c>
      <c r="B7187" s="90"/>
      <c r="C7187" s="91">
        <v>28.803638698805237</v>
      </c>
      <c r="D7187" s="34"/>
    </row>
    <row r="7188" spans="1:4" x14ac:dyDescent="0.3">
      <c r="A7188" s="90">
        <v>45226.166666665144</v>
      </c>
      <c r="B7188" s="90"/>
      <c r="C7188" s="91">
        <v>28.962340939860848</v>
      </c>
      <c r="D7188" s="34"/>
    </row>
    <row r="7189" spans="1:4" x14ac:dyDescent="0.3">
      <c r="A7189" s="90">
        <v>45226.208333331808</v>
      </c>
      <c r="B7189" s="90"/>
      <c r="C7189" s="91">
        <v>25.745757373723329</v>
      </c>
      <c r="D7189" s="34"/>
    </row>
    <row r="7190" spans="1:4" x14ac:dyDescent="0.3">
      <c r="A7190" s="90">
        <v>45226.249999998472</v>
      </c>
      <c r="B7190" s="90"/>
      <c r="C7190" s="91">
        <v>19.196426745417881</v>
      </c>
      <c r="D7190" s="34"/>
    </row>
    <row r="7191" spans="1:4" x14ac:dyDescent="0.3">
      <c r="A7191" s="90">
        <v>45226.291666665136</v>
      </c>
      <c r="B7191" s="90"/>
      <c r="C7191" s="91">
        <v>23.051745929164809</v>
      </c>
      <c r="D7191" s="34"/>
    </row>
    <row r="7192" spans="1:4" x14ac:dyDescent="0.3">
      <c r="A7192" s="90">
        <v>45226.333333331801</v>
      </c>
      <c r="B7192" s="90"/>
      <c r="C7192" s="91">
        <v>31.658642932228418</v>
      </c>
      <c r="D7192" s="65"/>
    </row>
    <row r="7193" spans="1:4" x14ac:dyDescent="0.3">
      <c r="A7193" s="90">
        <v>45226.374999998465</v>
      </c>
      <c r="B7193" s="90"/>
      <c r="C7193" s="91">
        <v>36.058130831182531</v>
      </c>
      <c r="D7193" s="34"/>
    </row>
    <row r="7194" spans="1:4" x14ac:dyDescent="0.3">
      <c r="A7194" s="90">
        <v>45226.416666665129</v>
      </c>
      <c r="B7194" s="90"/>
      <c r="C7194" s="91">
        <v>44.096317535370545</v>
      </c>
      <c r="D7194" s="34"/>
    </row>
    <row r="7195" spans="1:4" x14ac:dyDescent="0.3">
      <c r="A7195" s="90">
        <v>45226.458333331793</v>
      </c>
      <c r="B7195" s="90"/>
      <c r="C7195" s="91">
        <v>43.589124806223751</v>
      </c>
      <c r="D7195" s="34"/>
    </row>
    <row r="7196" spans="1:4" x14ac:dyDescent="0.3">
      <c r="A7196" s="90">
        <v>45226.499999998457</v>
      </c>
      <c r="B7196" s="90"/>
      <c r="C7196" s="91">
        <v>42.708900005317346</v>
      </c>
      <c r="D7196" s="34"/>
    </row>
    <row r="7197" spans="1:4" x14ac:dyDescent="0.3">
      <c r="A7197" s="90">
        <v>45226.541666665122</v>
      </c>
      <c r="B7197" s="90"/>
      <c r="C7197" s="91">
        <v>43.595669228535314</v>
      </c>
      <c r="D7197" s="34"/>
    </row>
    <row r="7198" spans="1:4" x14ac:dyDescent="0.3">
      <c r="A7198" s="90">
        <v>45226.583333331786</v>
      </c>
      <c r="B7198" s="90"/>
      <c r="C7198" s="91">
        <v>44.503707824265902</v>
      </c>
      <c r="D7198" s="34"/>
    </row>
    <row r="7199" spans="1:4" x14ac:dyDescent="0.3">
      <c r="A7199" s="90">
        <v>45226.62499999845</v>
      </c>
      <c r="B7199" s="90"/>
      <c r="C7199" s="91">
        <v>43.885259915822374</v>
      </c>
      <c r="D7199" s="34"/>
    </row>
    <row r="7200" spans="1:4" x14ac:dyDescent="0.3">
      <c r="A7200" s="90">
        <v>45226.666666665114</v>
      </c>
      <c r="B7200" s="90"/>
      <c r="C7200" s="91">
        <v>44.614963003562622</v>
      </c>
      <c r="D7200" s="34"/>
    </row>
    <row r="7201" spans="1:4" x14ac:dyDescent="0.3">
      <c r="A7201" s="90">
        <v>45226.708333331779</v>
      </c>
      <c r="B7201" s="90"/>
      <c r="C7201" s="91">
        <v>44.636232376075228</v>
      </c>
      <c r="D7201" s="34"/>
    </row>
    <row r="7202" spans="1:4" x14ac:dyDescent="0.3">
      <c r="A7202" s="90">
        <v>45226.749999998443</v>
      </c>
      <c r="B7202" s="90"/>
      <c r="C7202" s="91">
        <v>42.746530433608889</v>
      </c>
      <c r="D7202" s="34"/>
    </row>
    <row r="7203" spans="1:4" x14ac:dyDescent="0.3">
      <c r="A7203" s="90">
        <v>45226.791666665107</v>
      </c>
      <c r="B7203" s="90"/>
      <c r="C7203" s="91">
        <v>34.580727494345211</v>
      </c>
      <c r="D7203" s="34"/>
    </row>
    <row r="7204" spans="1:4" x14ac:dyDescent="0.3">
      <c r="A7204" s="90">
        <v>45226.833333331771</v>
      </c>
      <c r="B7204" s="90"/>
      <c r="C7204" s="91">
        <v>31.499940691172796</v>
      </c>
      <c r="D7204" s="34"/>
    </row>
    <row r="7205" spans="1:4" x14ac:dyDescent="0.3">
      <c r="A7205" s="90">
        <v>45226.874999998436</v>
      </c>
      <c r="B7205" s="90"/>
      <c r="C7205" s="91">
        <v>22.406302278686045</v>
      </c>
      <c r="D7205" s="34"/>
    </row>
    <row r="7206" spans="1:4" x14ac:dyDescent="0.3">
      <c r="A7206" s="90">
        <v>45226.9166666651</v>
      </c>
      <c r="B7206" s="90"/>
      <c r="C7206" s="91">
        <v>22.812220072561285</v>
      </c>
      <c r="D7206" s="34"/>
    </row>
    <row r="7207" spans="1:4" x14ac:dyDescent="0.3">
      <c r="A7207" s="90">
        <v>45226.958333331764</v>
      </c>
      <c r="B7207" s="90"/>
      <c r="C7207" s="91">
        <v>17.796574812972683</v>
      </c>
      <c r="D7207" s="34"/>
    </row>
    <row r="7208" spans="1:4" x14ac:dyDescent="0.3">
      <c r="A7208" s="90">
        <v>45226.999999998428</v>
      </c>
      <c r="B7208" s="90"/>
      <c r="C7208" s="91">
        <v>20.904520968738112</v>
      </c>
      <c r="D7208" s="34"/>
    </row>
    <row r="7209" spans="1:4" x14ac:dyDescent="0.3">
      <c r="A7209" s="90">
        <v>45227.041666665093</v>
      </c>
      <c r="B7209" s="90"/>
      <c r="C7209" s="91">
        <v>19.501396825137125</v>
      </c>
      <c r="D7209" s="34"/>
    </row>
    <row r="7210" spans="1:4" x14ac:dyDescent="0.3">
      <c r="A7210" s="90">
        <v>45227.083333331757</v>
      </c>
      <c r="B7210" s="90"/>
      <c r="C7210" s="91">
        <v>21.419567004658813</v>
      </c>
      <c r="D7210" s="34"/>
    </row>
    <row r="7211" spans="1:4" x14ac:dyDescent="0.3">
      <c r="A7211" s="90">
        <v>45227.124999998421</v>
      </c>
      <c r="B7211" s="90"/>
      <c r="C7211" s="91">
        <v>25.827562652617971</v>
      </c>
      <c r="D7211" s="34"/>
    </row>
    <row r="7212" spans="1:4" x14ac:dyDescent="0.3">
      <c r="A7212" s="90">
        <v>45227.166666665085</v>
      </c>
      <c r="B7212" s="90"/>
      <c r="C7212" s="91">
        <v>22.07597256250946</v>
      </c>
      <c r="D7212" s="34"/>
    </row>
    <row r="7213" spans="1:4" x14ac:dyDescent="0.3">
      <c r="A7213" s="90">
        <v>45227.20833333175</v>
      </c>
      <c r="B7213" s="90"/>
      <c r="C7213" s="91">
        <v>18.232924170596728</v>
      </c>
      <c r="D7213" s="34"/>
    </row>
    <row r="7214" spans="1:4" x14ac:dyDescent="0.3">
      <c r="A7214" s="90">
        <v>45227.249999998414</v>
      </c>
      <c r="B7214" s="90"/>
      <c r="C7214" s="91">
        <v>20.13555134712843</v>
      </c>
      <c r="D7214" s="34"/>
    </row>
    <row r="7215" spans="1:4" x14ac:dyDescent="0.3">
      <c r="A7215" s="90">
        <v>45227.291666665078</v>
      </c>
      <c r="B7215" s="90"/>
      <c r="C7215" s="91">
        <v>20.938224743642706</v>
      </c>
      <c r="D7215" s="34"/>
    </row>
    <row r="7216" spans="1:4" x14ac:dyDescent="0.3">
      <c r="A7216" s="90">
        <v>45227.333333331742</v>
      </c>
      <c r="B7216" s="90"/>
      <c r="C7216" s="91">
        <v>34.484197265249527</v>
      </c>
      <c r="D7216" s="34"/>
    </row>
    <row r="7217" spans="1:4" x14ac:dyDescent="0.3">
      <c r="A7217" s="90">
        <v>45227.374999998407</v>
      </c>
      <c r="B7217" s="90"/>
      <c r="C7217" s="91">
        <v>36.197199805303427</v>
      </c>
      <c r="D7217" s="34"/>
    </row>
    <row r="7218" spans="1:4" x14ac:dyDescent="0.3">
      <c r="A7218" s="90">
        <v>45227.416666665071</v>
      </c>
      <c r="B7218" s="90"/>
      <c r="C7218" s="91">
        <v>37.30811549269275</v>
      </c>
      <c r="D7218" s="34"/>
    </row>
    <row r="7219" spans="1:4" x14ac:dyDescent="0.3">
      <c r="A7219" s="90">
        <v>45227.458333331735</v>
      </c>
      <c r="B7219" s="90"/>
      <c r="C7219" s="91">
        <v>36.925266787465794</v>
      </c>
      <c r="D7219" s="34"/>
    </row>
    <row r="7220" spans="1:4" x14ac:dyDescent="0.3">
      <c r="A7220" s="90">
        <v>45227.499999998399</v>
      </c>
      <c r="B7220" s="90"/>
      <c r="C7220" s="91">
        <v>35.557482524347293</v>
      </c>
      <c r="D7220" s="34"/>
    </row>
    <row r="7221" spans="1:4" x14ac:dyDescent="0.3">
      <c r="A7221" s="90">
        <v>45227.541666665064</v>
      </c>
      <c r="B7221" s="90"/>
      <c r="C7221" s="91">
        <v>37.623883869226084</v>
      </c>
      <c r="D7221" s="34"/>
    </row>
    <row r="7222" spans="1:4" x14ac:dyDescent="0.3">
      <c r="A7222" s="90">
        <v>45227.583333331728</v>
      </c>
      <c r="B7222" s="90"/>
      <c r="C7222" s="91">
        <v>36.135027793343504</v>
      </c>
      <c r="D7222" s="34"/>
    </row>
    <row r="7223" spans="1:4" x14ac:dyDescent="0.3">
      <c r="A7223" s="90">
        <v>45227.624999998392</v>
      </c>
      <c r="B7223" s="90"/>
      <c r="C7223" s="91">
        <v>34.356581030173878</v>
      </c>
      <c r="D7223" s="34"/>
    </row>
    <row r="7224" spans="1:4" x14ac:dyDescent="0.3">
      <c r="A7224" s="90">
        <v>45227.666666665056</v>
      </c>
      <c r="B7224" s="90"/>
      <c r="C7224" s="91">
        <v>34.364761558063343</v>
      </c>
      <c r="D7224" s="34"/>
    </row>
    <row r="7225" spans="1:4" x14ac:dyDescent="0.3">
      <c r="A7225" s="90">
        <v>45227.70833333172</v>
      </c>
      <c r="B7225" s="90"/>
      <c r="C7225" s="91">
        <v>31.504849007906483</v>
      </c>
      <c r="D7225" s="34"/>
    </row>
    <row r="7226" spans="1:4" x14ac:dyDescent="0.3">
      <c r="A7226" s="90">
        <v>45227.749999998385</v>
      </c>
      <c r="B7226" s="90"/>
      <c r="C7226" s="91">
        <v>25.968267732316768</v>
      </c>
      <c r="D7226" s="34"/>
    </row>
    <row r="7227" spans="1:4" x14ac:dyDescent="0.3">
      <c r="A7227" s="90">
        <v>45227.791666665049</v>
      </c>
      <c r="B7227" s="90"/>
      <c r="C7227" s="91">
        <v>23.335773857487027</v>
      </c>
      <c r="D7227" s="34"/>
    </row>
    <row r="7228" spans="1:4" x14ac:dyDescent="0.3">
      <c r="A7228" s="90">
        <v>45227.833333331713</v>
      </c>
      <c r="B7228" s="90"/>
      <c r="C7228" s="91">
        <v>22.993827791707396</v>
      </c>
      <c r="D7228" s="34"/>
    </row>
    <row r="7229" spans="1:4" x14ac:dyDescent="0.3">
      <c r="A7229" s="90">
        <v>45227.874999998377</v>
      </c>
      <c r="B7229" s="90"/>
      <c r="C7229" s="91">
        <v>17.175836356720101</v>
      </c>
      <c r="D7229" s="34"/>
    </row>
    <row r="7230" spans="1:4" x14ac:dyDescent="0.3">
      <c r="A7230" s="90">
        <v>45227.916666665042</v>
      </c>
      <c r="B7230" s="90"/>
      <c r="C7230" s="91">
        <v>12.011796321216606</v>
      </c>
      <c r="D7230" s="34"/>
    </row>
    <row r="7231" spans="1:4" x14ac:dyDescent="0.3">
      <c r="A7231" s="90">
        <v>45227.958333331706</v>
      </c>
      <c r="B7231" s="90"/>
      <c r="C7231" s="91">
        <v>15.499155360495411</v>
      </c>
      <c r="D7231" s="34"/>
    </row>
    <row r="7232" spans="1:4" x14ac:dyDescent="0.3">
      <c r="A7232" s="90">
        <v>45227.99999999837</v>
      </c>
      <c r="B7232" s="90"/>
      <c r="C7232" s="91">
        <v>13.796133064466652</v>
      </c>
      <c r="D7232" s="34"/>
    </row>
    <row r="7233" spans="1:4" x14ac:dyDescent="0.3">
      <c r="A7233" s="90">
        <v>45228.041666665034</v>
      </c>
      <c r="B7233" s="90"/>
      <c r="C7233" s="91">
        <v>22.381924305575442</v>
      </c>
      <c r="D7233" s="34"/>
    </row>
    <row r="7234" spans="1:4" x14ac:dyDescent="0.3">
      <c r="A7234" s="90">
        <v>45228.083333331699</v>
      </c>
      <c r="B7234" s="90"/>
      <c r="C7234" s="91">
        <v>23.265421317637625</v>
      </c>
      <c r="D7234" s="34"/>
    </row>
    <row r="7235" spans="1:4" x14ac:dyDescent="0.3">
      <c r="A7235" s="90">
        <v>45228.124999998363</v>
      </c>
      <c r="B7235" s="90"/>
      <c r="C7235" s="91">
        <v>26.509818678599334</v>
      </c>
      <c r="D7235" s="34"/>
    </row>
    <row r="7236" spans="1:4" x14ac:dyDescent="0.3">
      <c r="A7236" s="90">
        <v>45228.166666665027</v>
      </c>
      <c r="B7236" s="90"/>
      <c r="C7236" s="91">
        <v>27.943047164833544</v>
      </c>
      <c r="D7236" s="34"/>
    </row>
    <row r="7237" spans="1:4" x14ac:dyDescent="0.3">
      <c r="A7237" s="90">
        <v>45228.208333331691</v>
      </c>
      <c r="B7237" s="90"/>
      <c r="C7237" s="91">
        <v>24.412331327740585</v>
      </c>
      <c r="D7237" s="34"/>
    </row>
    <row r="7238" spans="1:4" x14ac:dyDescent="0.3">
      <c r="A7238" s="90">
        <v>45228.249999998356</v>
      </c>
      <c r="B7238" s="90"/>
      <c r="C7238" s="91">
        <v>24.265081825730221</v>
      </c>
      <c r="D7238" s="34"/>
    </row>
    <row r="7239" spans="1:4" x14ac:dyDescent="0.3">
      <c r="A7239" s="90">
        <v>45228.29166666502</v>
      </c>
      <c r="B7239" s="90"/>
      <c r="C7239" s="91">
        <v>24.144010012966135</v>
      </c>
      <c r="D7239" s="34"/>
    </row>
    <row r="7240" spans="1:4" x14ac:dyDescent="0.3">
      <c r="A7240" s="90">
        <v>45228.333333331684</v>
      </c>
      <c r="B7240" s="90"/>
      <c r="C7240" s="91">
        <v>27.172441437645972</v>
      </c>
      <c r="D7240" s="34"/>
    </row>
    <row r="7241" spans="1:4" x14ac:dyDescent="0.3">
      <c r="A7241" s="90">
        <v>45228.374999998348</v>
      </c>
      <c r="B7241" s="90"/>
      <c r="C7241" s="91">
        <v>28.695655730664303</v>
      </c>
      <c r="D7241" s="34"/>
    </row>
    <row r="7242" spans="1:4" x14ac:dyDescent="0.3">
      <c r="A7242" s="90">
        <v>45228.416666665013</v>
      </c>
      <c r="B7242" s="90"/>
      <c r="C7242" s="91">
        <v>26.864853589002102</v>
      </c>
      <c r="D7242" s="34"/>
    </row>
    <row r="7243" spans="1:4" x14ac:dyDescent="0.3">
      <c r="A7243" s="90">
        <v>45228.458333331677</v>
      </c>
      <c r="B7243" s="90"/>
      <c r="C7243" s="91">
        <v>28.433878838201426</v>
      </c>
      <c r="D7243" s="34"/>
    </row>
    <row r="7244" spans="1:4" x14ac:dyDescent="0.3">
      <c r="A7244" s="90">
        <v>45228.499999998341</v>
      </c>
      <c r="B7244" s="90"/>
      <c r="C7244" s="91">
        <v>26.697970820057016</v>
      </c>
      <c r="D7244" s="34"/>
    </row>
    <row r="7245" spans="1:4" x14ac:dyDescent="0.3">
      <c r="A7245" s="90">
        <v>45228.541666665005</v>
      </c>
      <c r="B7245" s="90"/>
      <c r="C7245" s="91">
        <v>27.049733519303999</v>
      </c>
      <c r="D7245" s="34"/>
    </row>
    <row r="7246" spans="1:4" x14ac:dyDescent="0.3">
      <c r="A7246" s="90">
        <v>45228.58333333167</v>
      </c>
      <c r="B7246" s="90"/>
      <c r="C7246" s="91">
        <v>25.863556975331619</v>
      </c>
      <c r="D7246" s="65"/>
    </row>
    <row r="7247" spans="1:4" x14ac:dyDescent="0.3">
      <c r="A7247" s="90">
        <v>45228.624999998334</v>
      </c>
      <c r="B7247" s="90"/>
      <c r="C7247" s="91">
        <v>25.475799953370991</v>
      </c>
      <c r="D7247" s="65"/>
    </row>
    <row r="7248" spans="1:4" x14ac:dyDescent="0.3">
      <c r="A7248" s="90">
        <v>45228.666666664998</v>
      </c>
      <c r="B7248" s="90"/>
      <c r="C7248" s="91">
        <v>26.815770421665306</v>
      </c>
      <c r="D7248" s="65"/>
    </row>
    <row r="7249" spans="1:4" x14ac:dyDescent="0.3">
      <c r="A7249" s="90">
        <v>45228.708333331662</v>
      </c>
      <c r="B7249" s="90"/>
      <c r="C7249" s="91">
        <v>26.076250700457699</v>
      </c>
      <c r="D7249" s="65"/>
    </row>
    <row r="7250" spans="1:4" x14ac:dyDescent="0.3">
      <c r="A7250" s="90">
        <v>45228.749999998327</v>
      </c>
      <c r="B7250" s="90"/>
      <c r="C7250" s="91">
        <v>21.89763705451913</v>
      </c>
      <c r="D7250" s="65"/>
    </row>
    <row r="7251" spans="1:4" x14ac:dyDescent="0.3">
      <c r="A7251" s="90">
        <v>45228.791666664991</v>
      </c>
      <c r="B7251" s="90"/>
      <c r="C7251" s="91">
        <v>19.486017432704934</v>
      </c>
      <c r="D7251" s="65"/>
    </row>
    <row r="7252" spans="1:4" x14ac:dyDescent="0.3">
      <c r="A7252" s="90">
        <v>45228.833333331655</v>
      </c>
      <c r="B7252" s="90"/>
      <c r="C7252" s="91">
        <v>13.035180360188646</v>
      </c>
      <c r="D7252" s="65"/>
    </row>
    <row r="7253" spans="1:4" x14ac:dyDescent="0.3">
      <c r="A7253" s="90">
        <v>45228.874999998319</v>
      </c>
      <c r="B7253" s="90"/>
      <c r="C7253" s="91">
        <v>14.972002143298308</v>
      </c>
      <c r="D7253" s="65"/>
    </row>
    <row r="7254" spans="1:4" x14ac:dyDescent="0.3">
      <c r="A7254" s="90">
        <v>45228.916666664983</v>
      </c>
      <c r="B7254" s="90"/>
      <c r="C7254" s="91">
        <v>12.196839862076301</v>
      </c>
      <c r="D7254" s="65"/>
    </row>
    <row r="7255" spans="1:4" x14ac:dyDescent="0.3">
      <c r="A7255" s="90">
        <v>45228.958333331648</v>
      </c>
      <c r="B7255" s="90"/>
      <c r="C7255" s="91">
        <v>15.037446366414022</v>
      </c>
      <c r="D7255" s="65"/>
    </row>
    <row r="7256" spans="1:4" x14ac:dyDescent="0.3">
      <c r="A7256" s="90">
        <v>45228.999999998312</v>
      </c>
      <c r="B7256" s="90"/>
      <c r="C7256" s="91">
        <v>12.954847576314101</v>
      </c>
      <c r="D7256" s="65"/>
    </row>
    <row r="7257" spans="1:4" x14ac:dyDescent="0.3">
      <c r="A7257" s="90">
        <v>45229.041666664976</v>
      </c>
      <c r="B7257" s="90"/>
      <c r="C7257" s="91">
        <v>11.678521614999818</v>
      </c>
      <c r="D7257" s="65"/>
    </row>
    <row r="7258" spans="1:4" x14ac:dyDescent="0.3">
      <c r="A7258" s="90">
        <v>45229.08333333164</v>
      </c>
      <c r="B7258" s="90"/>
      <c r="C7258" s="91">
        <v>11.229737854983782</v>
      </c>
      <c r="D7258" s="65"/>
    </row>
    <row r="7259" spans="1:4" x14ac:dyDescent="0.3">
      <c r="A7259" s="90">
        <v>45229.124999998305</v>
      </c>
      <c r="B7259" s="90"/>
      <c r="C7259" s="91">
        <v>8.8102649263956998</v>
      </c>
      <c r="D7259" s="65"/>
    </row>
    <row r="7260" spans="1:4" x14ac:dyDescent="0.3">
      <c r="A7260" s="90">
        <v>45229.166666664969</v>
      </c>
      <c r="B7260" s="90"/>
      <c r="C7260" s="91">
        <v>6.1298331581336942</v>
      </c>
      <c r="D7260" s="65"/>
    </row>
    <row r="7261" spans="1:4" x14ac:dyDescent="0.3">
      <c r="A7261" s="90">
        <v>45229.208333331633</v>
      </c>
      <c r="B7261" s="90"/>
      <c r="C7261" s="91">
        <v>4.1346024058932525</v>
      </c>
      <c r="D7261" s="65"/>
    </row>
    <row r="7262" spans="1:4" x14ac:dyDescent="0.3">
      <c r="A7262" s="90">
        <v>45229.249999998297</v>
      </c>
      <c r="B7262" s="90"/>
      <c r="C7262" s="91">
        <v>6.3389274509884119</v>
      </c>
      <c r="D7262" s="65"/>
    </row>
    <row r="7263" spans="1:4" x14ac:dyDescent="0.3">
      <c r="A7263" s="90">
        <v>45229.291666664962</v>
      </c>
      <c r="B7263" s="90"/>
      <c r="C7263" s="91">
        <v>11.492987242466757</v>
      </c>
      <c r="D7263" s="65"/>
    </row>
    <row r="7264" spans="1:4" x14ac:dyDescent="0.3">
      <c r="A7264" s="90">
        <v>45229.333333331626</v>
      </c>
      <c r="B7264" s="90"/>
      <c r="C7264" s="91">
        <v>16.271069972145302</v>
      </c>
      <c r="D7264" s="65"/>
    </row>
    <row r="7265" spans="1:4" x14ac:dyDescent="0.3">
      <c r="A7265" s="90">
        <v>45229.37499999829</v>
      </c>
      <c r="B7265" s="90"/>
      <c r="C7265" s="91">
        <v>19.456567532302863</v>
      </c>
      <c r="D7265" s="65"/>
    </row>
    <row r="7266" spans="1:4" x14ac:dyDescent="0.3">
      <c r="A7266" s="90">
        <v>45229.416666664954</v>
      </c>
      <c r="B7266" s="90"/>
      <c r="C7266" s="91">
        <v>24.908071317842143</v>
      </c>
      <c r="D7266" s="65"/>
    </row>
    <row r="7267" spans="1:4" x14ac:dyDescent="0.3">
      <c r="A7267" s="90">
        <v>45229.458333331619</v>
      </c>
      <c r="B7267" s="90"/>
      <c r="C7267" s="91">
        <v>29.083412752624927</v>
      </c>
      <c r="D7267" s="65"/>
    </row>
    <row r="7268" spans="1:4" x14ac:dyDescent="0.3">
      <c r="A7268" s="90">
        <v>45229.499999998283</v>
      </c>
      <c r="B7268" s="90"/>
      <c r="C7268" s="91">
        <v>30.809504137301975</v>
      </c>
      <c r="D7268" s="65"/>
    </row>
    <row r="7269" spans="1:4" x14ac:dyDescent="0.3">
      <c r="A7269" s="90">
        <v>45229.541666664947</v>
      </c>
      <c r="B7269" s="90"/>
      <c r="C7269" s="91">
        <v>32.062761009967971</v>
      </c>
      <c r="D7269" s="65"/>
    </row>
    <row r="7270" spans="1:4" x14ac:dyDescent="0.3">
      <c r="A7270" s="90">
        <v>45229.583333331611</v>
      </c>
      <c r="B7270" s="90"/>
      <c r="C7270" s="91">
        <v>34.768879635802904</v>
      </c>
      <c r="D7270" s="65"/>
    </row>
    <row r="7271" spans="1:4" x14ac:dyDescent="0.3">
      <c r="A7271" s="90">
        <v>45229.624999998276</v>
      </c>
      <c r="B7271" s="90"/>
      <c r="C7271" s="91">
        <v>35.564026946658871</v>
      </c>
      <c r="D7271" s="65"/>
    </row>
    <row r="7272" spans="1:4" x14ac:dyDescent="0.3">
      <c r="A7272" s="90">
        <v>45229.66666666494</v>
      </c>
      <c r="B7272" s="90"/>
      <c r="C7272" s="91">
        <v>34.189698261228799</v>
      </c>
      <c r="D7272" s="65"/>
    </row>
    <row r="7273" spans="1:4" x14ac:dyDescent="0.3">
      <c r="A7273" s="90">
        <v>45229.708333331604</v>
      </c>
      <c r="B7273" s="90"/>
      <c r="C7273" s="91">
        <v>34.791785113893397</v>
      </c>
      <c r="D7273" s="65"/>
    </row>
    <row r="7274" spans="1:4" x14ac:dyDescent="0.3">
      <c r="A7274" s="90">
        <v>45229.749999998268</v>
      </c>
      <c r="B7274" s="90"/>
      <c r="C7274" s="91">
        <v>35.482221667764215</v>
      </c>
      <c r="D7274" s="65"/>
    </row>
    <row r="7275" spans="1:4" x14ac:dyDescent="0.3">
      <c r="A7275" s="90">
        <v>45229.791666664933</v>
      </c>
      <c r="B7275" s="90"/>
      <c r="C7275" s="91">
        <v>32.987160661477489</v>
      </c>
      <c r="D7275" s="65"/>
    </row>
    <row r="7276" spans="1:4" x14ac:dyDescent="0.3">
      <c r="A7276" s="90">
        <v>45229.833333331597</v>
      </c>
      <c r="B7276" s="90"/>
      <c r="C7276" s="91">
        <v>28.266996069256351</v>
      </c>
      <c r="D7276" s="65"/>
    </row>
    <row r="7277" spans="1:4" x14ac:dyDescent="0.3">
      <c r="A7277" s="90">
        <v>45229.874999998261</v>
      </c>
      <c r="B7277" s="90"/>
      <c r="C7277" s="91">
        <v>26.051709116789311</v>
      </c>
      <c r="D7277" s="65"/>
    </row>
    <row r="7278" spans="1:4" x14ac:dyDescent="0.3">
      <c r="A7278" s="90">
        <v>45229.916666664925</v>
      </c>
      <c r="B7278" s="90"/>
      <c r="C7278" s="91">
        <v>26.869761905735785</v>
      </c>
      <c r="D7278" s="65"/>
    </row>
    <row r="7279" spans="1:4" x14ac:dyDescent="0.3">
      <c r="A7279" s="90">
        <v>45229.95833333159</v>
      </c>
      <c r="B7279" s="90"/>
      <c r="C7279" s="91">
        <v>26.410016238347854</v>
      </c>
      <c r="D7279" s="65"/>
    </row>
    <row r="7280" spans="1:4" x14ac:dyDescent="0.3">
      <c r="A7280" s="90">
        <v>45229.999999998254</v>
      </c>
      <c r="B7280" s="90"/>
      <c r="C7280" s="91">
        <v>19.682840933725455</v>
      </c>
      <c r="D7280" s="65"/>
    </row>
    <row r="7281" spans="1:4" x14ac:dyDescent="0.3">
      <c r="A7281" s="90">
        <v>45230.041666664918</v>
      </c>
      <c r="B7281" s="90"/>
      <c r="C7281" s="91">
        <v>10.763611375842082</v>
      </c>
      <c r="D7281" s="65"/>
    </row>
    <row r="7282" spans="1:4" x14ac:dyDescent="0.3">
      <c r="A7282" s="90">
        <v>45230.083333331582</v>
      </c>
      <c r="B7282" s="90"/>
      <c r="C7282" s="91">
        <v>13.607490091335594</v>
      </c>
      <c r="D7282" s="65"/>
    </row>
    <row r="7283" spans="1:4" x14ac:dyDescent="0.3">
      <c r="A7283" s="90">
        <v>45230.124999998246</v>
      </c>
      <c r="B7283" s="90"/>
      <c r="C7283" s="91">
        <v>11.415926669748</v>
      </c>
      <c r="D7283" s="65"/>
    </row>
    <row r="7284" spans="1:4" x14ac:dyDescent="0.3">
      <c r="A7284" s="90">
        <v>45230.166666664911</v>
      </c>
      <c r="B7284" s="90"/>
      <c r="C7284" s="91">
        <v>10.996592810134038</v>
      </c>
      <c r="D7284" s="65"/>
    </row>
    <row r="7285" spans="1:4" x14ac:dyDescent="0.3">
      <c r="A7285" s="90">
        <v>45230.208333331575</v>
      </c>
      <c r="B7285" s="90"/>
      <c r="C7285" s="91">
        <v>6.6658213454514224</v>
      </c>
      <c r="D7285" s="65"/>
    </row>
    <row r="7286" spans="1:4" x14ac:dyDescent="0.3">
      <c r="A7286" s="90">
        <v>45230.249999998239</v>
      </c>
      <c r="B7286" s="90"/>
      <c r="C7286" s="91">
        <v>6.2502505286666148</v>
      </c>
      <c r="D7286" s="65"/>
    </row>
    <row r="7287" spans="1:4" x14ac:dyDescent="0.3">
      <c r="A7287" s="90">
        <v>45230.291666664903</v>
      </c>
      <c r="B7287" s="90"/>
      <c r="C7287" s="91">
        <v>15.703014115500872</v>
      </c>
      <c r="D7287" s="65"/>
    </row>
    <row r="7288" spans="1:4" x14ac:dyDescent="0.3">
      <c r="A7288" s="90">
        <v>45230.333333331568</v>
      </c>
      <c r="B7288" s="90"/>
      <c r="C7288" s="91">
        <v>20.449683618083878</v>
      </c>
      <c r="D7288" s="65"/>
    </row>
    <row r="7289" spans="1:4" x14ac:dyDescent="0.3">
      <c r="A7289" s="90">
        <v>45230.374999998232</v>
      </c>
      <c r="B7289" s="90"/>
      <c r="C7289" s="91">
        <v>23.381584813668027</v>
      </c>
      <c r="D7289" s="65"/>
    </row>
    <row r="7290" spans="1:4" x14ac:dyDescent="0.3">
      <c r="A7290" s="90">
        <v>45230.416666664896</v>
      </c>
      <c r="B7290" s="90"/>
      <c r="C7290" s="91">
        <v>32.007133420319619</v>
      </c>
      <c r="D7290" s="65"/>
    </row>
    <row r="7291" spans="1:4" x14ac:dyDescent="0.3">
      <c r="A7291" s="90">
        <v>45230.45833333156</v>
      </c>
      <c r="B7291" s="90"/>
      <c r="C7291" s="91">
        <v>34.071898659620508</v>
      </c>
      <c r="D7291" s="65"/>
    </row>
    <row r="7292" spans="1:4" x14ac:dyDescent="0.3">
      <c r="A7292" s="90">
        <v>45230.499999998225</v>
      </c>
      <c r="B7292" s="90"/>
      <c r="C7292" s="91"/>
      <c r="D7292" s="34" t="s">
        <v>63</v>
      </c>
    </row>
    <row r="7293" spans="1:4" x14ac:dyDescent="0.3">
      <c r="A7293" s="90">
        <v>45230.541666664889</v>
      </c>
      <c r="B7293" s="90"/>
      <c r="C7293" s="91">
        <v>38.319228739830585</v>
      </c>
      <c r="D7293" s="65"/>
    </row>
    <row r="7294" spans="1:4" x14ac:dyDescent="0.3">
      <c r="A7294" s="90">
        <v>45230.583333331553</v>
      </c>
      <c r="B7294" s="90"/>
      <c r="C7294" s="91">
        <v>39.683740791793291</v>
      </c>
      <c r="D7294" s="65"/>
    </row>
    <row r="7295" spans="1:4" x14ac:dyDescent="0.3">
      <c r="A7295" s="90">
        <v>45230.624999998217</v>
      </c>
      <c r="B7295" s="90"/>
      <c r="C7295" s="91">
        <v>39.498860861491394</v>
      </c>
      <c r="D7295" s="65"/>
    </row>
    <row r="7296" spans="1:4" x14ac:dyDescent="0.3">
      <c r="A7296" s="90">
        <v>45230.666666664882</v>
      </c>
      <c r="B7296" s="90"/>
      <c r="C7296" s="91">
        <v>38.97203486540986</v>
      </c>
      <c r="D7296" s="65"/>
    </row>
    <row r="7297" spans="1:4" x14ac:dyDescent="0.3">
      <c r="A7297" s="90">
        <v>45230.708333331546</v>
      </c>
      <c r="B7297" s="90"/>
      <c r="C7297" s="91">
        <v>38.402670124303114</v>
      </c>
      <c r="D7297" s="65"/>
    </row>
    <row r="7298" spans="1:4" x14ac:dyDescent="0.3">
      <c r="A7298" s="90">
        <v>45230.74999999821</v>
      </c>
      <c r="B7298" s="90"/>
      <c r="C7298" s="91">
        <v>39.70991848103958</v>
      </c>
      <c r="D7298" s="65"/>
    </row>
    <row r="7299" spans="1:4" x14ac:dyDescent="0.3">
      <c r="A7299" s="90">
        <v>45230.791666664874</v>
      </c>
      <c r="B7299" s="90"/>
      <c r="C7299" s="91">
        <v>41.185685712299012</v>
      </c>
      <c r="D7299" s="65"/>
    </row>
    <row r="7300" spans="1:4" x14ac:dyDescent="0.3">
      <c r="A7300" s="90">
        <v>45230.833333331539</v>
      </c>
      <c r="B7300" s="90"/>
      <c r="C7300" s="91">
        <v>35.190994874899282</v>
      </c>
      <c r="D7300" s="65"/>
    </row>
    <row r="7301" spans="1:4" x14ac:dyDescent="0.3">
      <c r="A7301" s="90">
        <v>45230.874999998203</v>
      </c>
      <c r="B7301" s="90"/>
      <c r="C7301" s="91">
        <v>26.092611756236625</v>
      </c>
      <c r="D7301" s="65"/>
    </row>
    <row r="7302" spans="1:4" x14ac:dyDescent="0.3">
      <c r="A7302" s="90">
        <v>45230.916666664867</v>
      </c>
      <c r="B7302" s="90"/>
      <c r="C7302" s="91">
        <v>22.311571765726047</v>
      </c>
      <c r="D7302" s="65"/>
    </row>
    <row r="7303" spans="1:4" x14ac:dyDescent="0.3">
      <c r="A7303" s="90">
        <v>45230.958333331531</v>
      </c>
      <c r="B7303" s="90"/>
      <c r="C7303" s="91">
        <v>22.689512154219312</v>
      </c>
      <c r="D7303" s="65"/>
    </row>
    <row r="7304" spans="1:4" x14ac:dyDescent="0.3">
      <c r="A7304" s="90">
        <v>45230.999999998196</v>
      </c>
      <c r="B7304" s="90"/>
      <c r="C7304" s="91">
        <v>16.480655096673388</v>
      </c>
      <c r="D7304" s="65"/>
    </row>
    <row r="7305" spans="1:4" x14ac:dyDescent="0.3">
      <c r="A7305" s="90">
        <v>45231.04166666486</v>
      </c>
      <c r="B7305" s="90"/>
      <c r="C7305" s="91">
        <v>21.918906427031736</v>
      </c>
      <c r="D7305" s="65"/>
    </row>
    <row r="7306" spans="1:4" x14ac:dyDescent="0.3">
      <c r="A7306" s="90">
        <v>45231.083333331524</v>
      </c>
      <c r="B7306" s="90"/>
      <c r="C7306" s="91">
        <v>16.553789016005201</v>
      </c>
      <c r="D7306" s="65"/>
    </row>
    <row r="7307" spans="1:4" x14ac:dyDescent="0.3">
      <c r="A7307" s="90">
        <v>45231.124999998188</v>
      </c>
      <c r="B7307" s="90"/>
      <c r="C7307" s="91">
        <v>19.191682039241989</v>
      </c>
      <c r="D7307" s="65"/>
    </row>
    <row r="7308" spans="1:4" x14ac:dyDescent="0.3">
      <c r="A7308" s="90">
        <v>45231.166666664853</v>
      </c>
      <c r="B7308" s="90"/>
      <c r="C7308" s="91">
        <v>24.292895620554397</v>
      </c>
      <c r="D7308" s="65"/>
    </row>
    <row r="7309" spans="1:4" x14ac:dyDescent="0.3">
      <c r="A7309" s="90">
        <v>45231.208333331517</v>
      </c>
      <c r="B7309" s="90"/>
      <c r="C7309" s="91">
        <v>16.6607903207994</v>
      </c>
      <c r="D7309" s="65"/>
    </row>
    <row r="7310" spans="1:4" x14ac:dyDescent="0.3">
      <c r="A7310" s="90">
        <v>45231.249999998181</v>
      </c>
      <c r="B7310" s="90"/>
      <c r="C7310" s="91">
        <v>11.827243612030282</v>
      </c>
      <c r="D7310" s="65"/>
    </row>
    <row r="7311" spans="1:4" x14ac:dyDescent="0.3">
      <c r="A7311" s="90">
        <v>45231.291666664845</v>
      </c>
      <c r="B7311" s="90"/>
      <c r="C7311" s="91">
        <v>18.81897718859798</v>
      </c>
      <c r="D7311" s="65"/>
    </row>
    <row r="7312" spans="1:4" x14ac:dyDescent="0.3">
      <c r="A7312" s="90">
        <v>45231.333333331509</v>
      </c>
      <c r="B7312" s="90"/>
      <c r="C7312" s="91">
        <v>25.182937054928153</v>
      </c>
      <c r="D7312" s="65"/>
    </row>
    <row r="7313" spans="1:4" x14ac:dyDescent="0.3">
      <c r="A7313" s="90">
        <v>45231.374999998174</v>
      </c>
      <c r="B7313" s="90"/>
      <c r="C7313" s="91">
        <v>26.000989843874628</v>
      </c>
      <c r="D7313" s="65"/>
    </row>
    <row r="7314" spans="1:4" x14ac:dyDescent="0.3">
      <c r="A7314" s="90">
        <v>45231.416666664838</v>
      </c>
      <c r="B7314" s="90"/>
      <c r="C7314" s="91">
        <v>30.043806726848089</v>
      </c>
      <c r="D7314" s="65"/>
    </row>
    <row r="7315" spans="1:4" x14ac:dyDescent="0.3">
      <c r="A7315" s="90">
        <v>45231.458333331502</v>
      </c>
      <c r="B7315" s="90"/>
      <c r="C7315" s="91">
        <v>32.257457573737234</v>
      </c>
      <c r="D7315" s="65"/>
    </row>
    <row r="7316" spans="1:4" x14ac:dyDescent="0.3">
      <c r="A7316" s="90">
        <v>45231.499999998166</v>
      </c>
      <c r="B7316" s="90"/>
      <c r="C7316" s="91">
        <v>34.030996020173184</v>
      </c>
      <c r="D7316" s="65"/>
    </row>
    <row r="7317" spans="1:4" x14ac:dyDescent="0.3">
      <c r="A7317" s="90">
        <v>45231.541666664831</v>
      </c>
      <c r="B7317" s="90"/>
      <c r="C7317" s="91">
        <v>34.906312504345912</v>
      </c>
      <c r="D7317" s="34"/>
    </row>
    <row r="7318" spans="1:4" x14ac:dyDescent="0.3">
      <c r="A7318" s="90">
        <v>45231.583333331495</v>
      </c>
      <c r="B7318" s="90"/>
      <c r="C7318" s="91">
        <v>33.513986657559016</v>
      </c>
      <c r="D7318" s="65"/>
    </row>
    <row r="7319" spans="1:4" x14ac:dyDescent="0.3">
      <c r="A7319" s="90">
        <v>45231.624999998159</v>
      </c>
      <c r="B7319" s="90"/>
      <c r="C7319" s="91">
        <v>33.736497016152448</v>
      </c>
      <c r="D7319" s="65"/>
    </row>
    <row r="7320" spans="1:4" x14ac:dyDescent="0.3">
      <c r="A7320" s="90">
        <v>45231.666666664823</v>
      </c>
      <c r="B7320" s="90"/>
      <c r="C7320" s="91">
        <v>32.550320472180069</v>
      </c>
      <c r="D7320" s="65"/>
    </row>
    <row r="7321" spans="1:4" x14ac:dyDescent="0.3">
      <c r="A7321" s="90">
        <v>45231.708333331488</v>
      </c>
      <c r="B7321" s="90"/>
      <c r="C7321" s="91">
        <v>30.523185661170714</v>
      </c>
      <c r="D7321" s="65"/>
    </row>
    <row r="7322" spans="1:4" x14ac:dyDescent="0.3">
      <c r="A7322" s="90">
        <v>45231.749999998152</v>
      </c>
      <c r="B7322" s="90"/>
      <c r="C7322" s="91">
        <v>25.775207274125407</v>
      </c>
      <c r="D7322" s="65"/>
    </row>
    <row r="7323" spans="1:4" x14ac:dyDescent="0.3">
      <c r="A7323" s="90">
        <v>45231.791666664816</v>
      </c>
      <c r="B7323" s="90"/>
      <c r="C7323" s="91">
        <v>30.078164943983833</v>
      </c>
      <c r="D7323" s="65"/>
    </row>
    <row r="7324" spans="1:4" x14ac:dyDescent="0.3">
      <c r="A7324" s="90">
        <v>45231.83333333148</v>
      </c>
      <c r="B7324" s="90"/>
      <c r="C7324" s="91">
        <v>28.440423260512997</v>
      </c>
      <c r="D7324" s="65"/>
    </row>
    <row r="7325" spans="1:4" x14ac:dyDescent="0.3">
      <c r="A7325" s="90">
        <v>45231.874999998145</v>
      </c>
      <c r="B7325" s="90"/>
      <c r="C7325" s="91">
        <v>19.150615789236877</v>
      </c>
      <c r="D7325" s="65"/>
    </row>
    <row r="7326" spans="1:4" x14ac:dyDescent="0.3">
      <c r="A7326" s="90">
        <v>45231.916666664809</v>
      </c>
      <c r="B7326" s="90"/>
      <c r="C7326" s="91">
        <v>12.463034239599484</v>
      </c>
      <c r="D7326" s="65"/>
    </row>
    <row r="7327" spans="1:4" x14ac:dyDescent="0.3">
      <c r="A7327" s="90">
        <v>45231.958333331473</v>
      </c>
      <c r="B7327" s="90"/>
      <c r="C7327" s="91">
        <v>16.251109484095011</v>
      </c>
      <c r="D7327" s="65"/>
    </row>
    <row r="7328" spans="1:4" x14ac:dyDescent="0.3">
      <c r="A7328" s="90">
        <v>45231.999999998137</v>
      </c>
      <c r="B7328" s="90"/>
      <c r="C7328" s="91">
        <v>10.634031814072964</v>
      </c>
      <c r="D7328" s="65"/>
    </row>
    <row r="7329" spans="1:4" x14ac:dyDescent="0.3">
      <c r="A7329" s="90">
        <v>45232.041666664802</v>
      </c>
      <c r="B7329" s="90"/>
      <c r="C7329" s="91">
        <v>10.183448337921247</v>
      </c>
      <c r="D7329" s="65"/>
    </row>
    <row r="7330" spans="1:4" x14ac:dyDescent="0.3">
      <c r="A7330" s="90">
        <v>45232.083333331466</v>
      </c>
      <c r="B7330" s="90"/>
      <c r="C7330" s="91">
        <v>15.058552128368847</v>
      </c>
      <c r="D7330" s="65"/>
    </row>
    <row r="7331" spans="1:4" x14ac:dyDescent="0.3">
      <c r="A7331" s="90">
        <v>45232.12499999813</v>
      </c>
      <c r="B7331" s="90"/>
      <c r="C7331" s="91">
        <v>12.646768895996859</v>
      </c>
      <c r="D7331" s="65"/>
    </row>
    <row r="7332" spans="1:4" x14ac:dyDescent="0.3">
      <c r="A7332" s="90">
        <v>45232.166666664794</v>
      </c>
      <c r="B7332" s="90"/>
      <c r="C7332" s="91">
        <v>11.713207053251146</v>
      </c>
      <c r="D7332" s="65"/>
    </row>
    <row r="7333" spans="1:4" x14ac:dyDescent="0.3">
      <c r="A7333" s="90">
        <v>45232.208333331459</v>
      </c>
      <c r="B7333" s="90"/>
      <c r="C7333" s="91">
        <v>6.9058380337283163</v>
      </c>
      <c r="D7333" s="65"/>
    </row>
    <row r="7334" spans="1:4" x14ac:dyDescent="0.3">
      <c r="A7334" s="90">
        <v>45232.249999998123</v>
      </c>
      <c r="B7334" s="90"/>
      <c r="C7334" s="91">
        <v>6.2422336113349397</v>
      </c>
      <c r="D7334" s="65"/>
    </row>
    <row r="7335" spans="1:4" x14ac:dyDescent="0.3">
      <c r="A7335" s="90">
        <v>45232.291666664787</v>
      </c>
      <c r="B7335" s="90"/>
      <c r="C7335" s="91">
        <v>13.254909339299665</v>
      </c>
      <c r="D7335" s="65"/>
    </row>
    <row r="7336" spans="1:4" x14ac:dyDescent="0.3">
      <c r="A7336" s="90">
        <v>45232.333333331451</v>
      </c>
      <c r="B7336" s="90"/>
      <c r="C7336" s="91">
        <v>22.042432398162653</v>
      </c>
      <c r="D7336" s="65"/>
    </row>
    <row r="7337" spans="1:4" x14ac:dyDescent="0.3">
      <c r="A7337" s="90">
        <v>45232.374999998116</v>
      </c>
      <c r="B7337" s="90"/>
      <c r="C7337" s="91">
        <v>26.930297812117811</v>
      </c>
      <c r="D7337" s="65"/>
    </row>
    <row r="7338" spans="1:4" x14ac:dyDescent="0.3">
      <c r="A7338" s="90">
        <v>45232.41666666478</v>
      </c>
      <c r="B7338" s="90"/>
      <c r="C7338" s="91">
        <v>29.35664238413305</v>
      </c>
      <c r="D7338" s="65"/>
    </row>
    <row r="7339" spans="1:4" x14ac:dyDescent="0.3">
      <c r="A7339" s="90">
        <v>45232.458333331444</v>
      </c>
      <c r="B7339" s="90"/>
      <c r="C7339" s="91">
        <v>35.886339745503776</v>
      </c>
      <c r="D7339" s="65"/>
    </row>
    <row r="7340" spans="1:4" x14ac:dyDescent="0.3">
      <c r="A7340" s="90">
        <v>45232.499999998108</v>
      </c>
      <c r="B7340" s="90"/>
      <c r="C7340" s="91">
        <v>36.175930432790828</v>
      </c>
      <c r="D7340" s="65"/>
    </row>
    <row r="7341" spans="1:4" x14ac:dyDescent="0.3">
      <c r="A7341" s="90">
        <v>45232.541666664772</v>
      </c>
      <c r="B7341" s="90"/>
      <c r="C7341" s="91">
        <v>36.167749904901356</v>
      </c>
      <c r="D7341" s="65"/>
    </row>
    <row r="7342" spans="1:4" x14ac:dyDescent="0.3">
      <c r="A7342" s="90">
        <v>45232.583333331437</v>
      </c>
      <c r="B7342" s="90"/>
      <c r="C7342" s="91">
        <v>36.120302843142468</v>
      </c>
      <c r="D7342" s="65"/>
    </row>
    <row r="7343" spans="1:4" x14ac:dyDescent="0.3">
      <c r="A7343" s="90">
        <v>45232.624999998101</v>
      </c>
      <c r="B7343" s="90"/>
      <c r="C7343" s="91">
        <v>34.716524257310326</v>
      </c>
      <c r="D7343" s="65"/>
    </row>
    <row r="7344" spans="1:4" x14ac:dyDescent="0.3">
      <c r="A7344" s="90">
        <v>45232.666666664765</v>
      </c>
      <c r="B7344" s="90"/>
      <c r="C7344" s="91">
        <v>37.579709018622971</v>
      </c>
      <c r="D7344" s="65"/>
    </row>
    <row r="7345" spans="1:4" x14ac:dyDescent="0.3">
      <c r="A7345" s="90">
        <v>45232.708333331429</v>
      </c>
      <c r="B7345" s="90"/>
      <c r="C7345" s="91">
        <v>36.236466339172871</v>
      </c>
      <c r="D7345" s="65"/>
    </row>
    <row r="7346" spans="1:4" x14ac:dyDescent="0.3">
      <c r="A7346" s="90">
        <v>45232.749999998094</v>
      </c>
      <c r="B7346" s="90"/>
      <c r="C7346" s="91">
        <v>33.361828838814972</v>
      </c>
      <c r="D7346" s="65"/>
    </row>
    <row r="7347" spans="1:4" x14ac:dyDescent="0.3">
      <c r="A7347" s="90">
        <v>45232.791666664758</v>
      </c>
      <c r="B7347" s="90"/>
      <c r="C7347" s="91">
        <v>32.241096517958312</v>
      </c>
      <c r="D7347" s="65"/>
    </row>
    <row r="7348" spans="1:4" x14ac:dyDescent="0.3">
      <c r="A7348" s="90">
        <v>45232.833333331422</v>
      </c>
      <c r="B7348" s="90"/>
      <c r="C7348" s="91">
        <v>30.914214894287127</v>
      </c>
      <c r="D7348" s="65"/>
    </row>
    <row r="7349" spans="1:4" x14ac:dyDescent="0.3">
      <c r="A7349" s="90">
        <v>45232.874999998086</v>
      </c>
      <c r="B7349" s="90"/>
      <c r="C7349" s="91">
        <v>23.121444026783053</v>
      </c>
      <c r="D7349" s="65"/>
    </row>
    <row r="7350" spans="1:4" x14ac:dyDescent="0.3">
      <c r="A7350" s="90">
        <v>45232.916666664751</v>
      </c>
      <c r="B7350" s="90"/>
      <c r="C7350" s="91">
        <v>20.22815492283717</v>
      </c>
      <c r="D7350" s="65"/>
    </row>
    <row r="7351" spans="1:4" x14ac:dyDescent="0.3">
      <c r="A7351" s="90">
        <v>45232.958333331415</v>
      </c>
      <c r="B7351" s="90"/>
      <c r="C7351" s="91">
        <v>19.408466028312809</v>
      </c>
      <c r="D7351" s="65"/>
    </row>
    <row r="7352" spans="1:4" x14ac:dyDescent="0.3">
      <c r="A7352" s="90">
        <v>45232.999999998079</v>
      </c>
      <c r="B7352" s="90"/>
      <c r="C7352" s="91">
        <v>14.81329990224269</v>
      </c>
      <c r="D7352" s="65"/>
    </row>
    <row r="7353" spans="1:4" x14ac:dyDescent="0.3">
      <c r="A7353" s="90">
        <v>45233.041666664743</v>
      </c>
      <c r="B7353" s="90"/>
      <c r="C7353" s="91">
        <v>13.585402666034039</v>
      </c>
      <c r="D7353" s="65"/>
    </row>
    <row r="7354" spans="1:4" x14ac:dyDescent="0.3">
      <c r="A7354" s="90">
        <v>45233.083333331408</v>
      </c>
      <c r="B7354" s="90"/>
      <c r="C7354" s="91">
        <v>17.327994175464141</v>
      </c>
      <c r="D7354" s="65"/>
    </row>
    <row r="7355" spans="1:4" x14ac:dyDescent="0.3">
      <c r="A7355" s="90">
        <v>45233.124999998072</v>
      </c>
      <c r="B7355" s="90"/>
      <c r="C7355" s="91">
        <v>10.804350404731617</v>
      </c>
      <c r="D7355" s="65"/>
    </row>
    <row r="7356" spans="1:4" x14ac:dyDescent="0.3">
      <c r="A7356" s="90">
        <v>45233.166666664736</v>
      </c>
      <c r="B7356" s="90"/>
      <c r="C7356" s="91">
        <v>4.2186982325969504</v>
      </c>
      <c r="D7356" s="65"/>
    </row>
    <row r="7357" spans="1:4" x14ac:dyDescent="0.3">
      <c r="A7357" s="90">
        <v>45233.2083333314</v>
      </c>
      <c r="B7357" s="90"/>
      <c r="C7357" s="91">
        <v>1.5629716585611271</v>
      </c>
      <c r="D7357" s="65"/>
    </row>
    <row r="7358" spans="1:4" x14ac:dyDescent="0.3">
      <c r="A7358" s="90">
        <v>45233.249999998065</v>
      </c>
      <c r="B7358" s="90"/>
      <c r="C7358" s="91">
        <v>3.2674664496099934</v>
      </c>
      <c r="D7358" s="65"/>
    </row>
    <row r="7359" spans="1:4" x14ac:dyDescent="0.3">
      <c r="A7359" s="90">
        <v>45233.291666664729</v>
      </c>
      <c r="B7359" s="90"/>
      <c r="C7359" s="91">
        <v>10.929512481440426</v>
      </c>
      <c r="D7359" s="65"/>
    </row>
    <row r="7360" spans="1:4" x14ac:dyDescent="0.3">
      <c r="A7360" s="90">
        <v>45233.333333331393</v>
      </c>
      <c r="B7360" s="90"/>
      <c r="C7360" s="91">
        <v>17.598606038047638</v>
      </c>
      <c r="D7360" s="65"/>
    </row>
    <row r="7361" spans="1:4" x14ac:dyDescent="0.3">
      <c r="A7361" s="90">
        <v>45233.374999998057</v>
      </c>
      <c r="B7361" s="90"/>
      <c r="C7361" s="91">
        <v>26.511454784177225</v>
      </c>
      <c r="D7361" s="65"/>
    </row>
    <row r="7362" spans="1:4" x14ac:dyDescent="0.3">
      <c r="A7362" s="90">
        <v>45233.416666664722</v>
      </c>
      <c r="B7362" s="90"/>
      <c r="C7362" s="91">
        <v>33.692322165549349</v>
      </c>
      <c r="D7362" s="34"/>
    </row>
    <row r="7363" spans="1:4" x14ac:dyDescent="0.3">
      <c r="A7363" s="90">
        <v>45233.458333331386</v>
      </c>
      <c r="B7363" s="90"/>
      <c r="C7363" s="91">
        <v>38.492655931087228</v>
      </c>
      <c r="D7363" s="34"/>
    </row>
    <row r="7364" spans="1:4" x14ac:dyDescent="0.3">
      <c r="A7364" s="90">
        <v>45233.49999999805</v>
      </c>
      <c r="B7364" s="90"/>
      <c r="C7364" s="91">
        <v>40.765206578780536</v>
      </c>
      <c r="D7364" s="65"/>
    </row>
    <row r="7365" spans="1:4" x14ac:dyDescent="0.3">
      <c r="A7365" s="90">
        <v>45233.541666664714</v>
      </c>
      <c r="B7365" s="90"/>
      <c r="C7365" s="91">
        <v>41.48345692747553</v>
      </c>
      <c r="D7365" s="65"/>
    </row>
    <row r="7366" spans="1:4" x14ac:dyDescent="0.3">
      <c r="A7366" s="90">
        <v>45233.583333331379</v>
      </c>
      <c r="B7366" s="90"/>
      <c r="C7366" s="91">
        <v>43.806726848083514</v>
      </c>
      <c r="D7366" s="65"/>
    </row>
    <row r="7367" spans="1:4" x14ac:dyDescent="0.3">
      <c r="A7367" s="90">
        <v>45233.624999998043</v>
      </c>
      <c r="B7367" s="90"/>
      <c r="C7367" s="91">
        <v>45.426471370197518</v>
      </c>
      <c r="D7367" s="65"/>
    </row>
    <row r="7368" spans="1:4" x14ac:dyDescent="0.3">
      <c r="A7368" s="90">
        <v>45233.666666664707</v>
      </c>
      <c r="B7368" s="90"/>
      <c r="C7368" s="91">
        <v>47.438881231005844</v>
      </c>
      <c r="D7368" s="65"/>
    </row>
    <row r="7369" spans="1:4" x14ac:dyDescent="0.3">
      <c r="A7369" s="90">
        <v>45233.708333331371</v>
      </c>
      <c r="B7369" s="90"/>
      <c r="C7369" s="91">
        <v>47.582858521860416</v>
      </c>
      <c r="D7369" s="65"/>
    </row>
    <row r="7370" spans="1:4" x14ac:dyDescent="0.3">
      <c r="A7370" s="90">
        <v>45233.749999998035</v>
      </c>
      <c r="B7370" s="90"/>
      <c r="C7370" s="91">
        <v>43.682382824163646</v>
      </c>
      <c r="D7370" s="65"/>
    </row>
    <row r="7371" spans="1:4" x14ac:dyDescent="0.3">
      <c r="A7371" s="90">
        <v>45233.7916666647</v>
      </c>
      <c r="B7371" s="90"/>
      <c r="C7371" s="91">
        <v>29.580788848304387</v>
      </c>
      <c r="D7371" s="65"/>
    </row>
    <row r="7372" spans="1:4" x14ac:dyDescent="0.3">
      <c r="A7372" s="90">
        <v>45233.833333331364</v>
      </c>
      <c r="B7372" s="90"/>
      <c r="C7372" s="91">
        <v>19.045905032251731</v>
      </c>
      <c r="D7372" s="65"/>
    </row>
    <row r="7373" spans="1:4" x14ac:dyDescent="0.3">
      <c r="A7373" s="90">
        <v>45233.874999998028</v>
      </c>
      <c r="B7373" s="90"/>
      <c r="C7373" s="91">
        <v>20.304070221651401</v>
      </c>
      <c r="D7373" s="65"/>
    </row>
    <row r="7374" spans="1:4" x14ac:dyDescent="0.3">
      <c r="A7374" s="90">
        <v>45233.916666664692</v>
      </c>
      <c r="B7374" s="90"/>
      <c r="C7374" s="91">
        <v>27.542201298249775</v>
      </c>
      <c r="D7374" s="65"/>
    </row>
    <row r="7375" spans="1:4" x14ac:dyDescent="0.3">
      <c r="A7375" s="90">
        <v>45233.958333331357</v>
      </c>
      <c r="B7375" s="90"/>
      <c r="C7375" s="91">
        <v>28.710380680865338</v>
      </c>
      <c r="D7375" s="65"/>
    </row>
    <row r="7376" spans="1:4" x14ac:dyDescent="0.3">
      <c r="A7376" s="90">
        <v>45233.999999998021</v>
      </c>
      <c r="B7376" s="90"/>
      <c r="C7376" s="91">
        <v>31.516301746951736</v>
      </c>
      <c r="D7376" s="65"/>
    </row>
    <row r="7377" spans="1:4" x14ac:dyDescent="0.3">
      <c r="A7377" s="90">
        <v>45234.041666664685</v>
      </c>
      <c r="B7377" s="90"/>
      <c r="C7377" s="91">
        <v>30.371027842426678</v>
      </c>
      <c r="D7377" s="65"/>
    </row>
    <row r="7378" spans="1:4" x14ac:dyDescent="0.3">
      <c r="A7378" s="90">
        <v>45234.083333331349</v>
      </c>
      <c r="B7378" s="90"/>
      <c r="C7378" s="91">
        <v>24.85244372819378</v>
      </c>
      <c r="D7378" s="65"/>
    </row>
    <row r="7379" spans="1:4" x14ac:dyDescent="0.3">
      <c r="A7379" s="90">
        <v>45234.124999998014</v>
      </c>
      <c r="B7379" s="90"/>
      <c r="C7379" s="91">
        <v>27.543837403827663</v>
      </c>
      <c r="D7379" s="65"/>
    </row>
    <row r="7380" spans="1:4" x14ac:dyDescent="0.3">
      <c r="A7380" s="90">
        <v>45234.166666664678</v>
      </c>
      <c r="B7380" s="90"/>
      <c r="C7380" s="91">
        <v>31.369052244941368</v>
      </c>
      <c r="D7380" s="65"/>
    </row>
    <row r="7381" spans="1:4" x14ac:dyDescent="0.3">
      <c r="A7381" s="90">
        <v>45234.208333331342</v>
      </c>
      <c r="B7381" s="90"/>
      <c r="C7381" s="91">
        <v>20.780176944818251</v>
      </c>
      <c r="D7381" s="65"/>
    </row>
    <row r="7382" spans="1:4" x14ac:dyDescent="0.3">
      <c r="A7382" s="90">
        <v>45234.249999998006</v>
      </c>
      <c r="B7382" s="90"/>
      <c r="C7382" s="91">
        <v>28.676022463729591</v>
      </c>
      <c r="D7382" s="65"/>
    </row>
    <row r="7383" spans="1:4" x14ac:dyDescent="0.3">
      <c r="A7383" s="90">
        <v>45234.291666664671</v>
      </c>
      <c r="B7383" s="90"/>
      <c r="C7383" s="91">
        <v>29.247023310414221</v>
      </c>
      <c r="D7383" s="65"/>
    </row>
    <row r="7384" spans="1:4" x14ac:dyDescent="0.3">
      <c r="A7384" s="90">
        <v>45234.333333331335</v>
      </c>
      <c r="B7384" s="90"/>
      <c r="C7384" s="91">
        <v>29.462989246696093</v>
      </c>
      <c r="D7384" s="65"/>
    </row>
    <row r="7385" spans="1:4" x14ac:dyDescent="0.3">
      <c r="A7385" s="90">
        <v>45234.374999997999</v>
      </c>
      <c r="B7385" s="90"/>
      <c r="C7385" s="91">
        <v>30.950209217000772</v>
      </c>
      <c r="D7385" s="65"/>
    </row>
    <row r="7386" spans="1:4" x14ac:dyDescent="0.3">
      <c r="A7386" s="90">
        <v>45234.416666664663</v>
      </c>
      <c r="B7386" s="90"/>
      <c r="C7386" s="91">
        <v>33.931193579921704</v>
      </c>
      <c r="D7386" s="65"/>
    </row>
    <row r="7387" spans="1:4" x14ac:dyDescent="0.3">
      <c r="A7387" s="90">
        <v>45234.458333331328</v>
      </c>
      <c r="B7387" s="90"/>
      <c r="C7387" s="91">
        <v>35.806170572187028</v>
      </c>
      <c r="D7387" s="65"/>
    </row>
    <row r="7388" spans="1:4" x14ac:dyDescent="0.3">
      <c r="A7388" s="90">
        <v>45234.499999997992</v>
      </c>
      <c r="B7388" s="90"/>
      <c r="C7388" s="91">
        <v>35.546029785302046</v>
      </c>
      <c r="D7388" s="65"/>
    </row>
    <row r="7389" spans="1:4" x14ac:dyDescent="0.3">
      <c r="A7389" s="90">
        <v>45234.541666664656</v>
      </c>
      <c r="B7389" s="90"/>
      <c r="C7389" s="91">
        <v>35.105917384848844</v>
      </c>
      <c r="D7389" s="65"/>
    </row>
    <row r="7390" spans="1:4" x14ac:dyDescent="0.3">
      <c r="A7390" s="90">
        <v>45234.58333333132</v>
      </c>
      <c r="B7390" s="90"/>
      <c r="C7390" s="91">
        <v>37.528989745708294</v>
      </c>
      <c r="D7390" s="65"/>
    </row>
    <row r="7391" spans="1:4" x14ac:dyDescent="0.3">
      <c r="A7391" s="90">
        <v>45234.624999997985</v>
      </c>
      <c r="B7391" s="90"/>
      <c r="C7391" s="91">
        <v>37.600978391135577</v>
      </c>
      <c r="D7391" s="65"/>
    </row>
    <row r="7392" spans="1:4" x14ac:dyDescent="0.3">
      <c r="A7392" s="90">
        <v>45234.666666664649</v>
      </c>
      <c r="B7392" s="90"/>
      <c r="C7392" s="91">
        <v>36.882728042440583</v>
      </c>
      <c r="D7392" s="65"/>
    </row>
    <row r="7393" spans="1:4" x14ac:dyDescent="0.3">
      <c r="A7393" s="90">
        <v>45234.708333331313</v>
      </c>
      <c r="B7393" s="90"/>
      <c r="C7393" s="91">
        <v>40.977900303906608</v>
      </c>
      <c r="D7393" s="65"/>
    </row>
    <row r="7394" spans="1:4" x14ac:dyDescent="0.3">
      <c r="A7394" s="90">
        <v>45234.749999997977</v>
      </c>
      <c r="B7394" s="90"/>
      <c r="C7394" s="91">
        <v>41.409832176470353</v>
      </c>
      <c r="D7394" s="65"/>
    </row>
    <row r="7395" spans="1:4" x14ac:dyDescent="0.3">
      <c r="A7395" s="90">
        <v>45234.791666664642</v>
      </c>
      <c r="B7395" s="90"/>
      <c r="C7395" s="91">
        <v>37.517537006663041</v>
      </c>
      <c r="D7395" s="65"/>
    </row>
    <row r="7396" spans="1:4" x14ac:dyDescent="0.3">
      <c r="A7396" s="90">
        <v>45234.833333331306</v>
      </c>
      <c r="B7396" s="90"/>
      <c r="C7396" s="91">
        <v>31.599743131424269</v>
      </c>
      <c r="D7396" s="65"/>
    </row>
    <row r="7397" spans="1:4" x14ac:dyDescent="0.3">
      <c r="A7397" s="90">
        <v>45234.87499999797</v>
      </c>
      <c r="B7397" s="90"/>
      <c r="C7397" s="91">
        <v>31.010745123382815</v>
      </c>
      <c r="D7397" s="65"/>
    </row>
    <row r="7398" spans="1:4" x14ac:dyDescent="0.3">
      <c r="A7398" s="90">
        <v>45234.916666664634</v>
      </c>
      <c r="B7398" s="90"/>
      <c r="C7398" s="91">
        <v>26.823950949554774</v>
      </c>
      <c r="D7398" s="65"/>
    </row>
    <row r="7399" spans="1:4" x14ac:dyDescent="0.3">
      <c r="A7399" s="90">
        <v>45234.958333331298</v>
      </c>
      <c r="B7399" s="90"/>
      <c r="C7399" s="91">
        <v>20.290981377028263</v>
      </c>
      <c r="D7399" s="65"/>
    </row>
    <row r="7400" spans="1:4" x14ac:dyDescent="0.3">
      <c r="A7400" s="90">
        <v>45234.999999997963</v>
      </c>
      <c r="B7400" s="90"/>
      <c r="C7400" s="91">
        <v>18.984714683638536</v>
      </c>
      <c r="D7400" s="65"/>
    </row>
    <row r="7401" spans="1:4" x14ac:dyDescent="0.3">
      <c r="A7401" s="90">
        <v>45235.041666664627</v>
      </c>
      <c r="B7401" s="90"/>
      <c r="C7401" s="91">
        <v>20.641107970697348</v>
      </c>
      <c r="D7401" s="65"/>
    </row>
    <row r="7402" spans="1:4" x14ac:dyDescent="0.3">
      <c r="A7402" s="90">
        <v>45235.083333331291</v>
      </c>
      <c r="B7402" s="90"/>
      <c r="C7402" s="91">
        <v>21.076312054416874</v>
      </c>
      <c r="D7402" s="65"/>
    </row>
    <row r="7403" spans="1:4" x14ac:dyDescent="0.3">
      <c r="A7403" s="90">
        <v>45235.124999997955</v>
      </c>
      <c r="B7403" s="90"/>
      <c r="C7403" s="91">
        <v>14.767652556619481</v>
      </c>
      <c r="D7403" s="65"/>
    </row>
    <row r="7404" spans="1:4" x14ac:dyDescent="0.3">
      <c r="A7404" s="90">
        <v>45235.16666666462</v>
      </c>
      <c r="B7404" s="90"/>
      <c r="C7404" s="91">
        <v>21.009231725723264</v>
      </c>
      <c r="D7404" s="65"/>
    </row>
    <row r="7405" spans="1:4" x14ac:dyDescent="0.3">
      <c r="A7405" s="90">
        <v>45235.208333331284</v>
      </c>
      <c r="B7405" s="90"/>
      <c r="C7405" s="91">
        <v>18.525623458481775</v>
      </c>
      <c r="D7405" s="65"/>
    </row>
    <row r="7406" spans="1:4" x14ac:dyDescent="0.3">
      <c r="A7406" s="90">
        <v>45235.249999997948</v>
      </c>
      <c r="B7406" s="90"/>
      <c r="C7406" s="91">
        <v>15.355505290756412</v>
      </c>
      <c r="D7406" s="65"/>
    </row>
    <row r="7407" spans="1:4" x14ac:dyDescent="0.3">
      <c r="A7407" s="90">
        <v>45235.291666664612</v>
      </c>
      <c r="B7407" s="90"/>
      <c r="C7407" s="91">
        <v>25.156759365681872</v>
      </c>
      <c r="D7407" s="65"/>
    </row>
    <row r="7408" spans="1:4" x14ac:dyDescent="0.3">
      <c r="A7408" s="90">
        <v>45235.333333331277</v>
      </c>
      <c r="B7408" s="90"/>
      <c r="C7408" s="91">
        <v>31.768262005947243</v>
      </c>
      <c r="D7408" s="65"/>
    </row>
    <row r="7409" spans="1:4" x14ac:dyDescent="0.3">
      <c r="A7409" s="90">
        <v>45235.374999997941</v>
      </c>
      <c r="B7409" s="90"/>
      <c r="C7409" s="91">
        <v>35.582024108015695</v>
      </c>
      <c r="D7409" s="65"/>
    </row>
    <row r="7410" spans="1:4" x14ac:dyDescent="0.3">
      <c r="A7410" s="90">
        <v>45235.416666664605</v>
      </c>
      <c r="B7410" s="90"/>
      <c r="C7410" s="91">
        <v>37.893841289578418</v>
      </c>
      <c r="D7410" s="65"/>
    </row>
    <row r="7411" spans="1:4" x14ac:dyDescent="0.3">
      <c r="A7411" s="90">
        <v>45235.458333331269</v>
      </c>
      <c r="B7411" s="90"/>
      <c r="C7411" s="91">
        <v>36.503151548369431</v>
      </c>
      <c r="D7411" s="65"/>
    </row>
    <row r="7412" spans="1:4" x14ac:dyDescent="0.3">
      <c r="A7412" s="90">
        <v>45235.499999997934</v>
      </c>
      <c r="B7412" s="90"/>
      <c r="C7412" s="91">
        <v>37.972374357317271</v>
      </c>
      <c r="D7412" s="65"/>
    </row>
    <row r="7413" spans="1:4" x14ac:dyDescent="0.3">
      <c r="A7413" s="90">
        <v>45235.541666664598</v>
      </c>
      <c r="B7413" s="90"/>
      <c r="C7413" s="91">
        <v>38.559736259780848</v>
      </c>
      <c r="D7413" s="65"/>
    </row>
    <row r="7414" spans="1:4" x14ac:dyDescent="0.3">
      <c r="A7414" s="90">
        <v>45235.583333331262</v>
      </c>
      <c r="B7414" s="90"/>
      <c r="C7414" s="91">
        <v>37.568256279577724</v>
      </c>
      <c r="D7414" s="65"/>
    </row>
    <row r="7415" spans="1:4" x14ac:dyDescent="0.3">
      <c r="A7415" s="90">
        <v>45235.624999997926</v>
      </c>
      <c r="B7415" s="90"/>
      <c r="C7415" s="91">
        <v>37.849666438975305</v>
      </c>
      <c r="D7415" s="65"/>
    </row>
    <row r="7416" spans="1:4" x14ac:dyDescent="0.3">
      <c r="A7416" s="90">
        <v>45235.666666664591</v>
      </c>
      <c r="B7416" s="90"/>
      <c r="C7416" s="91">
        <v>37.983827096362525</v>
      </c>
      <c r="D7416" s="65"/>
    </row>
    <row r="7417" spans="1:4" x14ac:dyDescent="0.3">
      <c r="A7417" s="90">
        <v>45235.708333331255</v>
      </c>
      <c r="B7417" s="90"/>
      <c r="C7417" s="91">
        <v>40.200750154407466</v>
      </c>
      <c r="D7417" s="65"/>
    </row>
    <row r="7418" spans="1:4" x14ac:dyDescent="0.3">
      <c r="A7418" s="90">
        <v>45235.749999997919</v>
      </c>
      <c r="B7418" s="90"/>
      <c r="C7418" s="91">
        <v>38.927860014806747</v>
      </c>
      <c r="D7418" s="65"/>
    </row>
    <row r="7419" spans="1:4" x14ac:dyDescent="0.3">
      <c r="A7419" s="90">
        <v>45235.791666664583</v>
      </c>
      <c r="B7419" s="90"/>
      <c r="C7419" s="91">
        <v>34.001546119771106</v>
      </c>
      <c r="D7419" s="65"/>
    </row>
    <row r="7420" spans="1:4" x14ac:dyDescent="0.3">
      <c r="A7420" s="90">
        <v>45235.833333331248</v>
      </c>
      <c r="B7420" s="90"/>
      <c r="C7420" s="91">
        <v>23.846075187231836</v>
      </c>
      <c r="D7420" s="65"/>
    </row>
    <row r="7421" spans="1:4" x14ac:dyDescent="0.3">
      <c r="A7421" s="90">
        <v>45235.874999997912</v>
      </c>
      <c r="B7421" s="90"/>
      <c r="C7421" s="91">
        <v>25.763754535080142</v>
      </c>
      <c r="D7421" s="65"/>
    </row>
    <row r="7422" spans="1:4" x14ac:dyDescent="0.3">
      <c r="A7422" s="90">
        <v>45235.916666664576</v>
      </c>
      <c r="B7422" s="90"/>
      <c r="C7422" s="91">
        <v>26.981017085032498</v>
      </c>
      <c r="D7422" s="65"/>
    </row>
    <row r="7423" spans="1:4" x14ac:dyDescent="0.3">
      <c r="A7423" s="90">
        <v>45235.95833333124</v>
      </c>
      <c r="B7423" s="90"/>
      <c r="C7423" s="91">
        <v>21.635860162056254</v>
      </c>
      <c r="D7423" s="65"/>
    </row>
    <row r="7424" spans="1:4" x14ac:dyDescent="0.3">
      <c r="A7424" s="90">
        <v>45235.999999997905</v>
      </c>
      <c r="B7424" s="90"/>
      <c r="C7424" s="91">
        <v>21.429710859241744</v>
      </c>
      <c r="D7424" s="65"/>
    </row>
    <row r="7425" spans="1:4" x14ac:dyDescent="0.3">
      <c r="A7425" s="90">
        <v>45236.041666664569</v>
      </c>
      <c r="B7425" s="90"/>
      <c r="C7425" s="91">
        <v>19.863957821198206</v>
      </c>
      <c r="D7425" s="65"/>
    </row>
    <row r="7426" spans="1:4" x14ac:dyDescent="0.3">
      <c r="A7426" s="90">
        <v>45236.083333331233</v>
      </c>
      <c r="B7426" s="90"/>
      <c r="C7426" s="91">
        <v>19.173521267327381</v>
      </c>
      <c r="D7426" s="65"/>
    </row>
    <row r="7427" spans="1:4" x14ac:dyDescent="0.3">
      <c r="A7427" s="90">
        <v>45236.124999997897</v>
      </c>
      <c r="B7427" s="90"/>
      <c r="C7427" s="91">
        <v>8.4822257580281644</v>
      </c>
      <c r="D7427" s="65"/>
    </row>
    <row r="7428" spans="1:4" x14ac:dyDescent="0.3">
      <c r="A7428" s="90">
        <v>45236.166666664561</v>
      </c>
      <c r="B7428" s="90"/>
      <c r="C7428" s="91">
        <v>9.2271446276428222</v>
      </c>
      <c r="D7428" s="65"/>
    </row>
    <row r="7429" spans="1:4" x14ac:dyDescent="0.3">
      <c r="A7429" s="90">
        <v>45236.208333331226</v>
      </c>
      <c r="B7429" s="90"/>
      <c r="C7429" s="91">
        <v>12.300241734599135</v>
      </c>
      <c r="D7429" s="65"/>
    </row>
    <row r="7430" spans="1:4" x14ac:dyDescent="0.3">
      <c r="A7430" s="90">
        <v>45236.24999999789</v>
      </c>
      <c r="B7430" s="90"/>
      <c r="C7430" s="91">
        <v>8.9737118736272059</v>
      </c>
      <c r="D7430" s="65"/>
    </row>
    <row r="7431" spans="1:4" x14ac:dyDescent="0.3">
      <c r="A7431" s="90">
        <v>45236.291666664554</v>
      </c>
      <c r="B7431" s="90"/>
      <c r="C7431" s="91">
        <v>14.054964966889312</v>
      </c>
      <c r="D7431" s="65"/>
    </row>
    <row r="7432" spans="1:4" x14ac:dyDescent="0.3">
      <c r="A7432" s="90">
        <v>45236.333333331218</v>
      </c>
      <c r="B7432" s="90"/>
      <c r="C7432" s="91">
        <v>20.994506775522218</v>
      </c>
      <c r="D7432" s="65"/>
    </row>
    <row r="7433" spans="1:4" x14ac:dyDescent="0.3">
      <c r="A7433" s="90">
        <v>45236.374999997883</v>
      </c>
      <c r="B7433" s="90"/>
      <c r="C7433" s="91">
        <v>30.608263151221152</v>
      </c>
      <c r="D7433" s="65"/>
    </row>
    <row r="7434" spans="1:4" x14ac:dyDescent="0.3">
      <c r="A7434" s="90">
        <v>45236.416666664547</v>
      </c>
      <c r="B7434" s="90"/>
      <c r="C7434" s="91">
        <v>34.919401348969053</v>
      </c>
      <c r="D7434" s="65"/>
    </row>
    <row r="7435" spans="1:4" x14ac:dyDescent="0.3">
      <c r="A7435" s="90">
        <v>45236.458333331211</v>
      </c>
      <c r="B7435" s="90"/>
      <c r="C7435" s="91">
        <v>37.828397066462706</v>
      </c>
      <c r="D7435" s="65"/>
    </row>
    <row r="7436" spans="1:4" x14ac:dyDescent="0.3">
      <c r="A7436" s="90">
        <v>45236.499999997875</v>
      </c>
      <c r="B7436" s="90"/>
      <c r="C7436" s="91">
        <v>36.774745074299645</v>
      </c>
      <c r="D7436" s="65"/>
    </row>
    <row r="7437" spans="1:4" x14ac:dyDescent="0.3">
      <c r="A7437" s="90">
        <v>45236.54166666454</v>
      </c>
      <c r="B7437" s="90"/>
      <c r="C7437" s="91">
        <v>37.265576747667524</v>
      </c>
      <c r="D7437" s="65"/>
    </row>
    <row r="7438" spans="1:4" x14ac:dyDescent="0.3">
      <c r="A7438" s="90">
        <v>45236.583333331204</v>
      </c>
      <c r="B7438" s="90"/>
      <c r="C7438" s="91">
        <v>36.872911408973216</v>
      </c>
      <c r="D7438" s="65"/>
    </row>
    <row r="7439" spans="1:4" x14ac:dyDescent="0.3">
      <c r="A7439" s="90">
        <v>45236.624999997868</v>
      </c>
      <c r="B7439" s="90"/>
      <c r="C7439" s="91">
        <v>36.097397365051968</v>
      </c>
      <c r="D7439" s="65"/>
    </row>
    <row r="7440" spans="1:4" x14ac:dyDescent="0.3">
      <c r="A7440" s="90">
        <v>45236.666666664532</v>
      </c>
      <c r="B7440" s="90"/>
      <c r="C7440" s="91">
        <v>32.936441388562798</v>
      </c>
      <c r="D7440" s="65"/>
    </row>
    <row r="7441" spans="1:4" x14ac:dyDescent="0.3">
      <c r="A7441" s="90">
        <v>45236.708333331197</v>
      </c>
      <c r="B7441" s="90"/>
      <c r="C7441" s="91">
        <v>30.819320770769334</v>
      </c>
      <c r="D7441" s="65"/>
    </row>
    <row r="7442" spans="1:4" x14ac:dyDescent="0.3">
      <c r="A7442" s="90">
        <v>45236.749999997861</v>
      </c>
      <c r="B7442" s="90"/>
      <c r="C7442" s="91">
        <v>29.484258619208699</v>
      </c>
      <c r="D7442" s="65"/>
    </row>
    <row r="7443" spans="1:4" x14ac:dyDescent="0.3">
      <c r="A7443" s="90">
        <v>45236.791666664525</v>
      </c>
      <c r="B7443" s="90"/>
      <c r="C7443" s="91">
        <v>28.234273957698491</v>
      </c>
      <c r="D7443" s="65"/>
    </row>
    <row r="7444" spans="1:4" x14ac:dyDescent="0.3">
      <c r="A7444" s="90">
        <v>45236.833333331189</v>
      </c>
      <c r="B7444" s="90"/>
      <c r="C7444" s="91">
        <v>26.571990690559261</v>
      </c>
      <c r="D7444" s="65"/>
    </row>
    <row r="7445" spans="1:4" x14ac:dyDescent="0.3">
      <c r="A7445" s="90">
        <v>45236.874999997854</v>
      </c>
      <c r="B7445" s="90"/>
      <c r="C7445" s="91">
        <v>26.028803638698808</v>
      </c>
      <c r="D7445" s="65"/>
    </row>
    <row r="7446" spans="1:4" x14ac:dyDescent="0.3">
      <c r="A7446" s="90">
        <v>45236.916666664518</v>
      </c>
      <c r="B7446" s="90"/>
      <c r="C7446" s="91">
        <v>27.604373310209709</v>
      </c>
      <c r="D7446" s="65"/>
    </row>
    <row r="7447" spans="1:4" x14ac:dyDescent="0.3">
      <c r="A7447" s="90">
        <v>45236.958333331182</v>
      </c>
      <c r="B7447" s="90"/>
      <c r="C7447" s="91">
        <v>28.021580232572411</v>
      </c>
      <c r="D7447" s="65"/>
    </row>
    <row r="7448" spans="1:4" x14ac:dyDescent="0.3">
      <c r="A7448" s="90">
        <v>45236.999999997846</v>
      </c>
      <c r="B7448" s="90"/>
      <c r="C7448" s="91">
        <v>26.192414196488102</v>
      </c>
      <c r="D7448" s="65"/>
    </row>
    <row r="7449" spans="1:4" x14ac:dyDescent="0.3">
      <c r="A7449" s="90">
        <v>45237.041666664511</v>
      </c>
      <c r="B7449" s="90"/>
      <c r="C7449" s="91">
        <v>20.853801695823428</v>
      </c>
      <c r="D7449" s="65"/>
    </row>
    <row r="7450" spans="1:4" x14ac:dyDescent="0.3">
      <c r="A7450" s="90">
        <v>45237.083333331175</v>
      </c>
      <c r="B7450" s="90"/>
      <c r="C7450" s="91">
        <v>17.915519688485499</v>
      </c>
      <c r="D7450" s="65"/>
    </row>
    <row r="7451" spans="1:4" x14ac:dyDescent="0.3">
      <c r="A7451" s="90">
        <v>45237.124999997839</v>
      </c>
      <c r="B7451" s="90"/>
      <c r="C7451" s="91">
        <v>18.719992801135458</v>
      </c>
      <c r="D7451" s="65"/>
    </row>
    <row r="7452" spans="1:4" x14ac:dyDescent="0.3">
      <c r="A7452" s="90">
        <v>45237.166666664503</v>
      </c>
      <c r="B7452" s="90"/>
      <c r="C7452" s="91">
        <v>15.266337536761247</v>
      </c>
      <c r="D7452" s="65"/>
    </row>
    <row r="7453" spans="1:4" x14ac:dyDescent="0.3">
      <c r="A7453" s="90">
        <v>45237.208333331168</v>
      </c>
      <c r="B7453" s="90"/>
      <c r="C7453" s="91">
        <v>16.089462252999187</v>
      </c>
      <c r="D7453" s="65"/>
    </row>
    <row r="7454" spans="1:4" x14ac:dyDescent="0.3">
      <c r="A7454" s="90">
        <v>45237.249999997832</v>
      </c>
      <c r="B7454" s="90"/>
      <c r="C7454" s="91">
        <v>17.290363747172606</v>
      </c>
      <c r="D7454" s="65"/>
    </row>
    <row r="7455" spans="1:4" x14ac:dyDescent="0.3">
      <c r="A7455" s="90">
        <v>45237.291666664496</v>
      </c>
      <c r="B7455" s="90"/>
      <c r="C7455" s="91">
        <v>20.639471865119457</v>
      </c>
      <c r="D7455" s="65"/>
    </row>
    <row r="7456" spans="1:4" x14ac:dyDescent="0.3">
      <c r="A7456" s="90">
        <v>45237.33333333116</v>
      </c>
      <c r="B7456" s="90"/>
      <c r="C7456" s="91">
        <v>26.545813001312975</v>
      </c>
      <c r="D7456" s="65"/>
    </row>
    <row r="7457" spans="1:4" x14ac:dyDescent="0.3">
      <c r="A7457" s="90">
        <v>45237.374999997824</v>
      </c>
      <c r="B7457" s="90"/>
      <c r="C7457" s="91">
        <v>29.196304037499548</v>
      </c>
      <c r="D7457" s="65"/>
    </row>
    <row r="7458" spans="1:4" x14ac:dyDescent="0.3">
      <c r="A7458" s="90">
        <v>45237.416666664489</v>
      </c>
      <c r="B7458" s="90"/>
      <c r="C7458" s="91">
        <v>31.470490790770722</v>
      </c>
      <c r="D7458" s="65"/>
    </row>
    <row r="7459" spans="1:4" x14ac:dyDescent="0.3">
      <c r="A7459" s="90">
        <v>45237.458333331153</v>
      </c>
      <c r="B7459" s="90"/>
      <c r="C7459" s="91">
        <v>29.070323908001786</v>
      </c>
      <c r="D7459" s="65"/>
    </row>
    <row r="7460" spans="1:4" x14ac:dyDescent="0.3">
      <c r="A7460" s="90">
        <v>45237.499999997817</v>
      </c>
      <c r="B7460" s="90"/>
      <c r="C7460" s="91">
        <v>29.395908918002476</v>
      </c>
      <c r="D7460" s="65"/>
    </row>
    <row r="7461" spans="1:4" x14ac:dyDescent="0.3">
      <c r="A7461" s="90">
        <v>45237.541666664481</v>
      </c>
      <c r="B7461" s="90"/>
      <c r="C7461" s="91">
        <v>29.561155581369661</v>
      </c>
      <c r="D7461" s="65"/>
    </row>
    <row r="7462" spans="1:4" x14ac:dyDescent="0.3">
      <c r="A7462" s="90">
        <v>45237.583333331146</v>
      </c>
      <c r="B7462" s="90"/>
      <c r="C7462" s="91">
        <v>31.005836806649132</v>
      </c>
      <c r="D7462" s="65"/>
    </row>
    <row r="7463" spans="1:4" x14ac:dyDescent="0.3">
      <c r="A7463" s="90">
        <v>45237.62499999781</v>
      </c>
      <c r="B7463" s="90"/>
      <c r="C7463" s="91">
        <v>30.892945521774514</v>
      </c>
      <c r="D7463" s="65"/>
    </row>
    <row r="7464" spans="1:4" x14ac:dyDescent="0.3">
      <c r="A7464" s="90">
        <v>45237.666666664474</v>
      </c>
      <c r="B7464" s="90"/>
      <c r="C7464" s="91">
        <v>31.005836806649135</v>
      </c>
      <c r="D7464" s="65"/>
    </row>
    <row r="7465" spans="1:4" x14ac:dyDescent="0.3">
      <c r="A7465" s="90">
        <v>45237.708333331138</v>
      </c>
      <c r="B7465" s="90"/>
      <c r="C7465" s="91">
        <v>33.338923360724465</v>
      </c>
      <c r="D7465" s="65"/>
    </row>
    <row r="7466" spans="1:4" x14ac:dyDescent="0.3">
      <c r="A7466" s="90">
        <v>45237.749999997803</v>
      </c>
      <c r="B7466" s="90"/>
      <c r="C7466" s="91">
        <v>31.995680681274365</v>
      </c>
      <c r="D7466" s="65"/>
    </row>
    <row r="7467" spans="1:4" x14ac:dyDescent="0.3">
      <c r="A7467" s="90">
        <v>45237.791666664467</v>
      </c>
      <c r="B7467" s="90"/>
      <c r="C7467" s="91">
        <v>30.933848161221842</v>
      </c>
      <c r="D7467" s="65"/>
    </row>
    <row r="7468" spans="1:4" x14ac:dyDescent="0.3">
      <c r="A7468" s="90">
        <v>45237.833333331131</v>
      </c>
      <c r="B7468" s="90"/>
      <c r="C7468" s="91">
        <v>24.551400301861481</v>
      </c>
      <c r="D7468" s="65"/>
    </row>
    <row r="7469" spans="1:4" x14ac:dyDescent="0.3">
      <c r="A7469" s="90">
        <v>45237.874999997795</v>
      </c>
      <c r="B7469" s="90"/>
      <c r="C7469" s="91">
        <v>18.288715370802876</v>
      </c>
      <c r="D7469" s="65"/>
    </row>
    <row r="7470" spans="1:4" x14ac:dyDescent="0.3">
      <c r="A7470" s="90">
        <v>45237.91666666446</v>
      </c>
      <c r="B7470" s="90"/>
      <c r="C7470" s="91">
        <v>14.334575410151221</v>
      </c>
      <c r="D7470" s="65"/>
    </row>
    <row r="7471" spans="1:4" x14ac:dyDescent="0.3">
      <c r="A7471" s="90">
        <v>45237.958333331124</v>
      </c>
      <c r="B7471" s="90"/>
      <c r="C7471" s="91">
        <v>15.436983348535479</v>
      </c>
      <c r="D7471" s="65"/>
    </row>
    <row r="7472" spans="1:4" x14ac:dyDescent="0.3">
      <c r="A7472" s="90">
        <v>45237.999999997788</v>
      </c>
      <c r="B7472" s="90"/>
      <c r="C7472" s="91">
        <v>15.022066973981831</v>
      </c>
      <c r="D7472" s="65"/>
    </row>
    <row r="7473" spans="1:4" x14ac:dyDescent="0.3">
      <c r="A7473" s="90">
        <v>45238.041666664452</v>
      </c>
      <c r="B7473" s="90"/>
      <c r="C7473" s="91">
        <v>16.043651296818183</v>
      </c>
      <c r="D7473" s="65"/>
    </row>
    <row r="7474" spans="1:4" x14ac:dyDescent="0.3">
      <c r="A7474" s="90">
        <v>45238.083333331117</v>
      </c>
      <c r="B7474" s="90"/>
      <c r="C7474" s="91">
        <v>14.399692412151357</v>
      </c>
      <c r="D7474" s="65"/>
    </row>
    <row r="7475" spans="1:4" x14ac:dyDescent="0.3">
      <c r="A7475" s="90">
        <v>45238.124999997781</v>
      </c>
      <c r="B7475" s="90"/>
      <c r="C7475" s="91">
        <v>13.396268861229613</v>
      </c>
      <c r="D7475" s="65"/>
    </row>
    <row r="7476" spans="1:4" x14ac:dyDescent="0.3">
      <c r="A7476" s="90">
        <v>45238.166666664445</v>
      </c>
      <c r="B7476" s="90"/>
      <c r="C7476" s="91">
        <v>11.473353975532037</v>
      </c>
      <c r="D7476" s="65"/>
    </row>
    <row r="7477" spans="1:4" x14ac:dyDescent="0.3">
      <c r="A7477" s="90">
        <v>45238.208333331109</v>
      </c>
      <c r="B7477" s="90"/>
      <c r="C7477" s="91">
        <v>8.8541125558832299</v>
      </c>
      <c r="D7477" s="65"/>
    </row>
    <row r="7478" spans="1:4" x14ac:dyDescent="0.3">
      <c r="A7478" s="90">
        <v>45238.249999997774</v>
      </c>
      <c r="B7478" s="90"/>
      <c r="C7478" s="91">
        <v>8.0898876404494384</v>
      </c>
      <c r="D7478" s="65"/>
    </row>
    <row r="7479" spans="1:4" x14ac:dyDescent="0.3">
      <c r="A7479" s="90">
        <v>45238.291666664438</v>
      </c>
      <c r="B7479" s="90"/>
      <c r="C7479" s="91">
        <v>13.4041221680035</v>
      </c>
      <c r="D7479" s="65"/>
    </row>
    <row r="7480" spans="1:4" x14ac:dyDescent="0.3">
      <c r="A7480" s="90">
        <v>45238.333333331102</v>
      </c>
      <c r="B7480" s="90"/>
      <c r="C7480" s="91">
        <v>16.383961257019919</v>
      </c>
      <c r="D7480" s="65"/>
    </row>
    <row r="7481" spans="1:4" x14ac:dyDescent="0.3">
      <c r="A7481" s="90">
        <v>45238.374999997766</v>
      </c>
      <c r="B7481" s="90"/>
      <c r="C7481" s="91">
        <v>24.909707423420034</v>
      </c>
      <c r="D7481" s="65"/>
    </row>
    <row r="7482" spans="1:4" x14ac:dyDescent="0.3">
      <c r="A7482" s="90">
        <v>45238.416666664431</v>
      </c>
      <c r="B7482" s="90"/>
      <c r="C7482" s="91">
        <v>34.160248360826728</v>
      </c>
      <c r="D7482" s="65"/>
    </row>
    <row r="7483" spans="1:4" x14ac:dyDescent="0.3">
      <c r="A7483" s="90">
        <v>45238.458333331095</v>
      </c>
      <c r="B7483" s="90"/>
      <c r="C7483" s="91">
        <v>36.226649705705512</v>
      </c>
      <c r="D7483" s="65"/>
    </row>
    <row r="7484" spans="1:4" x14ac:dyDescent="0.3">
      <c r="A7484" s="90">
        <v>45238.499999997759</v>
      </c>
      <c r="B7484" s="90"/>
      <c r="C7484" s="91">
        <v>37.128143879124522</v>
      </c>
      <c r="D7484" s="65"/>
    </row>
    <row r="7485" spans="1:4" x14ac:dyDescent="0.3">
      <c r="A7485" s="90">
        <v>45238.541666664423</v>
      </c>
      <c r="B7485" s="90"/>
      <c r="C7485" s="91"/>
      <c r="D7485" s="34" t="s">
        <v>63</v>
      </c>
    </row>
    <row r="7486" spans="1:4" x14ac:dyDescent="0.3">
      <c r="A7486" s="90">
        <v>45238.583333331087</v>
      </c>
      <c r="B7486" s="90"/>
      <c r="C7486" s="91">
        <v>37.119963351235057</v>
      </c>
      <c r="D7486" s="65"/>
    </row>
    <row r="7487" spans="1:4" x14ac:dyDescent="0.3">
      <c r="A7487" s="90">
        <v>45238.624999997752</v>
      </c>
      <c r="B7487" s="90"/>
      <c r="C7487" s="91">
        <v>41.80413362074254</v>
      </c>
      <c r="D7487" s="65"/>
    </row>
    <row r="7488" spans="1:4" x14ac:dyDescent="0.3">
      <c r="A7488" s="90">
        <v>45238.666666664416</v>
      </c>
      <c r="B7488" s="90"/>
      <c r="C7488" s="91">
        <v>41.121877594761195</v>
      </c>
      <c r="D7488" s="65"/>
    </row>
    <row r="7489" spans="1:4" x14ac:dyDescent="0.3">
      <c r="A7489" s="90">
        <v>45238.70833333108</v>
      </c>
      <c r="B7489" s="90"/>
      <c r="C7489" s="91">
        <v>37.803855482794305</v>
      </c>
      <c r="D7489" s="65"/>
    </row>
    <row r="7490" spans="1:4" x14ac:dyDescent="0.3">
      <c r="A7490" s="90">
        <v>45238.749999997744</v>
      </c>
      <c r="B7490" s="90"/>
      <c r="C7490" s="91">
        <v>36.519512604148346</v>
      </c>
      <c r="D7490" s="65"/>
    </row>
    <row r="7491" spans="1:4" x14ac:dyDescent="0.3">
      <c r="A7491" s="90">
        <v>45238.791666664409</v>
      </c>
      <c r="B7491" s="90"/>
      <c r="C7491" s="91">
        <v>34.294409018213948</v>
      </c>
      <c r="D7491" s="65"/>
    </row>
    <row r="7492" spans="1:4" x14ac:dyDescent="0.3">
      <c r="A7492" s="90">
        <v>45238.833333331073</v>
      </c>
      <c r="B7492" s="90"/>
      <c r="C7492" s="91">
        <v>18.618390644748306</v>
      </c>
      <c r="D7492" s="65"/>
    </row>
    <row r="7493" spans="1:4" x14ac:dyDescent="0.3">
      <c r="A7493" s="90">
        <v>45238.874999997737</v>
      </c>
      <c r="B7493" s="90"/>
      <c r="C7493" s="91">
        <v>18.101872113807506</v>
      </c>
      <c r="D7493" s="65"/>
    </row>
    <row r="7494" spans="1:4" x14ac:dyDescent="0.3">
      <c r="A7494" s="90">
        <v>45238.916666664401</v>
      </c>
      <c r="B7494" s="90"/>
      <c r="C7494" s="91">
        <v>24.044207572714665</v>
      </c>
      <c r="D7494" s="65"/>
    </row>
    <row r="7495" spans="1:4" x14ac:dyDescent="0.3">
      <c r="A7495" s="90">
        <v>45238.958333331066</v>
      </c>
      <c r="B7495" s="90"/>
      <c r="C7495" s="91">
        <v>18.926796546181123</v>
      </c>
      <c r="D7495" s="65"/>
    </row>
    <row r="7496" spans="1:4" x14ac:dyDescent="0.3">
      <c r="A7496" s="90">
        <v>45238.99999999773</v>
      </c>
      <c r="B7496" s="90"/>
      <c r="C7496" s="91">
        <v>19.746649051263276</v>
      </c>
      <c r="D7496" s="65"/>
    </row>
    <row r="7497" spans="1:4" x14ac:dyDescent="0.3">
      <c r="A7497" s="90">
        <v>45239.041666664394</v>
      </c>
      <c r="B7497" s="90"/>
      <c r="C7497" s="91">
        <v>15.736554279847683</v>
      </c>
      <c r="D7497" s="65"/>
    </row>
    <row r="7498" spans="1:4" x14ac:dyDescent="0.3">
      <c r="A7498" s="90">
        <v>45239.083333331058</v>
      </c>
      <c r="B7498" s="90"/>
      <c r="C7498" s="91">
        <v>18.425821018230309</v>
      </c>
      <c r="D7498" s="65"/>
    </row>
    <row r="7499" spans="1:4" x14ac:dyDescent="0.3">
      <c r="A7499" s="90">
        <v>45239.124999997723</v>
      </c>
      <c r="B7499" s="90"/>
      <c r="C7499" s="91">
        <v>18.591067681597494</v>
      </c>
      <c r="D7499" s="65"/>
    </row>
    <row r="7500" spans="1:4" x14ac:dyDescent="0.3">
      <c r="A7500" s="90">
        <v>45239.166666664387</v>
      </c>
      <c r="B7500" s="90"/>
      <c r="C7500" s="91">
        <v>17.568501695414405</v>
      </c>
      <c r="D7500" s="65"/>
    </row>
    <row r="7501" spans="1:4" x14ac:dyDescent="0.3">
      <c r="A7501" s="90">
        <v>45239.208333331051</v>
      </c>
      <c r="B7501" s="90"/>
      <c r="C7501" s="91">
        <v>17.046256794950981</v>
      </c>
      <c r="D7501" s="65"/>
    </row>
    <row r="7502" spans="1:4" x14ac:dyDescent="0.3">
      <c r="A7502" s="90">
        <v>45239.249999997715</v>
      </c>
      <c r="B7502" s="90"/>
      <c r="C7502" s="91">
        <v>10.5692420331884</v>
      </c>
      <c r="D7502" s="65"/>
    </row>
    <row r="7503" spans="1:4" x14ac:dyDescent="0.3">
      <c r="A7503" s="90">
        <v>45239.29166666438</v>
      </c>
      <c r="B7503" s="90"/>
      <c r="C7503" s="91">
        <v>15.99113230776782</v>
      </c>
      <c r="D7503" s="65"/>
    </row>
    <row r="7504" spans="1:4" x14ac:dyDescent="0.3">
      <c r="A7504" s="90">
        <v>45239.333333331044</v>
      </c>
      <c r="B7504" s="90"/>
      <c r="C7504" s="91">
        <v>19.078790754367379</v>
      </c>
      <c r="D7504" s="65"/>
    </row>
    <row r="7505" spans="1:4" x14ac:dyDescent="0.3">
      <c r="A7505" s="90">
        <v>45239.374999997708</v>
      </c>
      <c r="B7505" s="90"/>
      <c r="C7505" s="91">
        <v>23.599186855527783</v>
      </c>
      <c r="D7505" s="65"/>
    </row>
    <row r="7506" spans="1:4" x14ac:dyDescent="0.3">
      <c r="A7506" s="90">
        <v>45239.416666664372</v>
      </c>
      <c r="B7506" s="90"/>
      <c r="C7506" s="91">
        <v>24.492500501057332</v>
      </c>
      <c r="D7506" s="65"/>
    </row>
    <row r="7507" spans="1:4" x14ac:dyDescent="0.3">
      <c r="A7507" s="90">
        <v>45239.458333331037</v>
      </c>
      <c r="B7507" s="90"/>
      <c r="C7507" s="91">
        <v>25.464347214325738</v>
      </c>
      <c r="D7507" s="65"/>
    </row>
    <row r="7508" spans="1:4" x14ac:dyDescent="0.3">
      <c r="A7508" s="90">
        <v>45239.499999997701</v>
      </c>
      <c r="B7508" s="90"/>
      <c r="C7508" s="91">
        <v>33.316017882633965</v>
      </c>
      <c r="D7508" s="65"/>
    </row>
    <row r="7509" spans="1:4" x14ac:dyDescent="0.3">
      <c r="A7509" s="90">
        <v>45239.541666664365</v>
      </c>
      <c r="B7509" s="90"/>
      <c r="C7509" s="91">
        <v>33.170404486201498</v>
      </c>
      <c r="D7509" s="65"/>
    </row>
    <row r="7510" spans="1:4" x14ac:dyDescent="0.3">
      <c r="A7510" s="90">
        <v>45239.583333331029</v>
      </c>
      <c r="B7510" s="90"/>
      <c r="C7510" s="91">
        <v>35.403688600025355</v>
      </c>
      <c r="D7510" s="65"/>
    </row>
    <row r="7511" spans="1:4" x14ac:dyDescent="0.3">
      <c r="A7511" s="90">
        <v>45239.624999997694</v>
      </c>
      <c r="B7511" s="90"/>
      <c r="C7511" s="91">
        <v>34.548005382787359</v>
      </c>
      <c r="D7511" s="65"/>
    </row>
    <row r="7512" spans="1:4" x14ac:dyDescent="0.3">
      <c r="A7512" s="90">
        <v>45239.666666664358</v>
      </c>
      <c r="B7512" s="90"/>
      <c r="C7512" s="91">
        <v>33.193309964292006</v>
      </c>
      <c r="D7512" s="65"/>
    </row>
    <row r="7513" spans="1:4" x14ac:dyDescent="0.3">
      <c r="A7513" s="90">
        <v>45239.708333331022</v>
      </c>
      <c r="B7513" s="90"/>
      <c r="C7513" s="91">
        <v>33.296384615699253</v>
      </c>
      <c r="D7513" s="65"/>
    </row>
    <row r="7514" spans="1:4" x14ac:dyDescent="0.3">
      <c r="A7514" s="90">
        <v>45239.749999997686</v>
      </c>
      <c r="B7514" s="90"/>
      <c r="C7514" s="91">
        <v>32.812097364642945</v>
      </c>
      <c r="D7514" s="65"/>
    </row>
    <row r="7515" spans="1:4" x14ac:dyDescent="0.3">
      <c r="A7515" s="90">
        <v>45239.79166666435</v>
      </c>
      <c r="B7515" s="90"/>
      <c r="C7515" s="91">
        <v>30.488827444034957</v>
      </c>
      <c r="D7515" s="65"/>
    </row>
    <row r="7516" spans="1:4" x14ac:dyDescent="0.3">
      <c r="A7516" s="90">
        <v>45239.833333331015</v>
      </c>
      <c r="B7516" s="90"/>
      <c r="C7516" s="91">
        <v>26.320030431563751</v>
      </c>
      <c r="D7516" s="65"/>
    </row>
    <row r="7517" spans="1:4" x14ac:dyDescent="0.3">
      <c r="A7517" s="90">
        <v>45239.874999997679</v>
      </c>
      <c r="B7517" s="90"/>
      <c r="C7517" s="91">
        <v>16.010929185260327</v>
      </c>
      <c r="D7517" s="65"/>
    </row>
    <row r="7518" spans="1:4" x14ac:dyDescent="0.3">
      <c r="A7518" s="90">
        <v>45239.916666664343</v>
      </c>
      <c r="B7518" s="90"/>
      <c r="C7518" s="91">
        <v>23.083813598491506</v>
      </c>
      <c r="D7518" s="65"/>
    </row>
    <row r="7519" spans="1:4" x14ac:dyDescent="0.3">
      <c r="A7519" s="90">
        <v>45239.958333331007</v>
      </c>
      <c r="B7519" s="90"/>
      <c r="C7519" s="91">
        <v>21.274280829341919</v>
      </c>
      <c r="D7519" s="65"/>
    </row>
    <row r="7520" spans="1:4" x14ac:dyDescent="0.3">
      <c r="A7520" s="90">
        <v>45239.999999997672</v>
      </c>
      <c r="B7520" s="90"/>
      <c r="C7520" s="91">
        <v>21.410568423980401</v>
      </c>
      <c r="D7520" s="65"/>
    </row>
    <row r="7521" spans="1:4" x14ac:dyDescent="0.3">
      <c r="A7521" s="90">
        <v>45240.041666664336</v>
      </c>
      <c r="B7521" s="90"/>
      <c r="C7521" s="91">
        <v>23.533742632412075</v>
      </c>
      <c r="D7521" s="65"/>
    </row>
    <row r="7522" spans="1:4" x14ac:dyDescent="0.3">
      <c r="A7522" s="90">
        <v>45240.083333331</v>
      </c>
      <c r="B7522" s="90"/>
      <c r="C7522" s="91">
        <v>16.636575958246585</v>
      </c>
      <c r="D7522" s="65"/>
    </row>
    <row r="7523" spans="1:4" x14ac:dyDescent="0.3">
      <c r="A7523" s="90">
        <v>45240.124999997664</v>
      </c>
      <c r="B7523" s="90"/>
      <c r="C7523" s="91">
        <v>11.441940748436496</v>
      </c>
      <c r="D7523" s="65"/>
    </row>
    <row r="7524" spans="1:4" x14ac:dyDescent="0.3">
      <c r="A7524" s="90">
        <v>45240.166666664329</v>
      </c>
      <c r="B7524" s="90"/>
      <c r="C7524" s="91">
        <v>11.32086893567242</v>
      </c>
      <c r="D7524" s="65"/>
    </row>
    <row r="7525" spans="1:4" x14ac:dyDescent="0.3">
      <c r="A7525" s="90">
        <v>45240.208333330993</v>
      </c>
      <c r="B7525" s="90"/>
      <c r="C7525" s="91">
        <v>14.331303198995434</v>
      </c>
      <c r="D7525" s="65"/>
    </row>
    <row r="7526" spans="1:4" x14ac:dyDescent="0.3">
      <c r="A7526" s="90">
        <v>45240.249999997657</v>
      </c>
      <c r="B7526" s="90"/>
      <c r="C7526" s="91">
        <v>20.979781825321187</v>
      </c>
      <c r="D7526" s="65"/>
    </row>
    <row r="7527" spans="1:4" x14ac:dyDescent="0.3">
      <c r="A7527" s="90">
        <v>45240.291666664321</v>
      </c>
      <c r="B7527" s="90"/>
      <c r="C7527" s="91">
        <v>20.45950025155123</v>
      </c>
      <c r="D7527" s="65"/>
    </row>
    <row r="7528" spans="1:4" x14ac:dyDescent="0.3">
      <c r="A7528" s="90">
        <v>45240.333333330986</v>
      </c>
      <c r="B7528" s="90"/>
      <c r="C7528" s="91">
        <v>22.694420470952988</v>
      </c>
      <c r="D7528" s="65"/>
    </row>
    <row r="7529" spans="1:4" x14ac:dyDescent="0.3">
      <c r="A7529" s="90">
        <v>45240.37499999765</v>
      </c>
      <c r="B7529" s="90"/>
      <c r="C7529" s="91">
        <v>22.527537702007912</v>
      </c>
      <c r="D7529" s="65"/>
    </row>
    <row r="7530" spans="1:4" x14ac:dyDescent="0.3">
      <c r="A7530" s="90">
        <v>45240.416666664314</v>
      </c>
      <c r="B7530" s="90"/>
      <c r="C7530" s="91">
        <v>22.964377891305329</v>
      </c>
      <c r="D7530" s="65"/>
    </row>
    <row r="7531" spans="1:4" x14ac:dyDescent="0.3">
      <c r="A7531" s="90">
        <v>45240.458333330978</v>
      </c>
      <c r="B7531" s="90"/>
      <c r="C7531" s="91">
        <v>17.53741568943444</v>
      </c>
      <c r="D7531" s="65"/>
    </row>
    <row r="7532" spans="1:4" x14ac:dyDescent="0.3">
      <c r="A7532" s="90">
        <v>45240.499999997643</v>
      </c>
      <c r="B7532" s="90"/>
      <c r="C7532" s="91">
        <v>19.718344424765728</v>
      </c>
      <c r="D7532" s="65"/>
    </row>
    <row r="7533" spans="1:4" x14ac:dyDescent="0.3">
      <c r="A7533" s="90">
        <v>45240.541666664307</v>
      </c>
      <c r="B7533" s="90"/>
      <c r="C7533" s="91">
        <v>21.171206177934664</v>
      </c>
      <c r="D7533" s="34"/>
    </row>
    <row r="7534" spans="1:4" x14ac:dyDescent="0.3">
      <c r="A7534" s="90">
        <v>45240.583333330971</v>
      </c>
      <c r="B7534" s="90"/>
      <c r="C7534" s="91">
        <v>22.538990441053166</v>
      </c>
      <c r="D7534" s="34"/>
    </row>
    <row r="7535" spans="1:4" x14ac:dyDescent="0.3">
      <c r="A7535" s="90">
        <v>45240.624999997635</v>
      </c>
      <c r="B7535" s="90"/>
      <c r="C7535" s="91">
        <v>23.214702044722944</v>
      </c>
      <c r="D7535" s="65"/>
    </row>
    <row r="7536" spans="1:4" x14ac:dyDescent="0.3">
      <c r="A7536" s="90">
        <v>45240.6666666643</v>
      </c>
      <c r="B7536" s="90"/>
      <c r="C7536" s="91">
        <v>24.279806775931252</v>
      </c>
      <c r="D7536" s="65"/>
    </row>
    <row r="7537" spans="1:4" x14ac:dyDescent="0.3">
      <c r="A7537" s="90">
        <v>45240.708333330964</v>
      </c>
      <c r="B7537" s="90"/>
      <c r="C7537" s="91">
        <v>23.505928837587891</v>
      </c>
      <c r="D7537" s="65"/>
    </row>
    <row r="7538" spans="1:4" x14ac:dyDescent="0.3">
      <c r="A7538" s="90">
        <v>45240.749999997628</v>
      </c>
      <c r="B7538" s="90"/>
      <c r="C7538" s="91">
        <v>19.685622313207869</v>
      </c>
      <c r="D7538" s="65"/>
    </row>
    <row r="7539" spans="1:4" x14ac:dyDescent="0.3">
      <c r="A7539" s="90">
        <v>45240.791666664292</v>
      </c>
      <c r="B7539" s="90"/>
      <c r="C7539" s="91">
        <v>13.999500987798745</v>
      </c>
      <c r="D7539" s="65"/>
    </row>
    <row r="7540" spans="1:4" x14ac:dyDescent="0.3">
      <c r="A7540" s="90">
        <v>45240.833333330957</v>
      </c>
      <c r="B7540" s="90"/>
      <c r="C7540" s="91">
        <v>6.3258386063652692</v>
      </c>
      <c r="D7540" s="65"/>
    </row>
    <row r="7541" spans="1:4" x14ac:dyDescent="0.3">
      <c r="A7541" s="90">
        <v>45240.874999997621</v>
      </c>
      <c r="B7541" s="90"/>
      <c r="C7541" s="91">
        <v>7.9861585468110254</v>
      </c>
      <c r="D7541" s="65"/>
    </row>
    <row r="7542" spans="1:4" x14ac:dyDescent="0.3">
      <c r="A7542" s="90">
        <v>45240.916666664285</v>
      </c>
      <c r="B7542" s="90"/>
      <c r="C7542" s="91">
        <v>12.554165320288115</v>
      </c>
      <c r="D7542" s="65"/>
    </row>
    <row r="7543" spans="1:4" x14ac:dyDescent="0.3">
      <c r="A7543" s="90">
        <v>45240.958333330949</v>
      </c>
      <c r="B7543" s="90"/>
      <c r="C7543" s="91">
        <v>8.035896156378973</v>
      </c>
      <c r="D7543" s="65"/>
    </row>
    <row r="7544" spans="1:4" x14ac:dyDescent="0.3">
      <c r="A7544" s="90">
        <v>45240.999999997613</v>
      </c>
      <c r="B7544" s="90"/>
      <c r="C7544" s="91">
        <v>15.901310111541498</v>
      </c>
      <c r="D7544" s="65"/>
    </row>
    <row r="7545" spans="1:4" x14ac:dyDescent="0.3">
      <c r="A7545" s="90">
        <v>45241.041666664278</v>
      </c>
      <c r="B7545" s="90"/>
      <c r="C7545" s="91">
        <v>16.815893129583653</v>
      </c>
      <c r="D7545" s="65"/>
    </row>
    <row r="7546" spans="1:4" x14ac:dyDescent="0.3">
      <c r="A7546" s="90">
        <v>45241.083333330942</v>
      </c>
      <c r="B7546" s="90"/>
      <c r="C7546" s="91">
        <v>14.899686276755439</v>
      </c>
      <c r="D7546" s="65"/>
    </row>
    <row r="7547" spans="1:4" x14ac:dyDescent="0.3">
      <c r="A7547" s="90">
        <v>45241.124999997606</v>
      </c>
      <c r="B7547" s="90"/>
      <c r="C7547" s="91">
        <v>15.186495584560072</v>
      </c>
      <c r="D7547" s="65"/>
    </row>
    <row r="7548" spans="1:4" x14ac:dyDescent="0.3">
      <c r="A7548" s="90">
        <v>45241.16666666427</v>
      </c>
      <c r="B7548" s="90"/>
      <c r="C7548" s="91">
        <v>12.502300773468914</v>
      </c>
      <c r="D7548" s="65"/>
    </row>
    <row r="7549" spans="1:4" x14ac:dyDescent="0.3">
      <c r="A7549" s="90">
        <v>45241.208333330935</v>
      </c>
      <c r="B7549" s="90"/>
      <c r="C7549" s="91">
        <v>9.5049553547690433</v>
      </c>
      <c r="D7549" s="65"/>
    </row>
    <row r="7550" spans="1:4" x14ac:dyDescent="0.3">
      <c r="A7550" s="90">
        <v>45241.249999997599</v>
      </c>
      <c r="B7550" s="90"/>
      <c r="C7550" s="91">
        <v>20.68021089400899</v>
      </c>
      <c r="D7550" s="65"/>
    </row>
    <row r="7551" spans="1:4" x14ac:dyDescent="0.3">
      <c r="A7551" s="90">
        <v>45241.291666664263</v>
      </c>
      <c r="B7551" s="90"/>
      <c r="C7551" s="91">
        <v>25.032415341762004</v>
      </c>
      <c r="D7551" s="65"/>
    </row>
    <row r="7552" spans="1:4" x14ac:dyDescent="0.3">
      <c r="A7552" s="90">
        <v>45241.333333330927</v>
      </c>
      <c r="B7552" s="90"/>
      <c r="C7552" s="91">
        <v>26.778139993373774</v>
      </c>
      <c r="D7552" s="65"/>
    </row>
    <row r="7553" spans="1:4" x14ac:dyDescent="0.3">
      <c r="A7553" s="90">
        <v>45241.374999997592</v>
      </c>
      <c r="B7553" s="90"/>
      <c r="C7553" s="91">
        <v>28.245726696743738</v>
      </c>
      <c r="D7553" s="34"/>
    </row>
    <row r="7554" spans="1:4" x14ac:dyDescent="0.3">
      <c r="A7554" s="90">
        <v>45241.416666664256</v>
      </c>
      <c r="B7554" s="90"/>
      <c r="C7554" s="91">
        <v>29.374639545489874</v>
      </c>
      <c r="D7554" s="65"/>
    </row>
    <row r="7555" spans="1:4" x14ac:dyDescent="0.3">
      <c r="A7555" s="90">
        <v>45241.45833333092</v>
      </c>
      <c r="B7555" s="90"/>
      <c r="C7555" s="91">
        <v>31.753537055746214</v>
      </c>
      <c r="D7555" s="65"/>
    </row>
    <row r="7556" spans="1:4" x14ac:dyDescent="0.3">
      <c r="A7556" s="90">
        <v>45241.499999997584</v>
      </c>
      <c r="B7556" s="90"/>
      <c r="C7556" s="91">
        <v>33.394550950372832</v>
      </c>
      <c r="D7556" s="65"/>
    </row>
    <row r="7557" spans="1:4" x14ac:dyDescent="0.3">
      <c r="A7557" s="90">
        <v>45241.541666664249</v>
      </c>
      <c r="B7557" s="90"/>
      <c r="C7557" s="91">
        <v>34.64617171746093</v>
      </c>
      <c r="D7557" s="65"/>
    </row>
    <row r="7558" spans="1:4" x14ac:dyDescent="0.3">
      <c r="A7558" s="90">
        <v>45241.583333330913</v>
      </c>
      <c r="B7558" s="90"/>
      <c r="C7558" s="91">
        <v>34.551277593943141</v>
      </c>
      <c r="D7558" s="65"/>
    </row>
    <row r="7559" spans="1:4" x14ac:dyDescent="0.3">
      <c r="A7559" s="90">
        <v>45241.624999997577</v>
      </c>
      <c r="B7559" s="90"/>
      <c r="C7559" s="91">
        <v>34.300953440525525</v>
      </c>
      <c r="D7559" s="65"/>
    </row>
    <row r="7560" spans="1:4" x14ac:dyDescent="0.3">
      <c r="A7560" s="90">
        <v>45241.666666664241</v>
      </c>
      <c r="B7560" s="90"/>
      <c r="C7560" s="91">
        <v>34.084987504243657</v>
      </c>
      <c r="D7560" s="65"/>
    </row>
    <row r="7561" spans="1:4" x14ac:dyDescent="0.3">
      <c r="A7561" s="90">
        <v>45241.708333330906</v>
      </c>
      <c r="B7561" s="90"/>
      <c r="C7561" s="91">
        <v>33.713591538061955</v>
      </c>
      <c r="D7561" s="65"/>
    </row>
    <row r="7562" spans="1:4" x14ac:dyDescent="0.3">
      <c r="A7562" s="90">
        <v>45241.74999999757</v>
      </c>
      <c r="B7562" s="90"/>
      <c r="C7562" s="91">
        <v>31.105639246900605</v>
      </c>
      <c r="D7562" s="65"/>
    </row>
    <row r="7563" spans="1:4" x14ac:dyDescent="0.3">
      <c r="A7563" s="90">
        <v>45241.791666664234</v>
      </c>
      <c r="B7563" s="90"/>
      <c r="C7563" s="91">
        <v>29.426994923982448</v>
      </c>
      <c r="D7563" s="65"/>
    </row>
    <row r="7564" spans="1:4" x14ac:dyDescent="0.3">
      <c r="A7564" s="90">
        <v>45241.833333330898</v>
      </c>
      <c r="B7564" s="90"/>
      <c r="C7564" s="91">
        <v>26.324938748297431</v>
      </c>
      <c r="D7564" s="65"/>
    </row>
    <row r="7565" spans="1:4" x14ac:dyDescent="0.3">
      <c r="A7565" s="90">
        <v>45241.874999997563</v>
      </c>
      <c r="B7565" s="90"/>
      <c r="C7565" s="91">
        <v>26.982653190610389</v>
      </c>
      <c r="D7565" s="65"/>
    </row>
    <row r="7566" spans="1:4" x14ac:dyDescent="0.3">
      <c r="A7566" s="90">
        <v>45241.916666664227</v>
      </c>
      <c r="B7566" s="90"/>
      <c r="C7566" s="91">
        <v>19.687258418785763</v>
      </c>
      <c r="D7566" s="65"/>
    </row>
    <row r="7567" spans="1:4" x14ac:dyDescent="0.3">
      <c r="A7567" s="90">
        <v>45241.958333330891</v>
      </c>
      <c r="B7567" s="90"/>
      <c r="C7567" s="91">
        <v>15.310185166248777</v>
      </c>
      <c r="D7567" s="65"/>
    </row>
    <row r="7568" spans="1:4" x14ac:dyDescent="0.3">
      <c r="A7568" s="90">
        <v>45241.999999997555</v>
      </c>
      <c r="B7568" s="90"/>
      <c r="C7568" s="91">
        <v>6.8752428594217188</v>
      </c>
      <c r="D7568" s="65"/>
    </row>
    <row r="7569" spans="1:4" x14ac:dyDescent="0.3">
      <c r="A7569" s="90">
        <v>45242.04166666422</v>
      </c>
      <c r="B7569" s="90"/>
      <c r="C7569" s="91">
        <v>10.615052989369403</v>
      </c>
      <c r="D7569" s="65"/>
    </row>
    <row r="7570" spans="1:4" x14ac:dyDescent="0.3">
      <c r="A7570" s="90">
        <v>45242.083333330884</v>
      </c>
      <c r="B7570" s="90"/>
      <c r="C7570" s="91">
        <v>10.413812003288571</v>
      </c>
      <c r="D7570" s="65"/>
    </row>
    <row r="7571" spans="1:4" x14ac:dyDescent="0.3">
      <c r="A7571" s="90">
        <v>45242.124999997548</v>
      </c>
      <c r="B7571" s="90"/>
      <c r="C7571" s="91">
        <v>7.1987009321711533</v>
      </c>
      <c r="D7571" s="65"/>
    </row>
    <row r="7572" spans="1:4" x14ac:dyDescent="0.3">
      <c r="A7572" s="90">
        <v>45242.166666664212</v>
      </c>
      <c r="B7572" s="90"/>
      <c r="C7572" s="91">
        <v>8.984019338767931</v>
      </c>
      <c r="D7572" s="65"/>
    </row>
    <row r="7573" spans="1:4" x14ac:dyDescent="0.3">
      <c r="A7573" s="90">
        <v>45242.208333330876</v>
      </c>
      <c r="B7573" s="90"/>
      <c r="C7573" s="91">
        <v>12.142521156890256</v>
      </c>
      <c r="D7573" s="65"/>
    </row>
    <row r="7574" spans="1:4" x14ac:dyDescent="0.3">
      <c r="A7574" s="90">
        <v>45242.249999997541</v>
      </c>
      <c r="B7574" s="90"/>
      <c r="C7574" s="91">
        <v>11.03356879619442</v>
      </c>
      <c r="D7574" s="65"/>
    </row>
    <row r="7575" spans="1:4" x14ac:dyDescent="0.3">
      <c r="A7575" s="90">
        <v>45242.291666664205</v>
      </c>
      <c r="B7575" s="90"/>
      <c r="C7575" s="91">
        <v>13.401995230752242</v>
      </c>
      <c r="D7575" s="65"/>
    </row>
    <row r="7576" spans="1:4" x14ac:dyDescent="0.3">
      <c r="A7576" s="90">
        <v>45242.333333330869</v>
      </c>
      <c r="B7576" s="90"/>
      <c r="C7576" s="91">
        <v>18.455270918632383</v>
      </c>
      <c r="D7576" s="65"/>
    </row>
    <row r="7577" spans="1:4" x14ac:dyDescent="0.3">
      <c r="A7577" s="90">
        <v>45242.374999997533</v>
      </c>
      <c r="B7577" s="90"/>
      <c r="C7577" s="91">
        <v>22.00398391708217</v>
      </c>
      <c r="D7577" s="65"/>
    </row>
    <row r="7578" spans="1:4" x14ac:dyDescent="0.3">
      <c r="A7578" s="90">
        <v>45242.416666664198</v>
      </c>
      <c r="B7578" s="90"/>
      <c r="C7578" s="91">
        <v>21.423166436930174</v>
      </c>
      <c r="D7578" s="65"/>
    </row>
    <row r="7579" spans="1:4" x14ac:dyDescent="0.3">
      <c r="A7579" s="90">
        <v>45242.458333330862</v>
      </c>
      <c r="B7579" s="90"/>
      <c r="C7579" s="91">
        <v>23.195068777788233</v>
      </c>
      <c r="D7579" s="65"/>
    </row>
    <row r="7580" spans="1:4" x14ac:dyDescent="0.3">
      <c r="A7580" s="90">
        <v>45242.499999997526</v>
      </c>
      <c r="B7580" s="90"/>
      <c r="C7580" s="91">
        <v>25.994445421563054</v>
      </c>
      <c r="D7580" s="65"/>
    </row>
    <row r="7581" spans="1:4" x14ac:dyDescent="0.3">
      <c r="A7581" s="90">
        <v>45242.54166666419</v>
      </c>
      <c r="B7581" s="90"/>
      <c r="C7581" s="91">
        <v>28.568039495588653</v>
      </c>
      <c r="D7581" s="65"/>
    </row>
    <row r="7582" spans="1:4" x14ac:dyDescent="0.3">
      <c r="A7582" s="90">
        <v>45242.583333330855</v>
      </c>
      <c r="B7582" s="90"/>
      <c r="C7582" s="91">
        <v>29.734582772626315</v>
      </c>
      <c r="D7582" s="65"/>
    </row>
    <row r="7583" spans="1:4" x14ac:dyDescent="0.3">
      <c r="A7583" s="90">
        <v>45242.624999997519</v>
      </c>
      <c r="B7583" s="90"/>
      <c r="C7583" s="91">
        <v>31.000928489915452</v>
      </c>
      <c r="D7583" s="65"/>
    </row>
    <row r="7584" spans="1:4" x14ac:dyDescent="0.3">
      <c r="A7584" s="90">
        <v>45242.666666664183</v>
      </c>
      <c r="B7584" s="90"/>
      <c r="C7584" s="91">
        <v>30.989475750870209</v>
      </c>
      <c r="D7584" s="65"/>
    </row>
    <row r="7585" spans="1:4" x14ac:dyDescent="0.3">
      <c r="A7585" s="90">
        <v>45242.708333330847</v>
      </c>
      <c r="B7585" s="90"/>
      <c r="C7585" s="91">
        <v>29.948912603330296</v>
      </c>
      <c r="D7585" s="65"/>
    </row>
    <row r="7586" spans="1:4" x14ac:dyDescent="0.3">
      <c r="A7586" s="90">
        <v>45242.749999997512</v>
      </c>
      <c r="B7586" s="90"/>
      <c r="C7586" s="91">
        <v>31.931872563736533</v>
      </c>
      <c r="D7586" s="65"/>
    </row>
    <row r="7587" spans="1:4" x14ac:dyDescent="0.3">
      <c r="A7587" s="90">
        <v>45242.791666664176</v>
      </c>
      <c r="B7587" s="90"/>
      <c r="C7587" s="91">
        <v>31.058192185141706</v>
      </c>
      <c r="D7587" s="65"/>
    </row>
    <row r="7588" spans="1:4" x14ac:dyDescent="0.3">
      <c r="A7588" s="90">
        <v>45242.83333333084</v>
      </c>
      <c r="B7588" s="90"/>
      <c r="C7588" s="91">
        <v>27.172441437645972</v>
      </c>
      <c r="D7588" s="65"/>
    </row>
    <row r="7589" spans="1:4" x14ac:dyDescent="0.3">
      <c r="A7589" s="90">
        <v>45242.874999997504</v>
      </c>
      <c r="B7589" s="90"/>
      <c r="C7589" s="91">
        <v>21.360994424970244</v>
      </c>
      <c r="D7589" s="65"/>
    </row>
    <row r="7590" spans="1:4" x14ac:dyDescent="0.3">
      <c r="A7590" s="90">
        <v>45242.916666664169</v>
      </c>
      <c r="B7590" s="90"/>
      <c r="C7590" s="91">
        <v>22.98237505266215</v>
      </c>
      <c r="D7590" s="65"/>
    </row>
    <row r="7591" spans="1:4" x14ac:dyDescent="0.3">
      <c r="A7591" s="90">
        <v>45242.958333330833</v>
      </c>
      <c r="B7591" s="90"/>
      <c r="C7591" s="91">
        <v>22.607706875324666</v>
      </c>
      <c r="D7591" s="65"/>
    </row>
    <row r="7592" spans="1:4" x14ac:dyDescent="0.3">
      <c r="A7592" s="90">
        <v>45242.999999997497</v>
      </c>
      <c r="B7592" s="90"/>
      <c r="C7592" s="91">
        <v>20.025932273409602</v>
      </c>
      <c r="D7592" s="65"/>
    </row>
    <row r="7593" spans="1:4" x14ac:dyDescent="0.3">
      <c r="A7593" s="90">
        <v>45243.041666664161</v>
      </c>
      <c r="B7593" s="90"/>
      <c r="C7593" s="91">
        <v>20.412053189792335</v>
      </c>
      <c r="D7593" s="65"/>
    </row>
    <row r="7594" spans="1:4" x14ac:dyDescent="0.3">
      <c r="A7594" s="90">
        <v>45243.083333330826</v>
      </c>
      <c r="B7594" s="90"/>
      <c r="C7594" s="91">
        <v>18.373465639737731</v>
      </c>
      <c r="D7594" s="65"/>
    </row>
    <row r="7595" spans="1:4" x14ac:dyDescent="0.3">
      <c r="A7595" s="90">
        <v>45243.12499999749</v>
      </c>
      <c r="B7595" s="90"/>
      <c r="C7595" s="91">
        <v>14.702208333503762</v>
      </c>
      <c r="D7595" s="65"/>
    </row>
    <row r="7596" spans="1:4" x14ac:dyDescent="0.3">
      <c r="A7596" s="90">
        <v>45243.166666664154</v>
      </c>
      <c r="B7596" s="90"/>
      <c r="C7596" s="91">
        <v>14.400183243824724</v>
      </c>
      <c r="D7596" s="65"/>
    </row>
    <row r="7597" spans="1:4" x14ac:dyDescent="0.3">
      <c r="A7597" s="90">
        <v>45243.208333330818</v>
      </c>
      <c r="B7597" s="90"/>
      <c r="C7597" s="91">
        <v>9.4316578248794407</v>
      </c>
      <c r="D7597" s="65"/>
    </row>
    <row r="7598" spans="1:4" x14ac:dyDescent="0.3">
      <c r="A7598" s="90">
        <v>45243.249999997483</v>
      </c>
      <c r="B7598" s="90"/>
      <c r="C7598" s="91">
        <v>9.1381404842054472</v>
      </c>
      <c r="D7598" s="65"/>
    </row>
    <row r="7599" spans="1:4" x14ac:dyDescent="0.3">
      <c r="A7599" s="90">
        <v>45243.291666664147</v>
      </c>
      <c r="B7599" s="90"/>
      <c r="C7599" s="91">
        <v>19.821419076172987</v>
      </c>
      <c r="D7599" s="65"/>
    </row>
    <row r="7600" spans="1:4" x14ac:dyDescent="0.3">
      <c r="A7600" s="90">
        <v>45243.333333330811</v>
      </c>
      <c r="B7600" s="90"/>
      <c r="C7600" s="91">
        <v>21.015776148034835</v>
      </c>
      <c r="D7600" s="65"/>
    </row>
    <row r="7601" spans="1:4" x14ac:dyDescent="0.3">
      <c r="A7601" s="90">
        <v>45243.374999997475</v>
      </c>
      <c r="B7601" s="90"/>
      <c r="C7601" s="91">
        <v>22.676423309596167</v>
      </c>
      <c r="D7601" s="65"/>
    </row>
    <row r="7602" spans="1:4" x14ac:dyDescent="0.3">
      <c r="A7602" s="90">
        <v>45243.416666664139</v>
      </c>
      <c r="B7602" s="90"/>
      <c r="C7602" s="91">
        <v>29.049054535489176</v>
      </c>
      <c r="D7602" s="65"/>
    </row>
    <row r="7603" spans="1:4" x14ac:dyDescent="0.3">
      <c r="A7603" s="90">
        <v>45243.458333330804</v>
      </c>
      <c r="B7603" s="90"/>
      <c r="C7603" s="91">
        <v>30.624624207000078</v>
      </c>
      <c r="D7603" s="65"/>
    </row>
    <row r="7604" spans="1:4" x14ac:dyDescent="0.3">
      <c r="A7604" s="90">
        <v>45243.499999997468</v>
      </c>
      <c r="B7604" s="90"/>
      <c r="C7604" s="91">
        <v>30.832409615392478</v>
      </c>
      <c r="D7604" s="65"/>
    </row>
    <row r="7605" spans="1:4" x14ac:dyDescent="0.3">
      <c r="A7605" s="90">
        <v>45243.541666664132</v>
      </c>
      <c r="B7605" s="90"/>
      <c r="C7605" s="91">
        <v>35.240078042236064</v>
      </c>
      <c r="D7605" s="65"/>
    </row>
    <row r="7606" spans="1:4" x14ac:dyDescent="0.3">
      <c r="A7606" s="90">
        <v>45243.583333330796</v>
      </c>
      <c r="B7606" s="90"/>
      <c r="C7606" s="91">
        <v>35.550938102035715</v>
      </c>
      <c r="D7606" s="65"/>
    </row>
    <row r="7607" spans="1:4" x14ac:dyDescent="0.3">
      <c r="A7607" s="90">
        <v>45243.624999997461</v>
      </c>
      <c r="B7607" s="90"/>
      <c r="C7607" s="91">
        <v>32.326174008008728</v>
      </c>
      <c r="D7607" s="65"/>
    </row>
    <row r="7608" spans="1:4" x14ac:dyDescent="0.3">
      <c r="A7608" s="90">
        <v>45243.666666664125</v>
      </c>
      <c r="B7608" s="90"/>
      <c r="C7608" s="91">
        <v>34.729613101933452</v>
      </c>
      <c r="D7608" s="65"/>
    </row>
    <row r="7609" spans="1:4" x14ac:dyDescent="0.3">
      <c r="A7609" s="90">
        <v>45243.708333330789</v>
      </c>
      <c r="B7609" s="90"/>
      <c r="C7609" s="91">
        <v>35.150092235451957</v>
      </c>
      <c r="D7609" s="65"/>
    </row>
    <row r="7610" spans="1:4" x14ac:dyDescent="0.3">
      <c r="A7610" s="90">
        <v>45243.749999997453</v>
      </c>
      <c r="B7610" s="90"/>
      <c r="C7610" s="91">
        <v>31.542479436198022</v>
      </c>
      <c r="D7610" s="65"/>
    </row>
    <row r="7611" spans="1:4" x14ac:dyDescent="0.3">
      <c r="A7611" s="90">
        <v>45243.791666664118</v>
      </c>
      <c r="B7611" s="90"/>
      <c r="C7611" s="91">
        <v>28.438787154935113</v>
      </c>
      <c r="D7611" s="65"/>
    </row>
    <row r="7612" spans="1:4" x14ac:dyDescent="0.3">
      <c r="A7612" s="90">
        <v>45243.833333330782</v>
      </c>
      <c r="B7612" s="90"/>
      <c r="C7612" s="91">
        <v>24.921160162465284</v>
      </c>
      <c r="D7612" s="65"/>
    </row>
    <row r="7613" spans="1:4" x14ac:dyDescent="0.3">
      <c r="A7613" s="90">
        <v>45243.874999997446</v>
      </c>
      <c r="B7613" s="90"/>
      <c r="C7613" s="91">
        <v>15.318529304696032</v>
      </c>
      <c r="D7613" s="65"/>
    </row>
    <row r="7614" spans="1:4" x14ac:dyDescent="0.3">
      <c r="A7614" s="90">
        <v>45243.91666666411</v>
      </c>
      <c r="B7614" s="90"/>
      <c r="C7614" s="91">
        <v>12.927197392047709</v>
      </c>
      <c r="D7614" s="65"/>
    </row>
    <row r="7615" spans="1:4" x14ac:dyDescent="0.3">
      <c r="A7615" s="90">
        <v>45243.958333330775</v>
      </c>
      <c r="B7615" s="90"/>
      <c r="C7615" s="91">
        <v>11.155295051189654</v>
      </c>
      <c r="D7615" s="65"/>
    </row>
    <row r="7616" spans="1:4" x14ac:dyDescent="0.3">
      <c r="A7616" s="90">
        <v>45243.999999997439</v>
      </c>
      <c r="B7616" s="90"/>
      <c r="C7616" s="91">
        <v>9.341508407537539</v>
      </c>
      <c r="D7616" s="65"/>
    </row>
    <row r="7617" spans="1:4" x14ac:dyDescent="0.3">
      <c r="A7617" s="90">
        <v>45244.041666664103</v>
      </c>
      <c r="B7617" s="90"/>
      <c r="C7617" s="91">
        <v>14.445830589447937</v>
      </c>
      <c r="D7617" s="65"/>
    </row>
    <row r="7618" spans="1:4" x14ac:dyDescent="0.3">
      <c r="A7618" s="90">
        <v>45244.083333330767</v>
      </c>
      <c r="B7618" s="90"/>
      <c r="C7618" s="91">
        <v>11.750346649869314</v>
      </c>
      <c r="D7618" s="65"/>
    </row>
    <row r="7619" spans="1:4" x14ac:dyDescent="0.3">
      <c r="A7619" s="90">
        <v>45244.124999997432</v>
      </c>
      <c r="B7619" s="90"/>
      <c r="C7619" s="91">
        <v>15.582923966083534</v>
      </c>
      <c r="D7619" s="65"/>
    </row>
    <row r="7620" spans="1:4" x14ac:dyDescent="0.3">
      <c r="A7620" s="90">
        <v>45244.166666664096</v>
      </c>
      <c r="B7620" s="90"/>
      <c r="C7620" s="91">
        <v>12.541240086222764</v>
      </c>
      <c r="D7620" s="65"/>
    </row>
    <row r="7621" spans="1:4" x14ac:dyDescent="0.3">
      <c r="A7621" s="90">
        <v>45244.20833333076</v>
      </c>
      <c r="B7621" s="90"/>
      <c r="C7621" s="91">
        <v>9.8892765550160959</v>
      </c>
      <c r="D7621" s="65"/>
    </row>
    <row r="7622" spans="1:4" x14ac:dyDescent="0.3">
      <c r="A7622" s="90">
        <v>45244.249999997424</v>
      </c>
      <c r="B7622" s="90"/>
      <c r="C7622" s="91">
        <v>6.4235141093654757</v>
      </c>
      <c r="D7622" s="65"/>
    </row>
    <row r="7623" spans="1:4" x14ac:dyDescent="0.3">
      <c r="A7623" s="90">
        <v>45244.291666664089</v>
      </c>
      <c r="B7623" s="90"/>
      <c r="C7623" s="91">
        <v>13.441916206852829</v>
      </c>
      <c r="D7623" s="65"/>
    </row>
    <row r="7624" spans="1:4" x14ac:dyDescent="0.3">
      <c r="A7624" s="90">
        <v>45244.333333330753</v>
      </c>
      <c r="B7624" s="90"/>
      <c r="C7624" s="91">
        <v>16.614652143502816</v>
      </c>
      <c r="D7624" s="65"/>
    </row>
    <row r="7625" spans="1:4" x14ac:dyDescent="0.3">
      <c r="A7625" s="90">
        <v>45244.374999997417</v>
      </c>
      <c r="B7625" s="90"/>
      <c r="C7625" s="91">
        <v>20.807990739642431</v>
      </c>
      <c r="D7625" s="65"/>
    </row>
    <row r="7626" spans="1:4" x14ac:dyDescent="0.3">
      <c r="A7626" s="90">
        <v>45244.416666664081</v>
      </c>
      <c r="B7626" s="90"/>
      <c r="C7626" s="91">
        <v>27.741806178752714</v>
      </c>
      <c r="D7626" s="65"/>
    </row>
    <row r="7627" spans="1:4" x14ac:dyDescent="0.3">
      <c r="A7627" s="90">
        <v>45244.458333330746</v>
      </c>
      <c r="B7627" s="90"/>
      <c r="C7627" s="91">
        <v>32.16747176695312</v>
      </c>
      <c r="D7627" s="65"/>
    </row>
    <row r="7628" spans="1:4" x14ac:dyDescent="0.3">
      <c r="A7628" s="90">
        <v>45244.49999999741</v>
      </c>
      <c r="B7628" s="90"/>
      <c r="C7628" s="91">
        <v>33.253845870674041</v>
      </c>
      <c r="D7628" s="65"/>
    </row>
    <row r="7629" spans="1:4" x14ac:dyDescent="0.3">
      <c r="A7629" s="90">
        <v>45244.541666664074</v>
      </c>
      <c r="B7629" s="90"/>
      <c r="C7629" s="91">
        <v>32.957710761075411</v>
      </c>
      <c r="D7629" s="65"/>
    </row>
    <row r="7630" spans="1:4" x14ac:dyDescent="0.3">
      <c r="A7630" s="90">
        <v>45244.583333330738</v>
      </c>
      <c r="B7630" s="90"/>
      <c r="C7630" s="91">
        <v>34.48256115967164</v>
      </c>
      <c r="D7630" s="65"/>
    </row>
    <row r="7631" spans="1:4" x14ac:dyDescent="0.3">
      <c r="A7631" s="90">
        <v>45244.624999997402</v>
      </c>
      <c r="B7631" s="90"/>
      <c r="C7631" s="91">
        <v>35.534577046256793</v>
      </c>
      <c r="D7631" s="65"/>
    </row>
    <row r="7632" spans="1:4" x14ac:dyDescent="0.3">
      <c r="A7632" s="90">
        <v>45244.666666664067</v>
      </c>
      <c r="B7632" s="90"/>
      <c r="C7632" s="91">
        <v>33.792124605800808</v>
      </c>
      <c r="D7632" s="65"/>
    </row>
    <row r="7633" spans="1:4" x14ac:dyDescent="0.3">
      <c r="A7633" s="90">
        <v>45244.708333330731</v>
      </c>
      <c r="B7633" s="90"/>
      <c r="C7633" s="91">
        <v>35.909245223594276</v>
      </c>
      <c r="D7633" s="65"/>
    </row>
    <row r="7634" spans="1:4" x14ac:dyDescent="0.3">
      <c r="A7634" s="90">
        <v>45244.749999997395</v>
      </c>
      <c r="B7634" s="90"/>
      <c r="C7634" s="91">
        <v>35.98123386902158</v>
      </c>
      <c r="D7634" s="65"/>
    </row>
    <row r="7635" spans="1:4" x14ac:dyDescent="0.3">
      <c r="A7635" s="90">
        <v>45244.791666664059</v>
      </c>
      <c r="B7635" s="90"/>
      <c r="C7635" s="91">
        <v>31.272522015845684</v>
      </c>
      <c r="D7635" s="65"/>
    </row>
    <row r="7636" spans="1:4" x14ac:dyDescent="0.3">
      <c r="A7636" s="90">
        <v>45244.833333330724</v>
      </c>
      <c r="B7636" s="90"/>
      <c r="C7636" s="91">
        <v>25.407083519099487</v>
      </c>
      <c r="D7636" s="65"/>
    </row>
    <row r="7637" spans="1:4" x14ac:dyDescent="0.3">
      <c r="A7637" s="90">
        <v>45244.874999997388</v>
      </c>
      <c r="B7637" s="90"/>
      <c r="C7637" s="91">
        <v>14.133498034628174</v>
      </c>
      <c r="D7637" s="65"/>
    </row>
    <row r="7638" spans="1:4" x14ac:dyDescent="0.3">
      <c r="A7638" s="90">
        <v>45244.916666664052</v>
      </c>
      <c r="B7638" s="90"/>
      <c r="C7638" s="91">
        <v>13.556116376189754</v>
      </c>
      <c r="D7638" s="65"/>
    </row>
    <row r="7639" spans="1:4" x14ac:dyDescent="0.3">
      <c r="A7639" s="90">
        <v>45244.958333330716</v>
      </c>
      <c r="B7639" s="90"/>
      <c r="C7639" s="91">
        <v>13.988211859311281</v>
      </c>
      <c r="D7639" s="65"/>
    </row>
    <row r="7640" spans="1:4" x14ac:dyDescent="0.3">
      <c r="A7640" s="90">
        <v>45244.999999997381</v>
      </c>
      <c r="B7640" s="90"/>
      <c r="C7640" s="91">
        <v>15.326219000912133</v>
      </c>
      <c r="D7640" s="65"/>
    </row>
    <row r="7641" spans="1:4" x14ac:dyDescent="0.3">
      <c r="A7641" s="90">
        <v>45245.041666664045</v>
      </c>
      <c r="B7641" s="90"/>
      <c r="C7641" s="91">
        <v>16.346330828728377</v>
      </c>
      <c r="D7641" s="65"/>
    </row>
    <row r="7642" spans="1:4" x14ac:dyDescent="0.3">
      <c r="A7642" s="90">
        <v>45245.083333330709</v>
      </c>
      <c r="B7642" s="90"/>
      <c r="C7642" s="91">
        <v>14.528290310573741</v>
      </c>
      <c r="D7642" s="65"/>
    </row>
    <row r="7643" spans="1:4" x14ac:dyDescent="0.3">
      <c r="A7643" s="90">
        <v>45245.124999997373</v>
      </c>
      <c r="B7643" s="90"/>
      <c r="C7643" s="91">
        <v>11.708135125959677</v>
      </c>
      <c r="D7643" s="65"/>
    </row>
    <row r="7644" spans="1:4" x14ac:dyDescent="0.3">
      <c r="A7644" s="90">
        <v>45245.166666664038</v>
      </c>
      <c r="B7644" s="90"/>
      <c r="C7644" s="91">
        <v>11.04976624141556</v>
      </c>
      <c r="D7644" s="65"/>
    </row>
    <row r="7645" spans="1:4" x14ac:dyDescent="0.3">
      <c r="A7645" s="90">
        <v>45245.208333330702</v>
      </c>
      <c r="B7645" s="90"/>
      <c r="C7645" s="91">
        <v>13.215315584314657</v>
      </c>
      <c r="D7645" s="65"/>
    </row>
    <row r="7646" spans="1:4" x14ac:dyDescent="0.3">
      <c r="A7646" s="90">
        <v>45245.249999997366</v>
      </c>
      <c r="B7646" s="90"/>
      <c r="C7646" s="91">
        <v>11.240536151797876</v>
      </c>
      <c r="D7646" s="65"/>
    </row>
    <row r="7647" spans="1:4" x14ac:dyDescent="0.3">
      <c r="A7647" s="90">
        <v>45245.29166666403</v>
      </c>
      <c r="B7647" s="90"/>
      <c r="C7647" s="91">
        <v>19.828454330157921</v>
      </c>
      <c r="D7647" s="65"/>
    </row>
    <row r="7648" spans="1:4" x14ac:dyDescent="0.3">
      <c r="A7648" s="90">
        <v>45245.333333330695</v>
      </c>
      <c r="B7648" s="90"/>
      <c r="C7648" s="91">
        <v>27.648548160812819</v>
      </c>
      <c r="D7648" s="65"/>
    </row>
    <row r="7649" spans="1:4" x14ac:dyDescent="0.3">
      <c r="A7649" s="90">
        <v>45245.374999997359</v>
      </c>
      <c r="B7649" s="90"/>
      <c r="C7649" s="91">
        <v>27.067730680660823</v>
      </c>
      <c r="D7649" s="65"/>
    </row>
    <row r="7650" spans="1:4" x14ac:dyDescent="0.3">
      <c r="A7650" s="90">
        <v>45245.416666664023</v>
      </c>
      <c r="B7650" s="90"/>
      <c r="C7650" s="91">
        <v>31.036922812629097</v>
      </c>
      <c r="D7650" s="65"/>
    </row>
    <row r="7651" spans="1:4" x14ac:dyDescent="0.3">
      <c r="A7651" s="90">
        <v>45245.458333330687</v>
      </c>
      <c r="B7651" s="90"/>
      <c r="C7651" s="91">
        <v>33.064057623638448</v>
      </c>
      <c r="D7651" s="65"/>
    </row>
    <row r="7652" spans="1:4" x14ac:dyDescent="0.3">
      <c r="A7652" s="90">
        <v>45245.499999997352</v>
      </c>
      <c r="B7652" s="90"/>
      <c r="C7652" s="91">
        <v>34.412208619822238</v>
      </c>
      <c r="D7652" s="65"/>
    </row>
    <row r="7653" spans="1:4" x14ac:dyDescent="0.3">
      <c r="A7653" s="90">
        <v>45245.541666664016</v>
      </c>
      <c r="B7653" s="90"/>
      <c r="C7653" s="91"/>
      <c r="D7653" s="34" t="s">
        <v>63</v>
      </c>
    </row>
    <row r="7654" spans="1:4" x14ac:dyDescent="0.3">
      <c r="A7654" s="90">
        <v>45245.58333333068</v>
      </c>
      <c r="B7654" s="90"/>
      <c r="C7654" s="91">
        <v>34.675621617863008</v>
      </c>
      <c r="D7654" s="65"/>
    </row>
    <row r="7655" spans="1:4" x14ac:dyDescent="0.3">
      <c r="A7655" s="90">
        <v>45245.624999997344</v>
      </c>
      <c r="B7655" s="90"/>
      <c r="C7655" s="91">
        <v>34.786876797159714</v>
      </c>
      <c r="D7655" s="65"/>
    </row>
    <row r="7656" spans="1:4" x14ac:dyDescent="0.3">
      <c r="A7656" s="90">
        <v>45245.666666664009</v>
      </c>
      <c r="B7656" s="90"/>
      <c r="C7656" s="91">
        <v>33.181857225246745</v>
      </c>
      <c r="D7656" s="65"/>
    </row>
    <row r="7657" spans="1:4" x14ac:dyDescent="0.3">
      <c r="A7657" s="90">
        <v>45245.708333330673</v>
      </c>
      <c r="B7657" s="90"/>
      <c r="C7657" s="91">
        <v>31.270885910267793</v>
      </c>
      <c r="D7657" s="65"/>
    </row>
    <row r="7658" spans="1:4" x14ac:dyDescent="0.3">
      <c r="A7658" s="90">
        <v>45245.749999997337</v>
      </c>
      <c r="B7658" s="90"/>
      <c r="C7658" s="91">
        <v>31.949869725093357</v>
      </c>
      <c r="D7658" s="65"/>
    </row>
    <row r="7659" spans="1:4" x14ac:dyDescent="0.3">
      <c r="A7659" s="90">
        <v>45245.791666664001</v>
      </c>
      <c r="B7659" s="90"/>
      <c r="C7659" s="91">
        <v>30.722790541673653</v>
      </c>
      <c r="D7659" s="65"/>
    </row>
    <row r="7660" spans="1:4" x14ac:dyDescent="0.3">
      <c r="A7660" s="90">
        <v>45245.833333330665</v>
      </c>
      <c r="B7660" s="90"/>
      <c r="C7660" s="91">
        <v>26.683245869855988</v>
      </c>
      <c r="D7660" s="65"/>
    </row>
    <row r="7661" spans="1:4" x14ac:dyDescent="0.3">
      <c r="A7661" s="90">
        <v>45245.87499999733</v>
      </c>
      <c r="B7661" s="90"/>
      <c r="C7661" s="91">
        <v>22.78113406658132</v>
      </c>
      <c r="D7661" s="65"/>
    </row>
    <row r="7662" spans="1:4" x14ac:dyDescent="0.3">
      <c r="A7662" s="90">
        <v>45245.916666663994</v>
      </c>
      <c r="B7662" s="90"/>
      <c r="C7662" s="91">
        <v>21.663673956880437</v>
      </c>
      <c r="D7662" s="65"/>
    </row>
    <row r="7663" spans="1:4" x14ac:dyDescent="0.3">
      <c r="A7663" s="90">
        <v>45245.958333330658</v>
      </c>
      <c r="B7663" s="90"/>
      <c r="C7663" s="91">
        <v>19.667625151851052</v>
      </c>
      <c r="D7663" s="65"/>
    </row>
    <row r="7664" spans="1:4" x14ac:dyDescent="0.3">
      <c r="A7664" s="90">
        <v>45245.999999997322</v>
      </c>
      <c r="B7664" s="90"/>
      <c r="C7664" s="91">
        <v>15.483775968063219</v>
      </c>
      <c r="D7664" s="65"/>
    </row>
    <row r="7665" spans="1:4" x14ac:dyDescent="0.3">
      <c r="A7665" s="90">
        <v>45246.041666663987</v>
      </c>
      <c r="B7665" s="90"/>
      <c r="C7665" s="91">
        <v>15.819177611531275</v>
      </c>
      <c r="D7665" s="65"/>
    </row>
    <row r="7666" spans="1:4" x14ac:dyDescent="0.3">
      <c r="A7666" s="90">
        <v>45246.083333330651</v>
      </c>
      <c r="B7666" s="90"/>
      <c r="C7666" s="91">
        <v>15.476413492962704</v>
      </c>
      <c r="D7666" s="65"/>
    </row>
    <row r="7667" spans="1:4" x14ac:dyDescent="0.3">
      <c r="A7667" s="90">
        <v>45246.124999997315</v>
      </c>
      <c r="B7667" s="90"/>
      <c r="C7667" s="91">
        <v>11.61471349746199</v>
      </c>
      <c r="D7667" s="65"/>
    </row>
    <row r="7668" spans="1:4" x14ac:dyDescent="0.3">
      <c r="A7668" s="90">
        <v>45246.166666663979</v>
      </c>
      <c r="B7668" s="90"/>
      <c r="C7668" s="91">
        <v>16.084553936265504</v>
      </c>
      <c r="D7668" s="65"/>
    </row>
    <row r="7669" spans="1:4" x14ac:dyDescent="0.3">
      <c r="A7669" s="90">
        <v>45246.208333330644</v>
      </c>
      <c r="B7669" s="90"/>
      <c r="C7669" s="91">
        <v>13.557261650094283</v>
      </c>
      <c r="D7669" s="65"/>
    </row>
    <row r="7670" spans="1:4" x14ac:dyDescent="0.3">
      <c r="A7670" s="90">
        <v>45246.249999997308</v>
      </c>
      <c r="B7670" s="90"/>
      <c r="C7670" s="91">
        <v>9.9640465799258013</v>
      </c>
      <c r="D7670" s="65"/>
    </row>
    <row r="7671" spans="1:4" x14ac:dyDescent="0.3">
      <c r="A7671" s="90">
        <v>45246.291666663972</v>
      </c>
      <c r="B7671" s="90"/>
      <c r="C7671" s="91">
        <v>18.276280968410894</v>
      </c>
      <c r="D7671" s="65"/>
    </row>
    <row r="7672" spans="1:4" x14ac:dyDescent="0.3">
      <c r="A7672" s="90">
        <v>45246.333333330636</v>
      </c>
      <c r="B7672" s="90"/>
      <c r="C7672" s="91">
        <v>22.208497114318785</v>
      </c>
      <c r="D7672" s="65"/>
    </row>
    <row r="7673" spans="1:4" x14ac:dyDescent="0.3">
      <c r="A7673" s="90">
        <v>45246.374999997301</v>
      </c>
      <c r="B7673" s="90"/>
      <c r="C7673" s="91">
        <v>24.680652642515021</v>
      </c>
      <c r="D7673" s="65"/>
    </row>
    <row r="7674" spans="1:4" x14ac:dyDescent="0.3">
      <c r="A7674" s="90">
        <v>45246.416666663965</v>
      </c>
      <c r="B7674" s="90"/>
      <c r="C7674" s="91">
        <v>30.166514645190055</v>
      </c>
      <c r="D7674" s="65"/>
    </row>
    <row r="7675" spans="1:4" x14ac:dyDescent="0.3">
      <c r="A7675" s="90">
        <v>45246.458333330629</v>
      </c>
      <c r="B7675" s="90"/>
      <c r="C7675" s="91">
        <v>33.715227643639842</v>
      </c>
      <c r="D7675" s="65"/>
    </row>
    <row r="7676" spans="1:4" x14ac:dyDescent="0.3">
      <c r="A7676" s="90">
        <v>45246.499999997293</v>
      </c>
      <c r="B7676" s="90"/>
      <c r="C7676" s="91">
        <v>36.39026026349481</v>
      </c>
      <c r="D7676" s="65"/>
    </row>
    <row r="7677" spans="1:4" x14ac:dyDescent="0.3">
      <c r="A7677" s="90">
        <v>45246.541666663958</v>
      </c>
      <c r="B7677" s="90"/>
      <c r="C7677" s="91">
        <v>36.002503241534178</v>
      </c>
      <c r="D7677" s="65"/>
    </row>
    <row r="7678" spans="1:4" x14ac:dyDescent="0.3">
      <c r="A7678" s="90">
        <v>45246.583333330622</v>
      </c>
      <c r="B7678" s="90"/>
      <c r="C7678" s="91">
        <v>39.096378889329735</v>
      </c>
      <c r="D7678" s="65"/>
    </row>
    <row r="7679" spans="1:4" x14ac:dyDescent="0.3">
      <c r="A7679" s="90">
        <v>45246.624999997286</v>
      </c>
      <c r="B7679" s="90"/>
      <c r="C7679" s="91">
        <v>38.24887619998119</v>
      </c>
      <c r="D7679" s="65"/>
    </row>
    <row r="7680" spans="1:4" x14ac:dyDescent="0.3">
      <c r="A7680" s="90">
        <v>45246.66666666395</v>
      </c>
      <c r="B7680" s="90"/>
      <c r="C7680" s="91">
        <v>34.888315342989088</v>
      </c>
      <c r="D7680" s="65"/>
    </row>
    <row r="7681" spans="1:4" x14ac:dyDescent="0.3">
      <c r="A7681" s="90">
        <v>45246.708333330615</v>
      </c>
      <c r="B7681" s="90"/>
      <c r="C7681" s="91">
        <v>31.899150452178674</v>
      </c>
      <c r="D7681" s="65"/>
    </row>
    <row r="7682" spans="1:4" x14ac:dyDescent="0.3">
      <c r="A7682" s="90">
        <v>45246.749999997279</v>
      </c>
      <c r="B7682" s="90"/>
      <c r="C7682" s="91">
        <v>30.536274505793855</v>
      </c>
      <c r="D7682" s="65"/>
    </row>
    <row r="7683" spans="1:4" x14ac:dyDescent="0.3">
      <c r="A7683" s="90">
        <v>45246.791666663943</v>
      </c>
      <c r="B7683" s="90"/>
      <c r="C7683" s="91">
        <v>27.612553838099171</v>
      </c>
      <c r="D7683" s="65"/>
    </row>
    <row r="7684" spans="1:4" x14ac:dyDescent="0.3">
      <c r="A7684" s="90">
        <v>45246.833333330607</v>
      </c>
      <c r="B7684" s="90"/>
      <c r="C7684" s="91">
        <v>27.106997214530256</v>
      </c>
      <c r="D7684" s="65"/>
    </row>
    <row r="7685" spans="1:4" x14ac:dyDescent="0.3">
      <c r="A7685" s="90">
        <v>45246.874999997272</v>
      </c>
      <c r="B7685" s="90"/>
      <c r="C7685" s="91">
        <v>15.581615081621216</v>
      </c>
      <c r="D7685" s="65"/>
    </row>
    <row r="7686" spans="1:4" x14ac:dyDescent="0.3">
      <c r="A7686" s="90">
        <v>45246.916666663936</v>
      </c>
      <c r="B7686" s="90"/>
      <c r="C7686" s="91">
        <v>12.457798701750223</v>
      </c>
      <c r="D7686" s="65"/>
    </row>
    <row r="7687" spans="1:4" x14ac:dyDescent="0.3">
      <c r="A7687" s="90">
        <v>45246.9583333306</v>
      </c>
      <c r="B7687" s="90"/>
      <c r="C7687" s="91">
        <v>18.324382472400941</v>
      </c>
      <c r="D7687" s="65"/>
    </row>
    <row r="7688" spans="1:4" x14ac:dyDescent="0.3">
      <c r="A7688" s="90">
        <v>45246.999999997264</v>
      </c>
      <c r="B7688" s="90"/>
      <c r="C7688" s="91">
        <v>14.837514264795507</v>
      </c>
      <c r="D7688" s="65"/>
    </row>
    <row r="7689" spans="1:4" x14ac:dyDescent="0.3">
      <c r="A7689" s="90">
        <v>45247.041666663928</v>
      </c>
      <c r="B7689" s="90"/>
      <c r="C7689" s="91">
        <v>12.369776221659583</v>
      </c>
      <c r="D7689" s="65"/>
    </row>
    <row r="7690" spans="1:4" x14ac:dyDescent="0.3">
      <c r="A7690" s="90">
        <v>45247.083333330593</v>
      </c>
      <c r="B7690" s="90"/>
      <c r="C7690" s="91">
        <v>9.8187604046089128</v>
      </c>
      <c r="D7690" s="65"/>
    </row>
    <row r="7691" spans="1:4" x14ac:dyDescent="0.3">
      <c r="A7691" s="90">
        <v>45247.124999997257</v>
      </c>
      <c r="B7691" s="90"/>
      <c r="C7691" s="91">
        <v>10.046997132724975</v>
      </c>
      <c r="D7691" s="65"/>
    </row>
    <row r="7692" spans="1:4" x14ac:dyDescent="0.3">
      <c r="A7692" s="90">
        <v>45247.166666663921</v>
      </c>
      <c r="B7692" s="90"/>
      <c r="C7692" s="91">
        <v>10.07366565364463</v>
      </c>
      <c r="D7692" s="65"/>
    </row>
    <row r="7693" spans="1:4" x14ac:dyDescent="0.3">
      <c r="A7693" s="90">
        <v>45247.208333330585</v>
      </c>
      <c r="B7693" s="90"/>
      <c r="C7693" s="91">
        <v>15.21218244213299</v>
      </c>
      <c r="D7693" s="65"/>
    </row>
    <row r="7694" spans="1:4" x14ac:dyDescent="0.3">
      <c r="A7694" s="90">
        <v>45247.24999999725</v>
      </c>
      <c r="B7694" s="90"/>
      <c r="C7694" s="91">
        <v>13.574767979777738</v>
      </c>
      <c r="D7694" s="65"/>
    </row>
    <row r="7695" spans="1:4" x14ac:dyDescent="0.3">
      <c r="A7695" s="90">
        <v>45247.291666663914</v>
      </c>
      <c r="B7695" s="90"/>
      <c r="C7695" s="91">
        <v>14.530908079498369</v>
      </c>
      <c r="D7695" s="65"/>
    </row>
    <row r="7696" spans="1:4" x14ac:dyDescent="0.3">
      <c r="A7696" s="90">
        <v>45247.333333330578</v>
      </c>
      <c r="B7696" s="90"/>
      <c r="C7696" s="91">
        <v>14.317559912141132</v>
      </c>
      <c r="D7696" s="65"/>
    </row>
    <row r="7697" spans="1:4" x14ac:dyDescent="0.3">
      <c r="A7697" s="90">
        <v>45247.374999997242</v>
      </c>
      <c r="B7697" s="90"/>
      <c r="C7697" s="91">
        <v>19.40323049046355</v>
      </c>
      <c r="D7697" s="65"/>
    </row>
    <row r="7698" spans="1:4" x14ac:dyDescent="0.3">
      <c r="A7698" s="90">
        <v>45247.416666663907</v>
      </c>
      <c r="B7698" s="90"/>
      <c r="C7698" s="91">
        <v>22.95619736341586</v>
      </c>
      <c r="D7698" s="65"/>
    </row>
    <row r="7699" spans="1:4" x14ac:dyDescent="0.3">
      <c r="A7699" s="90">
        <v>45247.458333330571</v>
      </c>
      <c r="B7699" s="90"/>
      <c r="C7699" s="91">
        <v>36.216833072238153</v>
      </c>
      <c r="D7699" s="34"/>
    </row>
    <row r="7700" spans="1:4" x14ac:dyDescent="0.3">
      <c r="A7700" s="90">
        <v>45247.499999997235</v>
      </c>
      <c r="B7700" s="90"/>
      <c r="C7700" s="91">
        <v>37.458637205858899</v>
      </c>
      <c r="D7700" s="34"/>
    </row>
    <row r="7701" spans="1:4" x14ac:dyDescent="0.3">
      <c r="A7701" s="90">
        <v>45247.541666663899</v>
      </c>
      <c r="B7701" s="90"/>
      <c r="C7701" s="91">
        <v>38.024729735809856</v>
      </c>
      <c r="D7701" s="65"/>
    </row>
    <row r="7702" spans="1:4" x14ac:dyDescent="0.3">
      <c r="A7702" s="90">
        <v>45247.583333330564</v>
      </c>
      <c r="B7702" s="90"/>
      <c r="C7702" s="91">
        <v>36.832008769525892</v>
      </c>
      <c r="D7702" s="65"/>
    </row>
    <row r="7703" spans="1:4" x14ac:dyDescent="0.3">
      <c r="A7703" s="90">
        <v>45247.624999997228</v>
      </c>
      <c r="B7703" s="90"/>
      <c r="C7703" s="91">
        <v>37.309751598270637</v>
      </c>
      <c r="D7703" s="65"/>
    </row>
    <row r="7704" spans="1:4" x14ac:dyDescent="0.3">
      <c r="A7704" s="90">
        <v>45247.666666663892</v>
      </c>
      <c r="B7704" s="90"/>
      <c r="C7704" s="91">
        <v>36.190655382991864</v>
      </c>
      <c r="D7704" s="65"/>
    </row>
    <row r="7705" spans="1:4" x14ac:dyDescent="0.3">
      <c r="A7705" s="90">
        <v>45247.708333330556</v>
      </c>
      <c r="B7705" s="90"/>
      <c r="C7705" s="91">
        <v>35.961600602086854</v>
      </c>
      <c r="D7705" s="65"/>
    </row>
    <row r="7706" spans="1:4" x14ac:dyDescent="0.3">
      <c r="A7706" s="90">
        <v>45247.749999997221</v>
      </c>
      <c r="B7706" s="90"/>
      <c r="C7706" s="91">
        <v>33.170404486201498</v>
      </c>
      <c r="D7706" s="65"/>
    </row>
    <row r="7707" spans="1:4" x14ac:dyDescent="0.3">
      <c r="A7707" s="90">
        <v>45247.791666663885</v>
      </c>
      <c r="B7707" s="90"/>
      <c r="C7707" s="91">
        <v>27.836700302270504</v>
      </c>
      <c r="D7707" s="65"/>
    </row>
    <row r="7708" spans="1:4" x14ac:dyDescent="0.3">
      <c r="A7708" s="90">
        <v>45247.833333330549</v>
      </c>
      <c r="B7708" s="90"/>
      <c r="C7708" s="91">
        <v>22.825308917184429</v>
      </c>
      <c r="D7708" s="65"/>
    </row>
    <row r="7709" spans="1:4" x14ac:dyDescent="0.3">
      <c r="A7709" s="90">
        <v>45247.874999997213</v>
      </c>
      <c r="B7709" s="90"/>
      <c r="C7709" s="91">
        <v>22.190499952961964</v>
      </c>
      <c r="D7709" s="65"/>
    </row>
    <row r="7710" spans="1:4" x14ac:dyDescent="0.3">
      <c r="A7710" s="90">
        <v>45247.916666663878</v>
      </c>
      <c r="B7710" s="90"/>
      <c r="C7710" s="91">
        <v>19.667625151851052</v>
      </c>
      <c r="D7710" s="65"/>
    </row>
    <row r="7711" spans="1:4" x14ac:dyDescent="0.3">
      <c r="A7711" s="90">
        <v>45247.958333330542</v>
      </c>
      <c r="B7711" s="90"/>
      <c r="C7711" s="91">
        <v>10.009366704433436</v>
      </c>
      <c r="D7711" s="65"/>
    </row>
    <row r="7712" spans="1:4" x14ac:dyDescent="0.3">
      <c r="A7712" s="90">
        <v>45247.999999997206</v>
      </c>
      <c r="B7712" s="90"/>
      <c r="C7712" s="91">
        <v>9.2084930240548424</v>
      </c>
      <c r="D7712" s="65"/>
    </row>
    <row r="7713" spans="1:4" x14ac:dyDescent="0.3">
      <c r="A7713" s="90">
        <v>45248.04166666387</v>
      </c>
      <c r="B7713" s="90"/>
      <c r="C7713" s="91">
        <v>10.703239080017832</v>
      </c>
      <c r="D7713" s="65"/>
    </row>
    <row r="7714" spans="1:4" x14ac:dyDescent="0.3">
      <c r="A7714" s="90">
        <v>45248.083333330535</v>
      </c>
      <c r="B7714" s="90"/>
      <c r="C7714" s="91">
        <v>15.014868109439101</v>
      </c>
      <c r="D7714" s="65"/>
    </row>
    <row r="7715" spans="1:4" x14ac:dyDescent="0.3">
      <c r="A7715" s="90">
        <v>45248.124999997199</v>
      </c>
      <c r="B7715" s="90"/>
      <c r="C7715" s="91">
        <v>14.491968766744517</v>
      </c>
      <c r="D7715" s="65"/>
    </row>
    <row r="7716" spans="1:4" x14ac:dyDescent="0.3">
      <c r="A7716" s="90">
        <v>45248.166666663863</v>
      </c>
      <c r="B7716" s="90"/>
      <c r="C7716" s="91">
        <v>11.01279025535518</v>
      </c>
      <c r="D7716" s="65"/>
    </row>
    <row r="7717" spans="1:4" x14ac:dyDescent="0.3">
      <c r="A7717" s="90">
        <v>45248.208333330527</v>
      </c>
      <c r="B7717" s="90"/>
      <c r="C7717" s="91">
        <v>10.360311350891472</v>
      </c>
      <c r="D7717" s="65"/>
    </row>
    <row r="7718" spans="1:4" x14ac:dyDescent="0.3">
      <c r="A7718" s="90">
        <v>45248.249999997191</v>
      </c>
      <c r="B7718" s="90"/>
      <c r="C7718" s="91">
        <v>4.5100886360196828</v>
      </c>
      <c r="D7718" s="65"/>
    </row>
    <row r="7719" spans="1:4" x14ac:dyDescent="0.3">
      <c r="A7719" s="90">
        <v>45248.291666663856</v>
      </c>
      <c r="B7719" s="90"/>
      <c r="C7719" s="91">
        <v>16.015837501994007</v>
      </c>
      <c r="D7719" s="65"/>
    </row>
    <row r="7720" spans="1:4" x14ac:dyDescent="0.3">
      <c r="A7720" s="90">
        <v>45248.33333333052</v>
      </c>
      <c r="B7720" s="90"/>
      <c r="C7720" s="91">
        <v>17.46051872727347</v>
      </c>
      <c r="D7720" s="65"/>
    </row>
    <row r="7721" spans="1:4" x14ac:dyDescent="0.3">
      <c r="A7721" s="90">
        <v>45248.374999997184</v>
      </c>
      <c r="B7721" s="90"/>
      <c r="C7721" s="91">
        <v>19.998118478585422</v>
      </c>
      <c r="D7721" s="65"/>
    </row>
    <row r="7722" spans="1:4" x14ac:dyDescent="0.3">
      <c r="A7722" s="90">
        <v>45248.416666663848</v>
      </c>
      <c r="B7722" s="90"/>
      <c r="C7722" s="91">
        <v>22.298482921102902</v>
      </c>
      <c r="D7722" s="65"/>
    </row>
    <row r="7723" spans="1:4" x14ac:dyDescent="0.3">
      <c r="A7723" s="90">
        <v>45248.458333330513</v>
      </c>
      <c r="B7723" s="90"/>
      <c r="C7723" s="91">
        <v>21.149936805422051</v>
      </c>
      <c r="D7723" s="65"/>
    </row>
    <row r="7724" spans="1:4" x14ac:dyDescent="0.3">
      <c r="A7724" s="90">
        <v>45248.499999997177</v>
      </c>
      <c r="B7724" s="90"/>
      <c r="C7724" s="91">
        <v>25.49543322030571</v>
      </c>
      <c r="D7724" s="65"/>
    </row>
    <row r="7725" spans="1:4" x14ac:dyDescent="0.3">
      <c r="A7725" s="90">
        <v>45248.541666663841</v>
      </c>
      <c r="B7725" s="90"/>
      <c r="C7725" s="91">
        <v>24.904799106686355</v>
      </c>
      <c r="D7725" s="65"/>
    </row>
    <row r="7726" spans="1:4" x14ac:dyDescent="0.3">
      <c r="A7726" s="90">
        <v>45248.583333330505</v>
      </c>
      <c r="B7726" s="90"/>
      <c r="C7726" s="91">
        <v>26.534360262267722</v>
      </c>
      <c r="D7726" s="65"/>
    </row>
    <row r="7727" spans="1:4" x14ac:dyDescent="0.3">
      <c r="A7727" s="90">
        <v>45248.62499999717</v>
      </c>
      <c r="B7727" s="90"/>
      <c r="C7727" s="91">
        <v>27.679634166792784</v>
      </c>
      <c r="D7727" s="65"/>
    </row>
    <row r="7728" spans="1:4" x14ac:dyDescent="0.3">
      <c r="A7728" s="90">
        <v>45248.666666663834</v>
      </c>
      <c r="B7728" s="90"/>
      <c r="C7728" s="91">
        <v>31.056556079563808</v>
      </c>
      <c r="D7728" s="65"/>
    </row>
    <row r="7729" spans="1:4" x14ac:dyDescent="0.3">
      <c r="A7729" s="90">
        <v>45248.708333330498</v>
      </c>
      <c r="B7729" s="90"/>
      <c r="C7729" s="91">
        <v>31.583382075645339</v>
      </c>
      <c r="D7729" s="65"/>
    </row>
    <row r="7730" spans="1:4" x14ac:dyDescent="0.3">
      <c r="A7730" s="90">
        <v>45248.749999997162</v>
      </c>
      <c r="B7730" s="90"/>
      <c r="C7730" s="91">
        <v>30.063439993782804</v>
      </c>
      <c r="D7730" s="65"/>
    </row>
    <row r="7731" spans="1:4" x14ac:dyDescent="0.3">
      <c r="A7731" s="90">
        <v>45248.791666663827</v>
      </c>
      <c r="B7731" s="90"/>
      <c r="C7731" s="91">
        <v>26.961383818097779</v>
      </c>
      <c r="D7731" s="65"/>
    </row>
    <row r="7732" spans="1:4" x14ac:dyDescent="0.3">
      <c r="A7732" s="90">
        <v>45248.833333330491</v>
      </c>
      <c r="B7732" s="90"/>
      <c r="C7732" s="91">
        <v>18.761877103929514</v>
      </c>
      <c r="D7732" s="65"/>
    </row>
    <row r="7733" spans="1:4" x14ac:dyDescent="0.3">
      <c r="A7733" s="90">
        <v>45248.874999997155</v>
      </c>
      <c r="B7733" s="90"/>
      <c r="C7733" s="91">
        <v>13.207135056425191</v>
      </c>
      <c r="D7733" s="65"/>
    </row>
    <row r="7734" spans="1:4" x14ac:dyDescent="0.3">
      <c r="A7734" s="90">
        <v>45248.916666663819</v>
      </c>
      <c r="B7734" s="90"/>
      <c r="C7734" s="91">
        <v>15.986060380476353</v>
      </c>
      <c r="D7734" s="65"/>
    </row>
    <row r="7735" spans="1:4" x14ac:dyDescent="0.3">
      <c r="A7735" s="90">
        <v>45248.958333330484</v>
      </c>
      <c r="B7735" s="90"/>
      <c r="C7735" s="91">
        <v>9.2477595579242724</v>
      </c>
      <c r="D7735" s="65"/>
    </row>
    <row r="7736" spans="1:4" x14ac:dyDescent="0.3">
      <c r="A7736" s="90">
        <v>45248.999999997148</v>
      </c>
      <c r="B7736" s="90"/>
      <c r="C7736" s="91">
        <v>5.8278080684546572</v>
      </c>
      <c r="D7736" s="65"/>
    </row>
    <row r="7737" spans="1:4" x14ac:dyDescent="0.3">
      <c r="A7737" s="90">
        <v>45249.041666663812</v>
      </c>
      <c r="B7737" s="90"/>
      <c r="C7737" s="91">
        <v>6.0856583075305846</v>
      </c>
      <c r="D7737" s="65"/>
    </row>
    <row r="7738" spans="1:4" x14ac:dyDescent="0.3">
      <c r="A7738" s="90">
        <v>45249.083333330476</v>
      </c>
      <c r="B7738" s="90"/>
      <c r="C7738" s="91">
        <v>8.4251256733597018</v>
      </c>
      <c r="D7738" s="65"/>
    </row>
    <row r="7739" spans="1:4" x14ac:dyDescent="0.3">
      <c r="A7739" s="90">
        <v>45249.124999997141</v>
      </c>
      <c r="B7739" s="90"/>
      <c r="C7739" s="91">
        <v>14.221193293603235</v>
      </c>
      <c r="D7739" s="65"/>
    </row>
    <row r="7740" spans="1:4" x14ac:dyDescent="0.3">
      <c r="A7740" s="90">
        <v>45249.166666663805</v>
      </c>
      <c r="B7740" s="90"/>
      <c r="C7740" s="91">
        <v>14.333593746804482</v>
      </c>
      <c r="D7740" s="65"/>
    </row>
    <row r="7741" spans="1:4" x14ac:dyDescent="0.3">
      <c r="A7741" s="90">
        <v>45249.208333330469</v>
      </c>
      <c r="B7741" s="90"/>
      <c r="C7741" s="91">
        <v>10.959780434631446</v>
      </c>
      <c r="D7741" s="65"/>
    </row>
    <row r="7742" spans="1:4" x14ac:dyDescent="0.3">
      <c r="A7742" s="90">
        <v>45249.249999997133</v>
      </c>
      <c r="B7742" s="90"/>
      <c r="C7742" s="91">
        <v>7.7490868485743389</v>
      </c>
      <c r="D7742" s="65"/>
    </row>
    <row r="7743" spans="1:4" x14ac:dyDescent="0.3">
      <c r="A7743" s="90">
        <v>45249.291666663798</v>
      </c>
      <c r="B7743" s="90"/>
      <c r="C7743" s="91">
        <v>14.942879464011813</v>
      </c>
      <c r="D7743" s="65"/>
    </row>
    <row r="7744" spans="1:4" x14ac:dyDescent="0.3">
      <c r="A7744" s="90">
        <v>45249.333333330462</v>
      </c>
      <c r="B7744" s="90"/>
      <c r="C7744" s="91">
        <v>16.747831137543308</v>
      </c>
      <c r="D7744" s="65"/>
    </row>
    <row r="7745" spans="1:4" x14ac:dyDescent="0.3">
      <c r="A7745" s="90">
        <v>45249.374999997126</v>
      </c>
      <c r="B7745" s="90"/>
      <c r="C7745" s="91">
        <v>20.14536798059579</v>
      </c>
      <c r="D7745" s="65"/>
    </row>
    <row r="7746" spans="1:4" x14ac:dyDescent="0.3">
      <c r="A7746" s="90">
        <v>45249.41666666379</v>
      </c>
      <c r="B7746" s="90"/>
      <c r="C7746" s="91">
        <v>23.285054584572343</v>
      </c>
      <c r="D7746" s="65"/>
    </row>
    <row r="7747" spans="1:4" x14ac:dyDescent="0.3">
      <c r="A7747" s="90">
        <v>45249.458333330454</v>
      </c>
      <c r="B7747" s="90"/>
      <c r="C7747" s="91">
        <v>31.270885910267797</v>
      </c>
      <c r="D7747" s="65"/>
    </row>
    <row r="7748" spans="1:4" x14ac:dyDescent="0.3">
      <c r="A7748" s="90">
        <v>45249.499999997119</v>
      </c>
      <c r="B7748" s="90"/>
      <c r="C7748" s="91">
        <v>32.579770372582139</v>
      </c>
      <c r="D7748" s="65"/>
    </row>
    <row r="7749" spans="1:4" x14ac:dyDescent="0.3">
      <c r="A7749" s="90">
        <v>45249.541666663783</v>
      </c>
      <c r="B7749" s="90"/>
      <c r="C7749" s="91">
        <v>32.727019874592514</v>
      </c>
      <c r="D7749" s="65"/>
    </row>
    <row r="7750" spans="1:4" x14ac:dyDescent="0.3">
      <c r="A7750" s="90">
        <v>45249.583333330447</v>
      </c>
      <c r="B7750" s="90"/>
      <c r="C7750" s="91">
        <v>34.433477992334851</v>
      </c>
      <c r="D7750" s="65"/>
    </row>
    <row r="7751" spans="1:4" x14ac:dyDescent="0.3">
      <c r="A7751" s="90">
        <v>45249.624999997111</v>
      </c>
      <c r="B7751" s="90"/>
      <c r="C7751" s="91">
        <v>35.706368131935555</v>
      </c>
      <c r="D7751" s="65"/>
    </row>
    <row r="7752" spans="1:4" x14ac:dyDescent="0.3">
      <c r="A7752" s="90">
        <v>45249.666666663776</v>
      </c>
      <c r="B7752" s="90"/>
      <c r="C7752" s="91">
        <v>38.013276996764596</v>
      </c>
      <c r="D7752" s="65"/>
    </row>
    <row r="7753" spans="1:4" x14ac:dyDescent="0.3">
      <c r="A7753" s="90">
        <v>45249.70833333044</v>
      </c>
      <c r="B7753" s="90"/>
      <c r="C7753" s="91">
        <v>38.780610512796393</v>
      </c>
      <c r="D7753" s="65"/>
    </row>
    <row r="7754" spans="1:4" x14ac:dyDescent="0.3">
      <c r="A7754" s="90">
        <v>45249.749999997104</v>
      </c>
      <c r="B7754" s="90"/>
      <c r="C7754" s="91">
        <v>36.920358470732118</v>
      </c>
      <c r="D7754" s="65"/>
    </row>
    <row r="7755" spans="1:4" x14ac:dyDescent="0.3">
      <c r="A7755" s="90">
        <v>45249.791666663768</v>
      </c>
      <c r="B7755" s="90"/>
      <c r="C7755" s="91">
        <v>28.052666238552376</v>
      </c>
      <c r="D7755" s="65"/>
    </row>
    <row r="7756" spans="1:4" x14ac:dyDescent="0.3">
      <c r="A7756" s="90">
        <v>45249.833333330433</v>
      </c>
      <c r="B7756" s="90"/>
      <c r="C7756" s="91">
        <v>29.872015641169323</v>
      </c>
      <c r="D7756" s="65"/>
    </row>
    <row r="7757" spans="1:4" x14ac:dyDescent="0.3">
      <c r="A7757" s="90">
        <v>45249.874999997097</v>
      </c>
      <c r="B7757" s="90"/>
      <c r="C7757" s="91">
        <v>27.373682423726805</v>
      </c>
      <c r="D7757" s="65"/>
    </row>
    <row r="7758" spans="1:4" x14ac:dyDescent="0.3">
      <c r="A7758" s="90">
        <v>45249.916666663761</v>
      </c>
      <c r="B7758" s="90"/>
      <c r="C7758" s="91">
        <v>19.302773607980924</v>
      </c>
      <c r="D7758" s="65"/>
    </row>
    <row r="7759" spans="1:4" x14ac:dyDescent="0.3">
      <c r="A7759" s="90">
        <v>45249.958333330425</v>
      </c>
      <c r="B7759" s="90"/>
      <c r="C7759" s="91">
        <v>18.262210460441015</v>
      </c>
      <c r="D7759" s="65"/>
    </row>
    <row r="7760" spans="1:4" x14ac:dyDescent="0.3">
      <c r="A7760" s="90">
        <v>45249.99999999709</v>
      </c>
      <c r="B7760" s="90"/>
      <c r="C7760" s="91">
        <v>22.291938498791328</v>
      </c>
      <c r="D7760" s="65"/>
    </row>
    <row r="7761" spans="1:4" x14ac:dyDescent="0.3">
      <c r="A7761" s="90">
        <v>45250.041666663754</v>
      </c>
      <c r="B7761" s="90"/>
      <c r="C7761" s="91">
        <v>18.635733363873971</v>
      </c>
      <c r="D7761" s="65"/>
    </row>
    <row r="7762" spans="1:4" x14ac:dyDescent="0.3">
      <c r="A7762" s="90">
        <v>45250.083333330418</v>
      </c>
      <c r="B7762" s="90"/>
      <c r="C7762" s="91">
        <v>16.526956884527756</v>
      </c>
      <c r="D7762" s="65"/>
    </row>
    <row r="7763" spans="1:4" x14ac:dyDescent="0.3">
      <c r="A7763" s="90">
        <v>45250.124999997082</v>
      </c>
      <c r="B7763" s="90"/>
      <c r="C7763" s="91">
        <v>15.485739294756693</v>
      </c>
      <c r="D7763" s="65"/>
    </row>
    <row r="7764" spans="1:4" x14ac:dyDescent="0.3">
      <c r="A7764" s="90">
        <v>45250.166666663747</v>
      </c>
      <c r="B7764" s="90"/>
      <c r="C7764" s="91">
        <v>14.546451082488353</v>
      </c>
      <c r="D7764" s="65"/>
    </row>
    <row r="7765" spans="1:4" x14ac:dyDescent="0.3">
      <c r="A7765" s="90">
        <v>45250.208333330411</v>
      </c>
      <c r="B7765" s="90"/>
      <c r="C7765" s="91">
        <v>10.554517082987367</v>
      </c>
      <c r="D7765" s="65"/>
    </row>
    <row r="7766" spans="1:4" x14ac:dyDescent="0.3">
      <c r="A7766" s="90">
        <v>45250.249999997075</v>
      </c>
      <c r="B7766" s="90"/>
      <c r="C7766" s="91">
        <v>8.351010090681152</v>
      </c>
      <c r="D7766" s="65"/>
    </row>
    <row r="7767" spans="1:4" x14ac:dyDescent="0.3">
      <c r="A7767" s="90">
        <v>45250.291666663739</v>
      </c>
      <c r="B7767" s="90"/>
      <c r="C7767" s="91">
        <v>18.494864673617393</v>
      </c>
      <c r="D7767" s="65"/>
    </row>
    <row r="7768" spans="1:4" x14ac:dyDescent="0.3">
      <c r="A7768" s="90">
        <v>45250.333333330404</v>
      </c>
      <c r="B7768" s="90"/>
      <c r="C7768" s="91">
        <v>25.284375600757517</v>
      </c>
      <c r="D7768" s="65"/>
    </row>
    <row r="7769" spans="1:4" x14ac:dyDescent="0.3">
      <c r="A7769" s="90">
        <v>45250.374999997068</v>
      </c>
      <c r="B7769" s="90"/>
      <c r="C7769" s="91">
        <v>23.307142009873896</v>
      </c>
      <c r="D7769" s="65"/>
    </row>
    <row r="7770" spans="1:4" x14ac:dyDescent="0.3">
      <c r="A7770" s="90">
        <v>45250.416666663732</v>
      </c>
      <c r="B7770" s="90"/>
      <c r="C7770" s="91">
        <v>31.225074954086793</v>
      </c>
      <c r="D7770" s="65"/>
    </row>
    <row r="7771" spans="1:4" x14ac:dyDescent="0.3">
      <c r="A7771" s="90">
        <v>45250.458333330396</v>
      </c>
      <c r="B7771" s="90"/>
      <c r="C7771" s="91">
        <v>29.086684963780712</v>
      </c>
      <c r="D7771" s="65"/>
    </row>
    <row r="7772" spans="1:4" x14ac:dyDescent="0.3">
      <c r="A7772" s="90">
        <v>45250.499999997061</v>
      </c>
      <c r="B7772" s="90"/>
      <c r="C7772" s="91">
        <v>27.571651198651846</v>
      </c>
      <c r="D7772" s="65"/>
    </row>
    <row r="7773" spans="1:4" x14ac:dyDescent="0.3">
      <c r="A7773" s="90">
        <v>45250.541666663725</v>
      </c>
      <c r="B7773" s="90"/>
      <c r="C7773" s="91">
        <v>26.33475538176479</v>
      </c>
      <c r="D7773" s="65"/>
    </row>
    <row r="7774" spans="1:4" x14ac:dyDescent="0.3">
      <c r="A7774" s="90">
        <v>45250.583333330389</v>
      </c>
      <c r="B7774" s="90"/>
      <c r="C7774" s="91">
        <v>26.043528588899843</v>
      </c>
      <c r="D7774" s="65"/>
    </row>
    <row r="7775" spans="1:4" x14ac:dyDescent="0.3">
      <c r="A7775" s="90">
        <v>45250.624999997053</v>
      </c>
      <c r="B7775" s="90"/>
      <c r="C7775" s="91">
        <v>22.450640739846943</v>
      </c>
      <c r="D7775" s="65"/>
    </row>
    <row r="7776" spans="1:4" x14ac:dyDescent="0.3">
      <c r="A7776" s="90">
        <v>45250.666666663717</v>
      </c>
      <c r="B7776" s="90"/>
      <c r="C7776" s="91">
        <v>22.864575451053863</v>
      </c>
      <c r="D7776" s="65"/>
    </row>
    <row r="7777" spans="1:4" x14ac:dyDescent="0.3">
      <c r="A7777" s="90">
        <v>45250.708333330382</v>
      </c>
      <c r="B7777" s="90"/>
      <c r="C7777" s="91">
        <v>21.927086954921197</v>
      </c>
      <c r="D7777" s="65"/>
    </row>
    <row r="7778" spans="1:4" x14ac:dyDescent="0.3">
      <c r="A7778" s="90">
        <v>45250.749999997046</v>
      </c>
      <c r="B7778" s="90"/>
      <c r="C7778" s="91">
        <v>21.334816735723951</v>
      </c>
      <c r="D7778" s="65"/>
    </row>
    <row r="7779" spans="1:4" x14ac:dyDescent="0.3">
      <c r="A7779" s="90">
        <v>45250.79166666371</v>
      </c>
      <c r="B7779" s="90"/>
      <c r="C7779" s="91">
        <v>20.165001247530508</v>
      </c>
      <c r="D7779" s="65"/>
    </row>
    <row r="7780" spans="1:4" x14ac:dyDescent="0.3">
      <c r="A7780" s="90">
        <v>45250.833333330374</v>
      </c>
      <c r="B7780" s="90"/>
      <c r="C7780" s="91">
        <v>16.280232163381502</v>
      </c>
      <c r="D7780" s="65"/>
    </row>
    <row r="7781" spans="1:4" x14ac:dyDescent="0.3">
      <c r="A7781" s="90">
        <v>45250.874999997039</v>
      </c>
      <c r="B7781" s="90"/>
      <c r="C7781" s="91">
        <v>9.9205261715538509</v>
      </c>
      <c r="D7781" s="65"/>
    </row>
    <row r="7782" spans="1:4" x14ac:dyDescent="0.3">
      <c r="A7782" s="90">
        <v>45250.916666663703</v>
      </c>
      <c r="B7782" s="90"/>
      <c r="C7782" s="91">
        <v>5.1584772765386555</v>
      </c>
      <c r="D7782" s="65"/>
    </row>
    <row r="7783" spans="1:4" x14ac:dyDescent="0.3">
      <c r="A7783" s="90">
        <v>45250.958333330367</v>
      </c>
      <c r="B7783" s="90"/>
      <c r="C7783" s="91">
        <v>3.9830990293803659</v>
      </c>
      <c r="D7783" s="65"/>
    </row>
    <row r="7784" spans="1:4" x14ac:dyDescent="0.3">
      <c r="A7784" s="90">
        <v>45250.999999997031</v>
      </c>
      <c r="B7784" s="90"/>
      <c r="C7784" s="91">
        <v>2.9564427792525447</v>
      </c>
      <c r="D7784" s="65"/>
    </row>
    <row r="7785" spans="1:4" x14ac:dyDescent="0.3">
      <c r="A7785" s="90">
        <v>45251.041666663696</v>
      </c>
      <c r="B7785" s="90"/>
      <c r="C7785" s="91">
        <v>2.0529852791400631</v>
      </c>
      <c r="D7785" s="65"/>
    </row>
    <row r="7786" spans="1:4" x14ac:dyDescent="0.3">
      <c r="A7786" s="90">
        <v>45251.08333333036</v>
      </c>
      <c r="B7786" s="90"/>
      <c r="C7786" s="91">
        <v>4.5922211360299077</v>
      </c>
      <c r="D7786" s="65"/>
    </row>
    <row r="7787" spans="1:4" x14ac:dyDescent="0.3">
      <c r="A7787" s="90">
        <v>45251.124999997024</v>
      </c>
      <c r="B7787" s="90"/>
      <c r="C7787" s="91">
        <v>5.2700596769509538</v>
      </c>
      <c r="D7787" s="65"/>
    </row>
    <row r="7788" spans="1:4" x14ac:dyDescent="0.3">
      <c r="A7788" s="90">
        <v>45251.166666663688</v>
      </c>
      <c r="B7788" s="90"/>
      <c r="C7788" s="91">
        <v>5.749602221831374</v>
      </c>
      <c r="D7788" s="65"/>
    </row>
    <row r="7789" spans="1:4" x14ac:dyDescent="0.3">
      <c r="A7789" s="90">
        <v>45251.208333330353</v>
      </c>
      <c r="B7789" s="90"/>
      <c r="C7789" s="91">
        <v>2.205306708441896</v>
      </c>
      <c r="D7789" s="65"/>
    </row>
    <row r="7790" spans="1:4" x14ac:dyDescent="0.3">
      <c r="A7790" s="90">
        <v>45251.249999997017</v>
      </c>
      <c r="B7790" s="90"/>
      <c r="C7790" s="91">
        <v>2.7810522613024222</v>
      </c>
      <c r="D7790" s="65"/>
    </row>
    <row r="7791" spans="1:4" x14ac:dyDescent="0.3">
      <c r="A7791" s="90">
        <v>45251.291666663681</v>
      </c>
      <c r="B7791" s="90"/>
      <c r="C7791" s="91">
        <v>8.871946106682266</v>
      </c>
      <c r="D7791" s="65"/>
    </row>
    <row r="7792" spans="1:4" x14ac:dyDescent="0.3">
      <c r="A7792" s="90">
        <v>45251.333333330345</v>
      </c>
      <c r="B7792" s="90"/>
      <c r="C7792" s="91">
        <v>10.835600021269371</v>
      </c>
      <c r="D7792" s="65"/>
    </row>
    <row r="7793" spans="1:4" x14ac:dyDescent="0.3">
      <c r="A7793" s="90">
        <v>45251.37499999701</v>
      </c>
      <c r="B7793" s="90"/>
      <c r="C7793" s="91">
        <v>15.765513348576386</v>
      </c>
      <c r="D7793" s="65"/>
    </row>
    <row r="7794" spans="1:4" x14ac:dyDescent="0.3">
      <c r="A7794" s="90">
        <v>45251.416666663674</v>
      </c>
      <c r="B7794" s="90"/>
      <c r="C7794" s="91">
        <v>21.673490590347797</v>
      </c>
      <c r="D7794" s="65"/>
    </row>
    <row r="7795" spans="1:4" x14ac:dyDescent="0.3">
      <c r="A7795" s="90">
        <v>45251.458333330338</v>
      </c>
      <c r="B7795" s="90"/>
      <c r="C7795" s="91">
        <v>26.828859266288458</v>
      </c>
      <c r="D7795" s="65"/>
    </row>
    <row r="7796" spans="1:4" x14ac:dyDescent="0.3">
      <c r="A7796" s="90">
        <v>45251.499999997002</v>
      </c>
      <c r="B7796" s="90"/>
      <c r="C7796" s="91">
        <v>29.408997762625624</v>
      </c>
      <c r="D7796" s="65"/>
    </row>
    <row r="7797" spans="1:4" x14ac:dyDescent="0.3">
      <c r="A7797" s="90">
        <v>45251.541666663667</v>
      </c>
      <c r="B7797" s="90"/>
      <c r="C7797" s="91"/>
      <c r="D7797" s="65" t="s">
        <v>58</v>
      </c>
    </row>
    <row r="7798" spans="1:4" x14ac:dyDescent="0.3">
      <c r="A7798" s="90">
        <v>45251.583333330331</v>
      </c>
      <c r="B7798" s="90"/>
      <c r="C7798" s="91"/>
      <c r="D7798" s="65" t="s">
        <v>58</v>
      </c>
    </row>
    <row r="7799" spans="1:4" x14ac:dyDescent="0.3">
      <c r="A7799" s="90">
        <v>45251.624999996995</v>
      </c>
      <c r="B7799" s="90"/>
      <c r="C7799" s="91"/>
      <c r="D7799" s="65" t="s">
        <v>58</v>
      </c>
    </row>
    <row r="7800" spans="1:4" x14ac:dyDescent="0.3">
      <c r="A7800" s="90">
        <v>45251.666666663659</v>
      </c>
      <c r="B7800" s="90"/>
      <c r="C7800" s="91"/>
      <c r="D7800" s="65" t="s">
        <v>58</v>
      </c>
    </row>
    <row r="7801" spans="1:4" x14ac:dyDescent="0.3">
      <c r="A7801" s="90">
        <v>45251.708333330324</v>
      </c>
      <c r="B7801" s="90"/>
      <c r="C7801" s="91"/>
      <c r="D7801" s="65" t="s">
        <v>58</v>
      </c>
    </row>
    <row r="7802" spans="1:4" x14ac:dyDescent="0.3">
      <c r="A7802" s="90">
        <v>45251.749999996988</v>
      </c>
      <c r="B7802" s="90"/>
      <c r="C7802" s="91"/>
      <c r="D7802" s="65" t="s">
        <v>58</v>
      </c>
    </row>
    <row r="7803" spans="1:4" x14ac:dyDescent="0.3">
      <c r="A7803" s="90">
        <v>45251.791666663652</v>
      </c>
      <c r="B7803" s="90"/>
      <c r="C7803" s="91"/>
      <c r="D7803" s="65" t="s">
        <v>58</v>
      </c>
    </row>
    <row r="7804" spans="1:4" x14ac:dyDescent="0.3">
      <c r="A7804" s="90">
        <v>45251.833333330316</v>
      </c>
      <c r="B7804" s="90"/>
      <c r="C7804" s="91"/>
      <c r="D7804" s="65" t="s">
        <v>58</v>
      </c>
    </row>
    <row r="7805" spans="1:4" x14ac:dyDescent="0.3">
      <c r="A7805" s="90">
        <v>45251.87499999698</v>
      </c>
      <c r="B7805" s="90"/>
      <c r="C7805" s="91"/>
      <c r="D7805" s="65" t="s">
        <v>58</v>
      </c>
    </row>
    <row r="7806" spans="1:4" x14ac:dyDescent="0.3">
      <c r="A7806" s="90">
        <v>45251.916666663645</v>
      </c>
      <c r="B7806" s="90"/>
      <c r="C7806" s="91"/>
      <c r="D7806" s="65" t="s">
        <v>58</v>
      </c>
    </row>
    <row r="7807" spans="1:4" x14ac:dyDescent="0.3">
      <c r="A7807" s="90">
        <v>45251.958333330309</v>
      </c>
      <c r="B7807" s="90"/>
      <c r="C7807" s="91"/>
      <c r="D7807" s="65" t="s">
        <v>58</v>
      </c>
    </row>
    <row r="7808" spans="1:4" x14ac:dyDescent="0.3">
      <c r="A7808" s="90">
        <v>45251.999999996973</v>
      </c>
      <c r="B7808" s="90"/>
      <c r="C7808" s="91"/>
      <c r="D7808" s="65" t="s">
        <v>58</v>
      </c>
    </row>
    <row r="7809" spans="1:4" x14ac:dyDescent="0.3">
      <c r="A7809" s="90">
        <v>45252.041666663637</v>
      </c>
      <c r="B7809" s="90"/>
      <c r="C7809" s="91"/>
      <c r="D7809" s="65" t="s">
        <v>58</v>
      </c>
    </row>
    <row r="7810" spans="1:4" x14ac:dyDescent="0.3">
      <c r="A7810" s="90">
        <v>45252.083333330302</v>
      </c>
      <c r="B7810" s="90"/>
      <c r="C7810" s="91"/>
      <c r="D7810" s="65" t="s">
        <v>58</v>
      </c>
    </row>
    <row r="7811" spans="1:4" x14ac:dyDescent="0.3">
      <c r="A7811" s="90">
        <v>45252.124999996966</v>
      </c>
      <c r="B7811" s="90"/>
      <c r="C7811" s="91"/>
      <c r="D7811" s="65" t="s">
        <v>58</v>
      </c>
    </row>
    <row r="7812" spans="1:4" x14ac:dyDescent="0.3">
      <c r="A7812" s="90">
        <v>45252.16666666363</v>
      </c>
      <c r="B7812" s="90"/>
      <c r="C7812" s="91"/>
      <c r="D7812" s="65" t="s">
        <v>58</v>
      </c>
    </row>
    <row r="7813" spans="1:4" x14ac:dyDescent="0.3">
      <c r="A7813" s="90">
        <v>45252.208333330294</v>
      </c>
      <c r="B7813" s="90"/>
      <c r="C7813" s="91"/>
      <c r="D7813" s="65" t="s">
        <v>58</v>
      </c>
    </row>
    <row r="7814" spans="1:4" x14ac:dyDescent="0.3">
      <c r="A7814" s="90">
        <v>45252.249999996959</v>
      </c>
      <c r="B7814" s="90"/>
      <c r="C7814" s="91"/>
      <c r="D7814" s="65" t="s">
        <v>58</v>
      </c>
    </row>
    <row r="7815" spans="1:4" x14ac:dyDescent="0.3">
      <c r="A7815" s="90">
        <v>45252.291666663623</v>
      </c>
      <c r="B7815" s="90"/>
      <c r="C7815" s="91"/>
      <c r="D7815" s="65" t="s">
        <v>58</v>
      </c>
    </row>
    <row r="7816" spans="1:4" x14ac:dyDescent="0.3">
      <c r="A7816" s="90">
        <v>45252.333333330287</v>
      </c>
      <c r="B7816" s="90"/>
      <c r="C7816" s="91"/>
      <c r="D7816" s="65" t="s">
        <v>58</v>
      </c>
    </row>
    <row r="7817" spans="1:4" x14ac:dyDescent="0.3">
      <c r="A7817" s="90">
        <v>45252.374999996951</v>
      </c>
      <c r="B7817" s="90"/>
      <c r="C7817" s="91"/>
      <c r="D7817" s="65" t="s">
        <v>58</v>
      </c>
    </row>
    <row r="7818" spans="1:4" x14ac:dyDescent="0.3">
      <c r="A7818" s="90">
        <v>45252.416666663616</v>
      </c>
      <c r="B7818" s="90"/>
      <c r="C7818" s="91"/>
      <c r="D7818" s="34" t="s">
        <v>63</v>
      </c>
    </row>
    <row r="7819" spans="1:4" x14ac:dyDescent="0.3">
      <c r="A7819" s="90">
        <v>45252.45833333028</v>
      </c>
      <c r="B7819" s="90"/>
      <c r="C7819" s="91"/>
      <c r="D7819" s="34" t="s">
        <v>63</v>
      </c>
    </row>
    <row r="7820" spans="1:4" x14ac:dyDescent="0.3">
      <c r="A7820" s="90">
        <v>45252.499999996944</v>
      </c>
      <c r="B7820" s="90"/>
      <c r="C7820" s="91"/>
      <c r="D7820" s="65" t="s">
        <v>69</v>
      </c>
    </row>
    <row r="7821" spans="1:4" x14ac:dyDescent="0.3">
      <c r="A7821" s="90">
        <v>45252.541666663608</v>
      </c>
      <c r="B7821" s="90"/>
      <c r="C7821" s="91"/>
      <c r="D7821" s="65" t="s">
        <v>69</v>
      </c>
    </row>
    <row r="7822" spans="1:4" x14ac:dyDescent="0.3">
      <c r="A7822" s="90">
        <v>45252.583333330273</v>
      </c>
      <c r="B7822" s="90"/>
      <c r="C7822" s="91">
        <v>38.474658769730418</v>
      </c>
      <c r="D7822" s="65"/>
    </row>
    <row r="7823" spans="1:4" x14ac:dyDescent="0.3">
      <c r="A7823" s="90">
        <v>45252.624999996937</v>
      </c>
      <c r="B7823" s="90"/>
      <c r="C7823" s="91">
        <v>43.809999059239288</v>
      </c>
      <c r="D7823" s="65"/>
    </row>
    <row r="7824" spans="1:4" x14ac:dyDescent="0.3">
      <c r="A7824" s="90">
        <v>45252.666666663601</v>
      </c>
      <c r="B7824" s="90"/>
      <c r="C7824" s="91">
        <v>44.011240045320122</v>
      </c>
      <c r="D7824" s="65"/>
    </row>
    <row r="7825" spans="1:4" x14ac:dyDescent="0.3">
      <c r="A7825" s="90">
        <v>45252.708333330265</v>
      </c>
      <c r="B7825" s="90"/>
      <c r="C7825" s="91">
        <v>38.818240941087929</v>
      </c>
      <c r="D7825" s="65"/>
    </row>
    <row r="7826" spans="1:4" x14ac:dyDescent="0.3">
      <c r="A7826" s="90">
        <v>45252.74999999693</v>
      </c>
      <c r="B7826" s="90"/>
      <c r="C7826" s="91">
        <v>35.820895522388057</v>
      </c>
      <c r="D7826" s="65"/>
    </row>
    <row r="7827" spans="1:4" x14ac:dyDescent="0.3">
      <c r="A7827" s="90">
        <v>45252.791666663594</v>
      </c>
      <c r="B7827" s="90"/>
      <c r="C7827" s="91">
        <v>36.545690293394635</v>
      </c>
      <c r="D7827" s="65"/>
    </row>
    <row r="7828" spans="1:4" x14ac:dyDescent="0.3">
      <c r="A7828" s="90">
        <v>45252.833333330258</v>
      </c>
      <c r="B7828" s="90"/>
      <c r="C7828" s="91">
        <v>34.557822016254704</v>
      </c>
      <c r="D7828" s="65"/>
    </row>
    <row r="7829" spans="1:4" x14ac:dyDescent="0.3">
      <c r="A7829" s="90">
        <v>45252.874999996922</v>
      </c>
      <c r="B7829" s="90"/>
      <c r="C7829" s="91">
        <v>28.770916587247374</v>
      </c>
      <c r="D7829" s="65"/>
    </row>
    <row r="7830" spans="1:4" x14ac:dyDescent="0.3">
      <c r="A7830" s="90">
        <v>45252.916666663587</v>
      </c>
      <c r="B7830" s="90"/>
      <c r="C7830" s="91">
        <v>12.351451839187183</v>
      </c>
      <c r="D7830" s="65"/>
    </row>
    <row r="7831" spans="1:4" x14ac:dyDescent="0.3">
      <c r="A7831" s="90">
        <v>45252.958333330251</v>
      </c>
      <c r="B7831" s="90"/>
      <c r="C7831" s="91">
        <v>13.888573029617602</v>
      </c>
      <c r="D7831" s="65"/>
    </row>
    <row r="7832" spans="1:4" x14ac:dyDescent="0.3">
      <c r="A7832" s="90">
        <v>45252.999999996915</v>
      </c>
      <c r="B7832" s="90"/>
      <c r="C7832" s="91">
        <v>22.056339295574745</v>
      </c>
      <c r="D7832" s="65"/>
    </row>
    <row r="7833" spans="1:4" x14ac:dyDescent="0.3">
      <c r="A7833" s="90">
        <v>45253.041666663579</v>
      </c>
      <c r="B7833" s="90"/>
      <c r="C7833" s="91">
        <v>18.832066033221125</v>
      </c>
      <c r="D7833" s="65"/>
    </row>
    <row r="7834" spans="1:4" x14ac:dyDescent="0.3">
      <c r="A7834" s="90">
        <v>45253.083333330243</v>
      </c>
      <c r="B7834" s="90"/>
      <c r="C7834" s="91">
        <v>16.710037098693981</v>
      </c>
      <c r="D7834" s="65"/>
    </row>
    <row r="7835" spans="1:4" x14ac:dyDescent="0.3">
      <c r="A7835" s="90">
        <v>45253.124999996908</v>
      </c>
      <c r="B7835" s="90"/>
      <c r="C7835" s="91">
        <v>14.783359170167252</v>
      </c>
      <c r="D7835" s="65"/>
    </row>
    <row r="7836" spans="1:4" x14ac:dyDescent="0.3">
      <c r="A7836" s="90">
        <v>45253.166666663572</v>
      </c>
      <c r="B7836" s="90"/>
      <c r="C7836" s="91">
        <v>20.637835759541566</v>
      </c>
      <c r="D7836" s="65"/>
    </row>
    <row r="7837" spans="1:4" x14ac:dyDescent="0.3">
      <c r="A7837" s="90">
        <v>45253.208333330236</v>
      </c>
      <c r="B7837" s="90"/>
      <c r="C7837" s="91">
        <v>13.398559409038665</v>
      </c>
      <c r="D7837" s="65"/>
    </row>
    <row r="7838" spans="1:4" x14ac:dyDescent="0.3">
      <c r="A7838" s="90">
        <v>45253.2499999969</v>
      </c>
      <c r="B7838" s="90"/>
      <c r="C7838" s="91">
        <v>15.44205527582695</v>
      </c>
      <c r="D7838" s="65"/>
    </row>
    <row r="7839" spans="1:4" x14ac:dyDescent="0.3">
      <c r="A7839" s="90">
        <v>45253.291666663565</v>
      </c>
      <c r="B7839" s="90"/>
      <c r="C7839" s="91">
        <v>20.26316758220408</v>
      </c>
      <c r="D7839" s="65"/>
    </row>
    <row r="7840" spans="1:4" x14ac:dyDescent="0.3">
      <c r="A7840" s="90">
        <v>45253.333333330229</v>
      </c>
      <c r="B7840" s="90"/>
      <c r="C7840" s="91">
        <v>28.304626497547886</v>
      </c>
      <c r="D7840" s="65"/>
    </row>
    <row r="7841" spans="1:4" x14ac:dyDescent="0.3">
      <c r="A7841" s="90">
        <v>45253.374999996893</v>
      </c>
      <c r="B7841" s="90"/>
      <c r="C7841" s="91">
        <v>33.957371269168</v>
      </c>
      <c r="D7841" s="65"/>
    </row>
    <row r="7842" spans="1:4" x14ac:dyDescent="0.3">
      <c r="A7842" s="90">
        <v>45253.416666663557</v>
      </c>
      <c r="B7842" s="90"/>
      <c r="C7842" s="91">
        <v>41.892483321948767</v>
      </c>
      <c r="D7842" s="65"/>
    </row>
    <row r="7843" spans="1:4" x14ac:dyDescent="0.3">
      <c r="A7843" s="90">
        <v>45253.458333330222</v>
      </c>
      <c r="B7843" s="90"/>
      <c r="C7843" s="91">
        <v>50.765083870862192</v>
      </c>
      <c r="D7843" s="65"/>
    </row>
    <row r="7844" spans="1:4" x14ac:dyDescent="0.3">
      <c r="A7844" s="90">
        <v>45253.499999996886</v>
      </c>
      <c r="B7844" s="90"/>
      <c r="C7844" s="91">
        <v>50.331515892720546</v>
      </c>
      <c r="D7844" s="65"/>
    </row>
    <row r="7845" spans="1:4" x14ac:dyDescent="0.3">
      <c r="A7845" s="90">
        <v>45253.54166666355</v>
      </c>
      <c r="B7845" s="90"/>
      <c r="C7845" s="91">
        <v>47.51741429874469</v>
      </c>
      <c r="D7845" s="65"/>
    </row>
    <row r="7846" spans="1:4" x14ac:dyDescent="0.3">
      <c r="A7846" s="90">
        <v>45253.583333330214</v>
      </c>
      <c r="B7846" s="90"/>
      <c r="C7846" s="91">
        <v>46.563564746833116</v>
      </c>
      <c r="D7846" s="65"/>
    </row>
    <row r="7847" spans="1:4" x14ac:dyDescent="0.3">
      <c r="A7847" s="90">
        <v>45253.624999996879</v>
      </c>
      <c r="B7847" s="90"/>
      <c r="C7847" s="91">
        <v>50.995774757345089</v>
      </c>
      <c r="D7847" s="65"/>
    </row>
    <row r="7848" spans="1:4" x14ac:dyDescent="0.3">
      <c r="A7848" s="90">
        <v>45253.666666663543</v>
      </c>
      <c r="B7848" s="90"/>
      <c r="C7848" s="91">
        <v>55.65213123202841</v>
      </c>
      <c r="D7848" s="65"/>
    </row>
    <row r="7849" spans="1:4" x14ac:dyDescent="0.3">
      <c r="A7849" s="90">
        <v>45253.708333330207</v>
      </c>
      <c r="B7849" s="90"/>
      <c r="C7849" s="91">
        <v>53.78533476765255</v>
      </c>
      <c r="D7849" s="65"/>
    </row>
    <row r="7850" spans="1:4" x14ac:dyDescent="0.3">
      <c r="A7850" s="90">
        <v>45253.749999996871</v>
      </c>
      <c r="B7850" s="90"/>
      <c r="C7850" s="91">
        <v>50.035380783121944</v>
      </c>
      <c r="D7850" s="65"/>
    </row>
    <row r="7851" spans="1:4" x14ac:dyDescent="0.3">
      <c r="A7851" s="90">
        <v>45253.791666663536</v>
      </c>
      <c r="B7851" s="90"/>
      <c r="C7851" s="91">
        <v>48.767398960254916</v>
      </c>
      <c r="D7851" s="65"/>
    </row>
    <row r="7852" spans="1:4" x14ac:dyDescent="0.3">
      <c r="A7852" s="90">
        <v>45253.8333333302</v>
      </c>
      <c r="B7852" s="90"/>
      <c r="C7852" s="91">
        <v>35.802898361031232</v>
      </c>
      <c r="D7852" s="65"/>
    </row>
    <row r="7853" spans="1:4" x14ac:dyDescent="0.3">
      <c r="A7853" s="90">
        <v>45253.874999996864</v>
      </c>
      <c r="B7853" s="90"/>
      <c r="C7853" s="91">
        <v>28.990154734685024</v>
      </c>
      <c r="D7853" s="65"/>
    </row>
    <row r="7854" spans="1:4" x14ac:dyDescent="0.3">
      <c r="A7854" s="90">
        <v>45253.916666663528</v>
      </c>
      <c r="B7854" s="90"/>
      <c r="C7854" s="91">
        <v>28.795458170915769</v>
      </c>
      <c r="D7854" s="65"/>
    </row>
    <row r="7855" spans="1:4" x14ac:dyDescent="0.3">
      <c r="A7855" s="90">
        <v>45253.958333330193</v>
      </c>
      <c r="B7855" s="90"/>
      <c r="C7855" s="91">
        <v>31.189080631373148</v>
      </c>
      <c r="D7855" s="65"/>
    </row>
    <row r="7856" spans="1:4" x14ac:dyDescent="0.3">
      <c r="A7856" s="90">
        <v>45253.999999996857</v>
      </c>
      <c r="B7856" s="90"/>
      <c r="C7856" s="91">
        <v>28.662933619106436</v>
      </c>
      <c r="D7856" s="65"/>
    </row>
    <row r="7857" spans="1:4" x14ac:dyDescent="0.3">
      <c r="A7857" s="90">
        <v>45254.041666663521</v>
      </c>
      <c r="B7857" s="90"/>
      <c r="C7857" s="91">
        <v>29.291198161017331</v>
      </c>
      <c r="D7857" s="65"/>
    </row>
    <row r="7858" spans="1:4" x14ac:dyDescent="0.3">
      <c r="A7858" s="90">
        <v>45254.083333330185</v>
      </c>
      <c r="B7858" s="90"/>
      <c r="C7858" s="91">
        <v>20.656323752571755</v>
      </c>
      <c r="D7858" s="65"/>
    </row>
    <row r="7859" spans="1:4" x14ac:dyDescent="0.3">
      <c r="A7859" s="90">
        <v>45254.12499999685</v>
      </c>
      <c r="B7859" s="90"/>
      <c r="C7859" s="91">
        <v>18.466069215446471</v>
      </c>
      <c r="D7859" s="65"/>
    </row>
    <row r="7860" spans="1:4" x14ac:dyDescent="0.3">
      <c r="A7860" s="90">
        <v>45254.166666663514</v>
      </c>
      <c r="B7860" s="90"/>
      <c r="C7860" s="91">
        <v>18.182204897682048</v>
      </c>
      <c r="D7860" s="65"/>
    </row>
    <row r="7861" spans="1:4" x14ac:dyDescent="0.3">
      <c r="A7861" s="90">
        <v>45254.208333330178</v>
      </c>
      <c r="B7861" s="90"/>
      <c r="C7861" s="91">
        <v>16.096006675310758</v>
      </c>
      <c r="D7861" s="65"/>
    </row>
    <row r="7862" spans="1:4" x14ac:dyDescent="0.3">
      <c r="A7862" s="90">
        <v>45254.249999996842</v>
      </c>
      <c r="B7862" s="90"/>
      <c r="C7862" s="91">
        <v>14.187162297583065</v>
      </c>
      <c r="D7862" s="65"/>
    </row>
    <row r="7863" spans="1:4" x14ac:dyDescent="0.3">
      <c r="A7863" s="90">
        <v>45254.291666663506</v>
      </c>
      <c r="B7863" s="90"/>
      <c r="C7863" s="91">
        <v>27.402805103013296</v>
      </c>
      <c r="D7863" s="65"/>
    </row>
    <row r="7864" spans="1:4" x14ac:dyDescent="0.3">
      <c r="A7864" s="90">
        <v>45254.333333330171</v>
      </c>
      <c r="B7864" s="90"/>
      <c r="C7864" s="91">
        <v>42.034824507225451</v>
      </c>
      <c r="D7864" s="65"/>
    </row>
    <row r="7865" spans="1:4" x14ac:dyDescent="0.3">
      <c r="A7865" s="90">
        <v>45254.374999996835</v>
      </c>
      <c r="B7865" s="90"/>
      <c r="C7865" s="91">
        <v>44.575696469693185</v>
      </c>
      <c r="D7865" s="65"/>
    </row>
    <row r="7866" spans="1:4" x14ac:dyDescent="0.3">
      <c r="A7866" s="90">
        <v>45254.416666663499</v>
      </c>
      <c r="B7866" s="90"/>
      <c r="C7866" s="91">
        <v>45.902578093364376</v>
      </c>
      <c r="D7866" s="65"/>
    </row>
    <row r="7867" spans="1:4" x14ac:dyDescent="0.3">
      <c r="A7867" s="90">
        <v>45254.458333330163</v>
      </c>
      <c r="B7867" s="90"/>
      <c r="C7867" s="91">
        <v>49.740881779101201</v>
      </c>
      <c r="D7867" s="65"/>
    </row>
    <row r="7868" spans="1:4" x14ac:dyDescent="0.3">
      <c r="A7868" s="90">
        <v>45254.499999996828</v>
      </c>
      <c r="B7868" s="90"/>
      <c r="C7868" s="91">
        <v>48.521983123570962</v>
      </c>
      <c r="D7868" s="65"/>
    </row>
    <row r="7869" spans="1:4" x14ac:dyDescent="0.3">
      <c r="A7869" s="90">
        <v>45254.541666663492</v>
      </c>
      <c r="B7869" s="90"/>
      <c r="C7869" s="91">
        <v>48.446722266987884</v>
      </c>
      <c r="D7869" s="65"/>
    </row>
    <row r="7870" spans="1:4" x14ac:dyDescent="0.3">
      <c r="A7870" s="90">
        <v>45254.583333330156</v>
      </c>
      <c r="B7870" s="90"/>
      <c r="C7870" s="91">
        <v>49.577271221311911</v>
      </c>
      <c r="D7870" s="34"/>
    </row>
    <row r="7871" spans="1:4" x14ac:dyDescent="0.3">
      <c r="A7871" s="90">
        <v>45254.62499999682</v>
      </c>
      <c r="B7871" s="90"/>
      <c r="C7871" s="91">
        <v>47.337442685176484</v>
      </c>
      <c r="D7871" s="34"/>
    </row>
    <row r="7872" spans="1:4" x14ac:dyDescent="0.3">
      <c r="A7872" s="90">
        <v>45254.666666663485</v>
      </c>
      <c r="B7872" s="90"/>
      <c r="C7872" s="91">
        <v>45.37411599170494</v>
      </c>
      <c r="D7872" s="65"/>
    </row>
    <row r="7873" spans="1:4" x14ac:dyDescent="0.3">
      <c r="A7873" s="90">
        <v>45254.708333330149</v>
      </c>
      <c r="B7873" s="90"/>
      <c r="C7873" s="91">
        <v>43.824724009440331</v>
      </c>
      <c r="D7873" s="65"/>
    </row>
    <row r="7874" spans="1:4" x14ac:dyDescent="0.3">
      <c r="A7874" s="90">
        <v>45254.749999996813</v>
      </c>
      <c r="B7874" s="90"/>
      <c r="C7874" s="91">
        <v>38.451753291639911</v>
      </c>
      <c r="D7874" s="65"/>
    </row>
    <row r="7875" spans="1:4" x14ac:dyDescent="0.3">
      <c r="A7875" s="90">
        <v>45254.791666663477</v>
      </c>
      <c r="B7875" s="90"/>
      <c r="C7875" s="91">
        <v>28.930436881091932</v>
      </c>
      <c r="D7875" s="65"/>
    </row>
    <row r="7876" spans="1:4" x14ac:dyDescent="0.3">
      <c r="A7876" s="90">
        <v>45254.833333330142</v>
      </c>
      <c r="B7876" s="90"/>
      <c r="C7876" s="91">
        <v>36.036861458669925</v>
      </c>
      <c r="D7876" s="65"/>
    </row>
    <row r="7877" spans="1:4" x14ac:dyDescent="0.3">
      <c r="A7877" s="90">
        <v>45254.874999996806</v>
      </c>
      <c r="B7877" s="90"/>
      <c r="C7877" s="91">
        <v>39.503769178225077</v>
      </c>
      <c r="D7877" s="65"/>
    </row>
    <row r="7878" spans="1:4" x14ac:dyDescent="0.3">
      <c r="A7878" s="90">
        <v>45254.91666666347</v>
      </c>
      <c r="B7878" s="90"/>
      <c r="C7878" s="91">
        <v>34.450657100902731</v>
      </c>
      <c r="D7878" s="65"/>
    </row>
    <row r="7879" spans="1:4" x14ac:dyDescent="0.3">
      <c r="A7879" s="90">
        <v>45254.958333330134</v>
      </c>
      <c r="B7879" s="90"/>
      <c r="C7879" s="91">
        <v>23.541923160301536</v>
      </c>
      <c r="D7879" s="65"/>
    </row>
    <row r="7880" spans="1:4" x14ac:dyDescent="0.3">
      <c r="A7880" s="90">
        <v>45254.999999996799</v>
      </c>
      <c r="B7880" s="90"/>
      <c r="C7880" s="91">
        <v>21.095945321351586</v>
      </c>
      <c r="D7880" s="65"/>
    </row>
    <row r="7881" spans="1:4" x14ac:dyDescent="0.3">
      <c r="A7881" s="90">
        <v>45255.041666663463</v>
      </c>
      <c r="B7881" s="90"/>
      <c r="C7881" s="91">
        <v>18.199056785134342</v>
      </c>
      <c r="D7881" s="65"/>
    </row>
    <row r="7882" spans="1:4" x14ac:dyDescent="0.3">
      <c r="A7882" s="90">
        <v>45255.083333330127</v>
      </c>
      <c r="B7882" s="90"/>
      <c r="C7882" s="91">
        <v>15.499482581610991</v>
      </c>
      <c r="D7882" s="65"/>
    </row>
    <row r="7883" spans="1:4" x14ac:dyDescent="0.3">
      <c r="A7883" s="90">
        <v>45255.124999996791</v>
      </c>
      <c r="B7883" s="90"/>
      <c r="C7883" s="91">
        <v>19.469656376926004</v>
      </c>
      <c r="D7883" s="65"/>
    </row>
    <row r="7884" spans="1:4" x14ac:dyDescent="0.3">
      <c r="A7884" s="90">
        <v>45255.166666663456</v>
      </c>
      <c r="B7884" s="90"/>
      <c r="C7884" s="91">
        <v>27.802342085134754</v>
      </c>
      <c r="D7884" s="65"/>
    </row>
    <row r="7885" spans="1:4" x14ac:dyDescent="0.3">
      <c r="A7885" s="90">
        <v>45255.20833333012</v>
      </c>
      <c r="B7885" s="90"/>
      <c r="C7885" s="91">
        <v>31.133453041724781</v>
      </c>
      <c r="D7885" s="65"/>
    </row>
    <row r="7886" spans="1:4" x14ac:dyDescent="0.3">
      <c r="A7886" s="90">
        <v>45255.249999996784</v>
      </c>
      <c r="B7886" s="90"/>
      <c r="C7886" s="91">
        <v>31.011235955056176</v>
      </c>
      <c r="D7886" s="65"/>
    </row>
    <row r="7887" spans="1:4" x14ac:dyDescent="0.3">
      <c r="A7887" s="90">
        <v>45255.291666663448</v>
      </c>
      <c r="B7887" s="90"/>
      <c r="C7887" s="91">
        <v>34.502194426606351</v>
      </c>
      <c r="D7887" s="65"/>
    </row>
    <row r="7888" spans="1:4" x14ac:dyDescent="0.3">
      <c r="A7888" s="90">
        <v>45255.333333330113</v>
      </c>
      <c r="B7888" s="90"/>
      <c r="C7888" s="91">
        <v>38.600638899228173</v>
      </c>
      <c r="D7888" s="65"/>
    </row>
    <row r="7889" spans="1:4" x14ac:dyDescent="0.3">
      <c r="A7889" s="90">
        <v>45255.374999996777</v>
      </c>
      <c r="B7889" s="90"/>
      <c r="C7889" s="91">
        <v>43.490958471550165</v>
      </c>
      <c r="D7889" s="65"/>
    </row>
    <row r="7890" spans="1:4" x14ac:dyDescent="0.3">
      <c r="A7890" s="90">
        <v>45255.416666663441</v>
      </c>
      <c r="B7890" s="90"/>
      <c r="C7890" s="91">
        <v>45.627712356278352</v>
      </c>
      <c r="D7890" s="65"/>
    </row>
    <row r="7891" spans="1:4" x14ac:dyDescent="0.3">
      <c r="A7891" s="90">
        <v>45255.458333330105</v>
      </c>
      <c r="B7891" s="90"/>
      <c r="C7891" s="91">
        <v>47.090390742914643</v>
      </c>
      <c r="D7891" s="65"/>
    </row>
    <row r="7892" spans="1:4" x14ac:dyDescent="0.3">
      <c r="A7892" s="90">
        <v>45255.499999996769</v>
      </c>
      <c r="B7892" s="90"/>
      <c r="C7892" s="91">
        <v>47.419247964071126</v>
      </c>
      <c r="D7892" s="65"/>
    </row>
    <row r="7893" spans="1:4" x14ac:dyDescent="0.3">
      <c r="A7893" s="90">
        <v>45255.541666663434</v>
      </c>
      <c r="B7893" s="90"/>
      <c r="C7893" s="91">
        <v>48.564521868596181</v>
      </c>
      <c r="D7893" s="65"/>
    </row>
    <row r="7894" spans="1:4" x14ac:dyDescent="0.3">
      <c r="A7894" s="90">
        <v>45255.583333330098</v>
      </c>
      <c r="B7894" s="90"/>
      <c r="C7894" s="91">
        <v>41.88872027911961</v>
      </c>
      <c r="D7894" s="65"/>
    </row>
    <row r="7895" spans="1:4" x14ac:dyDescent="0.3">
      <c r="A7895" s="90">
        <v>45255.624999996762</v>
      </c>
      <c r="B7895" s="90"/>
      <c r="C7895" s="91">
        <v>40.899040015052172</v>
      </c>
      <c r="D7895" s="65"/>
    </row>
    <row r="7896" spans="1:4" x14ac:dyDescent="0.3">
      <c r="A7896" s="90">
        <v>45255.666666663426</v>
      </c>
      <c r="B7896" s="90"/>
      <c r="C7896" s="91">
        <v>37.725649636171021</v>
      </c>
      <c r="D7896" s="65"/>
    </row>
    <row r="7897" spans="1:4" x14ac:dyDescent="0.3">
      <c r="A7897" s="90">
        <v>45255.708333330091</v>
      </c>
      <c r="B7897" s="90"/>
      <c r="C7897" s="91">
        <v>42.687630632804733</v>
      </c>
      <c r="D7897" s="65"/>
    </row>
    <row r="7898" spans="1:4" x14ac:dyDescent="0.3">
      <c r="A7898" s="90">
        <v>45255.749999996755</v>
      </c>
      <c r="B7898" s="90"/>
      <c r="C7898" s="91">
        <v>45.153241738689402</v>
      </c>
      <c r="D7898" s="65"/>
    </row>
    <row r="7899" spans="1:4" x14ac:dyDescent="0.3">
      <c r="A7899" s="90">
        <v>45255.791666663419</v>
      </c>
      <c r="B7899" s="90"/>
      <c r="C7899" s="91">
        <v>42.81688297345827</v>
      </c>
      <c r="D7899" s="65"/>
    </row>
    <row r="7900" spans="1:4" x14ac:dyDescent="0.3">
      <c r="A7900" s="90">
        <v>45255.833333330083</v>
      </c>
      <c r="B7900" s="90"/>
      <c r="C7900" s="91">
        <v>42.879054985418215</v>
      </c>
      <c r="D7900" s="65"/>
    </row>
    <row r="7901" spans="1:4" x14ac:dyDescent="0.3">
      <c r="A7901" s="90">
        <v>45255.874999996748</v>
      </c>
      <c r="B7901" s="90"/>
      <c r="C7901" s="91">
        <v>45.660434467836218</v>
      </c>
      <c r="D7901" s="65"/>
    </row>
    <row r="7902" spans="1:4" x14ac:dyDescent="0.3">
      <c r="A7902" s="90">
        <v>45255.916666663412</v>
      </c>
      <c r="B7902" s="90"/>
      <c r="C7902" s="91">
        <v>44.484074557331184</v>
      </c>
      <c r="D7902" s="65"/>
    </row>
    <row r="7903" spans="1:4" x14ac:dyDescent="0.3">
      <c r="A7903" s="90">
        <v>45255.958333330076</v>
      </c>
      <c r="B7903" s="90"/>
      <c r="C7903" s="91">
        <v>43.662749557228928</v>
      </c>
      <c r="D7903" s="65"/>
    </row>
    <row r="7904" spans="1:4" x14ac:dyDescent="0.3">
      <c r="A7904" s="90">
        <v>45255.99999999674</v>
      </c>
      <c r="B7904" s="90"/>
      <c r="C7904" s="91">
        <v>44.219025453712533</v>
      </c>
      <c r="D7904" s="65"/>
    </row>
    <row r="7905" spans="1:4" x14ac:dyDescent="0.3">
      <c r="A7905" s="90">
        <v>45256.041666663405</v>
      </c>
      <c r="B7905" s="90"/>
      <c r="C7905" s="91">
        <v>41.164416339786413</v>
      </c>
      <c r="D7905" s="65"/>
    </row>
    <row r="7906" spans="1:4" x14ac:dyDescent="0.3">
      <c r="A7906" s="90">
        <v>45256.083333330069</v>
      </c>
      <c r="B7906" s="90"/>
      <c r="C7906" s="91">
        <v>41.861397315968794</v>
      </c>
      <c r="D7906" s="65"/>
    </row>
    <row r="7907" spans="1:4" x14ac:dyDescent="0.3">
      <c r="A7907" s="90">
        <v>45256.124999996733</v>
      </c>
      <c r="B7907" s="90"/>
      <c r="C7907" s="91">
        <v>36.025408719624679</v>
      </c>
      <c r="D7907" s="65"/>
    </row>
    <row r="7908" spans="1:4" x14ac:dyDescent="0.3">
      <c r="A7908" s="90">
        <v>45256.166666663397</v>
      </c>
      <c r="B7908" s="90"/>
      <c r="C7908" s="91">
        <v>31.495032374439123</v>
      </c>
      <c r="D7908" s="65"/>
    </row>
    <row r="7909" spans="1:4" x14ac:dyDescent="0.3">
      <c r="A7909" s="90">
        <v>45256.208333330062</v>
      </c>
      <c r="B7909" s="90"/>
      <c r="C7909" s="91">
        <v>29.585697165038066</v>
      </c>
      <c r="D7909" s="65"/>
    </row>
    <row r="7910" spans="1:4" x14ac:dyDescent="0.3">
      <c r="A7910" s="90">
        <v>45256.249999996726</v>
      </c>
      <c r="B7910" s="90"/>
      <c r="C7910" s="91">
        <v>26.679973658700199</v>
      </c>
      <c r="D7910" s="65"/>
    </row>
    <row r="7911" spans="1:4" x14ac:dyDescent="0.3">
      <c r="A7911" s="90">
        <v>45256.29166666339</v>
      </c>
      <c r="B7911" s="90"/>
      <c r="C7911" s="91">
        <v>29.435175451871913</v>
      </c>
      <c r="D7911" s="65"/>
    </row>
    <row r="7912" spans="1:4" x14ac:dyDescent="0.3">
      <c r="A7912" s="90">
        <v>45256.333333330054</v>
      </c>
      <c r="B7912" s="90"/>
      <c r="C7912" s="91">
        <v>30.05035114915966</v>
      </c>
      <c r="D7912" s="65"/>
    </row>
    <row r="7913" spans="1:4" x14ac:dyDescent="0.3">
      <c r="A7913" s="90">
        <v>45256.374999996719</v>
      </c>
      <c r="B7913" s="90"/>
      <c r="C7913" s="91">
        <v>34.619994028214641</v>
      </c>
      <c r="D7913" s="65"/>
    </row>
    <row r="7914" spans="1:4" x14ac:dyDescent="0.3">
      <c r="A7914" s="90">
        <v>45256.416666663383</v>
      </c>
      <c r="B7914" s="90"/>
      <c r="C7914" s="91">
        <v>28.730013947800057</v>
      </c>
      <c r="D7914" s="65"/>
    </row>
    <row r="7915" spans="1:4" x14ac:dyDescent="0.3">
      <c r="A7915" s="90">
        <v>45256.458333330047</v>
      </c>
      <c r="B7915" s="90"/>
      <c r="C7915" s="91">
        <v>37.542896643120379</v>
      </c>
      <c r="D7915" s="65"/>
    </row>
    <row r="7916" spans="1:4" x14ac:dyDescent="0.3">
      <c r="A7916" s="90">
        <v>45256.499999996711</v>
      </c>
      <c r="B7916" s="90"/>
      <c r="C7916" s="91">
        <v>45.974566738791644</v>
      </c>
      <c r="D7916" s="65"/>
    </row>
    <row r="7917" spans="1:4" x14ac:dyDescent="0.3">
      <c r="A7917" s="90">
        <v>45256.541666663376</v>
      </c>
      <c r="B7917" s="90"/>
      <c r="C7917" s="91">
        <v>48.831207077792726</v>
      </c>
      <c r="D7917" s="65"/>
    </row>
    <row r="7918" spans="1:4" x14ac:dyDescent="0.3">
      <c r="A7918" s="90">
        <v>45256.58333333004</v>
      </c>
      <c r="B7918" s="90"/>
      <c r="C7918" s="91">
        <v>51.072671719506062</v>
      </c>
      <c r="D7918" s="65"/>
    </row>
    <row r="7919" spans="1:4" x14ac:dyDescent="0.3">
      <c r="A7919" s="90">
        <v>45256.624999996704</v>
      </c>
      <c r="B7919" s="90"/>
      <c r="C7919" s="91">
        <v>53.752612656094691</v>
      </c>
      <c r="D7919" s="65"/>
    </row>
    <row r="7920" spans="1:4" x14ac:dyDescent="0.3">
      <c r="A7920" s="90">
        <v>45256.666666663368</v>
      </c>
      <c r="B7920" s="90"/>
      <c r="C7920" s="91">
        <v>55.159663453082636</v>
      </c>
      <c r="D7920" s="65"/>
    </row>
    <row r="7921" spans="1:4" x14ac:dyDescent="0.3">
      <c r="A7921" s="90">
        <v>45256.708333330032</v>
      </c>
      <c r="B7921" s="90"/>
      <c r="C7921" s="91">
        <v>46.018741589394764</v>
      </c>
      <c r="D7921" s="65"/>
    </row>
    <row r="7922" spans="1:4" x14ac:dyDescent="0.3">
      <c r="A7922" s="90">
        <v>45256.749999996697</v>
      </c>
      <c r="B7922" s="90"/>
      <c r="C7922" s="91">
        <v>46.898966390301169</v>
      </c>
      <c r="D7922" s="65"/>
    </row>
    <row r="7923" spans="1:4" x14ac:dyDescent="0.3">
      <c r="A7923" s="90">
        <v>45256.791666663361</v>
      </c>
      <c r="B7923" s="90"/>
      <c r="C7923" s="91">
        <v>45.550815394117386</v>
      </c>
      <c r="D7923" s="65"/>
    </row>
    <row r="7924" spans="1:4" x14ac:dyDescent="0.3">
      <c r="A7924" s="90">
        <v>45256.833333330025</v>
      </c>
      <c r="B7924" s="90"/>
      <c r="C7924" s="91">
        <v>41.56198999521439</v>
      </c>
      <c r="D7924" s="65"/>
    </row>
    <row r="7925" spans="1:4" x14ac:dyDescent="0.3">
      <c r="A7925" s="90">
        <v>45256.874999996689</v>
      </c>
      <c r="B7925" s="90"/>
      <c r="C7925" s="91">
        <v>40.660495821795386</v>
      </c>
      <c r="D7925" s="65"/>
    </row>
    <row r="7926" spans="1:4" x14ac:dyDescent="0.3">
      <c r="A7926" s="90">
        <v>45256.916666663354</v>
      </c>
      <c r="B7926" s="90"/>
      <c r="C7926" s="91">
        <v>43.237362106976754</v>
      </c>
      <c r="D7926" s="65"/>
    </row>
    <row r="7927" spans="1:4" x14ac:dyDescent="0.3">
      <c r="A7927" s="90">
        <v>45256.958333330018</v>
      </c>
      <c r="B7927" s="90"/>
      <c r="C7927" s="91">
        <v>43.592397017379533</v>
      </c>
      <c r="D7927" s="65"/>
    </row>
    <row r="7928" spans="1:4" x14ac:dyDescent="0.3">
      <c r="A7928" s="90">
        <v>45256.999999996682</v>
      </c>
      <c r="B7928" s="90"/>
      <c r="C7928" s="91">
        <v>45.16142226657886</v>
      </c>
      <c r="D7928" s="65"/>
    </row>
    <row r="7929" spans="1:4" x14ac:dyDescent="0.3">
      <c r="A7929" s="90">
        <v>45257.041666663346</v>
      </c>
      <c r="B7929" s="90"/>
      <c r="C7929" s="91">
        <v>45.596626350298386</v>
      </c>
      <c r="D7929" s="65"/>
    </row>
    <row r="7930" spans="1:4" x14ac:dyDescent="0.3">
      <c r="A7930" s="90">
        <v>45257.083333330011</v>
      </c>
      <c r="B7930" s="90"/>
      <c r="C7930" s="91">
        <v>44.606782475673157</v>
      </c>
      <c r="D7930" s="65"/>
    </row>
    <row r="7931" spans="1:4" x14ac:dyDescent="0.3">
      <c r="A7931" s="90">
        <v>45257.124999996675</v>
      </c>
      <c r="B7931" s="90"/>
      <c r="C7931" s="91">
        <v>43.436966987479707</v>
      </c>
      <c r="D7931" s="65"/>
    </row>
    <row r="7932" spans="1:4" x14ac:dyDescent="0.3">
      <c r="A7932" s="90">
        <v>45257.166666663339</v>
      </c>
      <c r="B7932" s="90"/>
      <c r="C7932" s="91">
        <v>39.916067783854096</v>
      </c>
      <c r="D7932" s="65"/>
    </row>
    <row r="7933" spans="1:4" x14ac:dyDescent="0.3">
      <c r="A7933" s="90">
        <v>45257.208333330003</v>
      </c>
      <c r="B7933" s="90"/>
      <c r="C7933" s="91">
        <v>34.346764396706519</v>
      </c>
      <c r="D7933" s="65"/>
    </row>
    <row r="7934" spans="1:4" x14ac:dyDescent="0.3">
      <c r="A7934" s="90">
        <v>45257.249999996668</v>
      </c>
      <c r="B7934" s="90"/>
      <c r="C7934" s="91">
        <v>29.073596119157568</v>
      </c>
      <c r="D7934" s="65"/>
    </row>
    <row r="7935" spans="1:4" x14ac:dyDescent="0.3">
      <c r="A7935" s="90">
        <v>45257.291666663332</v>
      </c>
      <c r="B7935" s="90"/>
      <c r="C7935" s="91">
        <v>35.69164318173452</v>
      </c>
      <c r="D7935" s="65"/>
    </row>
    <row r="7936" spans="1:4" x14ac:dyDescent="0.3">
      <c r="A7936" s="90">
        <v>45257.333333329996</v>
      </c>
      <c r="B7936" s="90"/>
      <c r="C7936" s="91">
        <v>45.130336260598895</v>
      </c>
      <c r="D7936" s="65"/>
    </row>
    <row r="7937" spans="1:4" x14ac:dyDescent="0.3">
      <c r="A7937" s="90">
        <v>45257.37499999666</v>
      </c>
      <c r="B7937" s="90"/>
      <c r="C7937" s="91">
        <v>45.650617834368838</v>
      </c>
      <c r="D7937" s="65"/>
    </row>
    <row r="7938" spans="1:4" x14ac:dyDescent="0.3">
      <c r="A7938" s="90">
        <v>45257.416666663325</v>
      </c>
      <c r="B7938" s="90"/>
      <c r="C7938" s="91">
        <v>45.558103500782536</v>
      </c>
      <c r="D7938" s="65"/>
    </row>
    <row r="7939" spans="1:4" x14ac:dyDescent="0.3">
      <c r="A7939" s="90">
        <v>45257.458333329989</v>
      </c>
      <c r="B7939" s="90"/>
      <c r="C7939" s="91"/>
      <c r="D7939" s="65" t="s">
        <v>58</v>
      </c>
    </row>
    <row r="7940" spans="1:4" x14ac:dyDescent="0.3">
      <c r="A7940" s="90">
        <v>45257.499999996653</v>
      </c>
      <c r="B7940" s="90"/>
      <c r="C7940" s="91"/>
      <c r="D7940" s="65" t="s">
        <v>58</v>
      </c>
    </row>
    <row r="7941" spans="1:4" x14ac:dyDescent="0.3">
      <c r="A7941" s="90">
        <v>45257.541666663317</v>
      </c>
      <c r="B7941" s="90"/>
      <c r="C7941" s="91"/>
      <c r="D7941" s="34" t="s">
        <v>63</v>
      </c>
    </row>
    <row r="7942" spans="1:4" x14ac:dyDescent="0.3">
      <c r="A7942" s="90">
        <v>45257.583333329982</v>
      </c>
      <c r="B7942" s="90"/>
      <c r="C7942" s="91"/>
      <c r="D7942" s="65" t="s">
        <v>69</v>
      </c>
    </row>
    <row r="7943" spans="1:4" x14ac:dyDescent="0.3">
      <c r="A7943" s="90">
        <v>45257.624999996646</v>
      </c>
      <c r="B7943" s="90"/>
      <c r="C7943" s="91"/>
      <c r="D7943" s="65" t="s">
        <v>69</v>
      </c>
    </row>
    <row r="7944" spans="1:4" x14ac:dyDescent="0.3">
      <c r="A7944" s="90">
        <v>45257.66666666331</v>
      </c>
      <c r="B7944" s="90"/>
      <c r="C7944" s="91"/>
      <c r="D7944" s="65" t="s">
        <v>69</v>
      </c>
    </row>
    <row r="7945" spans="1:4" x14ac:dyDescent="0.3">
      <c r="A7945" s="90">
        <v>45257.708333329974</v>
      </c>
      <c r="B7945" s="90"/>
      <c r="C7945" s="91"/>
      <c r="D7945" s="65" t="s">
        <v>69</v>
      </c>
    </row>
    <row r="7946" spans="1:4" x14ac:dyDescent="0.3">
      <c r="A7946" s="90">
        <v>45257.749999996639</v>
      </c>
      <c r="B7946" s="90"/>
      <c r="C7946" s="91"/>
      <c r="D7946" s="65" t="s">
        <v>69</v>
      </c>
    </row>
    <row r="7947" spans="1:4" x14ac:dyDescent="0.3">
      <c r="A7947" s="90">
        <v>45257.791666663303</v>
      </c>
      <c r="B7947" s="90"/>
      <c r="C7947" s="91"/>
      <c r="D7947" s="65" t="s">
        <v>69</v>
      </c>
    </row>
    <row r="7948" spans="1:4" x14ac:dyDescent="0.3">
      <c r="A7948" s="90">
        <v>45257.833333329967</v>
      </c>
      <c r="B7948" s="90"/>
      <c r="C7948" s="91"/>
      <c r="D7948" s="65" t="s">
        <v>69</v>
      </c>
    </row>
    <row r="7949" spans="1:4" x14ac:dyDescent="0.3">
      <c r="A7949" s="90">
        <v>45257.874999996631</v>
      </c>
      <c r="B7949" s="90"/>
      <c r="C7949" s="91"/>
      <c r="D7949" s="65" t="s">
        <v>69</v>
      </c>
    </row>
    <row r="7950" spans="1:4" x14ac:dyDescent="0.3">
      <c r="A7950" s="90">
        <v>45257.916666663295</v>
      </c>
      <c r="B7950" s="90"/>
      <c r="C7950" s="91"/>
      <c r="D7950" s="65" t="s">
        <v>69</v>
      </c>
    </row>
    <row r="7951" spans="1:4" x14ac:dyDescent="0.3">
      <c r="A7951" s="90">
        <v>45257.95833332996</v>
      </c>
      <c r="B7951" s="90"/>
      <c r="C7951" s="91"/>
      <c r="D7951" s="65" t="s">
        <v>69</v>
      </c>
    </row>
    <row r="7952" spans="1:4" x14ac:dyDescent="0.3">
      <c r="A7952" s="90">
        <v>45257.999999996624</v>
      </c>
      <c r="B7952" s="90"/>
      <c r="C7952" s="91"/>
      <c r="D7952" s="65" t="s">
        <v>69</v>
      </c>
    </row>
    <row r="7953" spans="1:4" x14ac:dyDescent="0.3">
      <c r="A7953" s="90">
        <v>45258.041666663288</v>
      </c>
      <c r="B7953" s="90"/>
      <c r="C7953" s="91"/>
      <c r="D7953" s="65" t="s">
        <v>69</v>
      </c>
    </row>
    <row r="7954" spans="1:4" x14ac:dyDescent="0.3">
      <c r="A7954" s="90">
        <v>45258.083333329952</v>
      </c>
      <c r="B7954" s="90"/>
      <c r="C7954" s="91"/>
      <c r="D7954" s="65" t="s">
        <v>69</v>
      </c>
    </row>
    <row r="7955" spans="1:4" x14ac:dyDescent="0.3">
      <c r="A7955" s="90">
        <v>45258.124999996617</v>
      </c>
      <c r="B7955" s="90"/>
      <c r="C7955" s="91"/>
      <c r="D7955" s="65" t="s">
        <v>69</v>
      </c>
    </row>
    <row r="7956" spans="1:4" x14ac:dyDescent="0.3">
      <c r="A7956" s="90">
        <v>45258.166666663281</v>
      </c>
      <c r="B7956" s="90"/>
      <c r="C7956" s="91"/>
      <c r="D7956" s="65" t="s">
        <v>69</v>
      </c>
    </row>
    <row r="7957" spans="1:4" x14ac:dyDescent="0.3">
      <c r="A7957" s="90">
        <v>45258.208333329945</v>
      </c>
      <c r="B7957" s="90"/>
      <c r="C7957" s="91"/>
      <c r="D7957" s="65" t="s">
        <v>69</v>
      </c>
    </row>
    <row r="7958" spans="1:4" x14ac:dyDescent="0.3">
      <c r="A7958" s="90">
        <v>45258.249999996609</v>
      </c>
      <c r="B7958" s="90"/>
      <c r="C7958" s="91"/>
      <c r="D7958" s="65" t="s">
        <v>69</v>
      </c>
    </row>
    <row r="7959" spans="1:4" x14ac:dyDescent="0.3">
      <c r="A7959" s="90">
        <v>45258.291666663274</v>
      </c>
      <c r="B7959" s="90"/>
      <c r="C7959" s="91"/>
      <c r="D7959" s="65" t="s">
        <v>69</v>
      </c>
    </row>
    <row r="7960" spans="1:4" x14ac:dyDescent="0.3">
      <c r="A7960" s="90">
        <v>45258.333333329938</v>
      </c>
      <c r="B7960" s="90"/>
      <c r="C7960" s="91"/>
      <c r="D7960" s="65" t="s">
        <v>69</v>
      </c>
    </row>
    <row r="7961" spans="1:4" x14ac:dyDescent="0.3">
      <c r="A7961" s="90">
        <v>45258.374999996602</v>
      </c>
      <c r="B7961" s="90"/>
      <c r="C7961" s="91"/>
      <c r="D7961" s="65" t="s">
        <v>69</v>
      </c>
    </row>
    <row r="7962" spans="1:4" x14ac:dyDescent="0.3">
      <c r="A7962" s="90">
        <v>45258.416666663266</v>
      </c>
      <c r="B7962" s="90"/>
      <c r="C7962" s="91"/>
      <c r="D7962" s="65" t="s">
        <v>69</v>
      </c>
    </row>
    <row r="7963" spans="1:4" x14ac:dyDescent="0.3">
      <c r="A7963" s="90">
        <v>45258.458333329931</v>
      </c>
      <c r="B7963" s="90"/>
      <c r="C7963" s="91"/>
      <c r="D7963" s="65" t="s">
        <v>69</v>
      </c>
    </row>
    <row r="7964" spans="1:4" x14ac:dyDescent="0.3">
      <c r="A7964" s="90">
        <v>45258.499999996595</v>
      </c>
      <c r="B7964" s="90"/>
      <c r="C7964" s="91"/>
      <c r="D7964" s="65" t="s">
        <v>69</v>
      </c>
    </row>
    <row r="7965" spans="1:4" x14ac:dyDescent="0.3">
      <c r="A7965" s="90">
        <v>45258.541666663259</v>
      </c>
      <c r="B7965" s="90"/>
      <c r="C7965" s="91"/>
      <c r="D7965" s="34" t="s">
        <v>63</v>
      </c>
    </row>
    <row r="7966" spans="1:4" x14ac:dyDescent="0.3">
      <c r="A7966" s="90">
        <v>45258.583333329923</v>
      </c>
      <c r="B7966" s="90"/>
      <c r="C7966" s="91">
        <v>21.971410542395027</v>
      </c>
      <c r="D7966" s="65"/>
    </row>
    <row r="7967" spans="1:4" x14ac:dyDescent="0.3">
      <c r="A7967" s="90">
        <v>45258.624999996588</v>
      </c>
      <c r="B7967" s="90"/>
      <c r="C7967" s="91">
        <v>21.491882871201682</v>
      </c>
      <c r="D7967" s="65"/>
    </row>
    <row r="7968" spans="1:4" x14ac:dyDescent="0.3">
      <c r="A7968" s="90">
        <v>45258.666666663252</v>
      </c>
      <c r="B7968" s="90"/>
      <c r="C7968" s="91">
        <v>20.138823558284216</v>
      </c>
      <c r="D7968" s="65"/>
    </row>
    <row r="7969" spans="1:4" x14ac:dyDescent="0.3">
      <c r="A7969" s="90">
        <v>45258.708333329916</v>
      </c>
      <c r="B7969" s="90"/>
      <c r="C7969" s="91">
        <v>20.937243080295971</v>
      </c>
      <c r="D7969" s="65"/>
    </row>
    <row r="7970" spans="1:4" x14ac:dyDescent="0.3">
      <c r="A7970" s="90">
        <v>45258.74999999658</v>
      </c>
      <c r="B7970" s="90"/>
      <c r="C7970" s="91">
        <v>20.904520968738119</v>
      </c>
      <c r="D7970" s="65"/>
    </row>
    <row r="7971" spans="1:4" x14ac:dyDescent="0.3">
      <c r="A7971" s="90">
        <v>45258.791666663245</v>
      </c>
      <c r="B7971" s="90"/>
      <c r="C7971" s="91">
        <v>18.200038448481077</v>
      </c>
      <c r="D7971" s="65"/>
    </row>
    <row r="7972" spans="1:4" x14ac:dyDescent="0.3">
      <c r="A7972" s="90">
        <v>45258.833333329909</v>
      </c>
      <c r="B7972" s="90"/>
      <c r="C7972" s="91">
        <v>14.984927377363661</v>
      </c>
      <c r="D7972" s="65"/>
    </row>
    <row r="7973" spans="1:4" x14ac:dyDescent="0.3">
      <c r="A7973" s="90">
        <v>45258.874999996573</v>
      </c>
      <c r="B7973" s="90"/>
      <c r="C7973" s="91">
        <v>11.714679548271249</v>
      </c>
      <c r="D7973" s="65"/>
    </row>
    <row r="7974" spans="1:4" x14ac:dyDescent="0.3">
      <c r="A7974" s="90">
        <v>45258.916666663237</v>
      </c>
      <c r="B7974" s="90"/>
      <c r="C7974" s="91">
        <v>14.811991017780377</v>
      </c>
      <c r="D7974" s="65"/>
    </row>
    <row r="7975" spans="1:4" x14ac:dyDescent="0.3">
      <c r="A7975" s="90">
        <v>45258.958333329902</v>
      </c>
      <c r="B7975" s="90"/>
      <c r="C7975" s="91">
        <v>17.761562153605777</v>
      </c>
      <c r="D7975" s="65"/>
    </row>
    <row r="7976" spans="1:4" x14ac:dyDescent="0.3">
      <c r="A7976" s="90">
        <v>45258.999999996566</v>
      </c>
      <c r="B7976" s="90"/>
      <c r="C7976" s="91">
        <v>20.4431391957723</v>
      </c>
      <c r="D7976" s="65"/>
    </row>
    <row r="7977" spans="1:4" x14ac:dyDescent="0.3">
      <c r="A7977" s="90">
        <v>45259.04166666323</v>
      </c>
      <c r="B7977" s="90"/>
      <c r="C7977" s="91">
        <v>15.473304892364707</v>
      </c>
      <c r="D7977" s="65"/>
    </row>
    <row r="7978" spans="1:4" x14ac:dyDescent="0.3">
      <c r="A7978" s="90">
        <v>45259.083333329894</v>
      </c>
      <c r="B7978" s="90"/>
      <c r="C7978" s="91">
        <v>11.418708049230418</v>
      </c>
      <c r="D7978" s="65"/>
    </row>
    <row r="7979" spans="1:4" x14ac:dyDescent="0.3">
      <c r="A7979" s="90">
        <v>45259.124999996558</v>
      </c>
      <c r="B7979" s="90"/>
      <c r="C7979" s="91">
        <v>14.407709329483035</v>
      </c>
      <c r="D7979" s="65"/>
    </row>
    <row r="7980" spans="1:4" x14ac:dyDescent="0.3">
      <c r="A7980" s="90">
        <v>45259.166666663223</v>
      </c>
      <c r="B7980" s="90"/>
      <c r="C7980" s="91">
        <v>13.189628726741736</v>
      </c>
      <c r="D7980" s="65"/>
    </row>
    <row r="7981" spans="1:4" x14ac:dyDescent="0.3">
      <c r="A7981" s="90">
        <v>45259.208333329887</v>
      </c>
      <c r="B7981" s="90"/>
      <c r="C7981" s="91">
        <v>10.092317257232608</v>
      </c>
      <c r="D7981" s="65"/>
    </row>
    <row r="7982" spans="1:4" x14ac:dyDescent="0.3">
      <c r="A7982" s="90">
        <v>45259.249999996551</v>
      </c>
      <c r="B7982" s="90"/>
      <c r="C7982" s="91">
        <v>6.9241624162007156</v>
      </c>
      <c r="D7982" s="65"/>
    </row>
    <row r="7983" spans="1:4" x14ac:dyDescent="0.3">
      <c r="A7983" s="90">
        <v>45259.291666663215</v>
      </c>
      <c r="B7983" s="90"/>
      <c r="C7983" s="91">
        <v>18.820286073060295</v>
      </c>
      <c r="D7983" s="65"/>
    </row>
    <row r="7984" spans="1:4" x14ac:dyDescent="0.3">
      <c r="A7984" s="90">
        <v>45259.33333332988</v>
      </c>
      <c r="B7984" s="90"/>
      <c r="C7984" s="91">
        <v>22.923475251858004</v>
      </c>
      <c r="D7984" s="65"/>
    </row>
    <row r="7985" spans="1:4" x14ac:dyDescent="0.3">
      <c r="A7985" s="90">
        <v>45259.374999996544</v>
      </c>
      <c r="B7985" s="90"/>
      <c r="C7985" s="91">
        <v>22.489907273716369</v>
      </c>
      <c r="D7985" s="65"/>
    </row>
    <row r="7986" spans="1:4" x14ac:dyDescent="0.3">
      <c r="A7986" s="90">
        <v>45259.416666663208</v>
      </c>
      <c r="B7986" s="90"/>
      <c r="C7986" s="91">
        <v>25.331822662516409</v>
      </c>
      <c r="D7986" s="65"/>
    </row>
    <row r="7987" spans="1:4" x14ac:dyDescent="0.3">
      <c r="A7987" s="90">
        <v>45259.458333329872</v>
      </c>
      <c r="B7987" s="90"/>
      <c r="C7987" s="91">
        <v>28.934527145036672</v>
      </c>
      <c r="D7987" s="65"/>
    </row>
    <row r="7988" spans="1:4" x14ac:dyDescent="0.3">
      <c r="A7988" s="90">
        <v>45259.499999996537</v>
      </c>
      <c r="B7988" s="90"/>
      <c r="C7988" s="91">
        <v>29.898193330415612</v>
      </c>
      <c r="D7988" s="65"/>
    </row>
    <row r="7989" spans="1:4" x14ac:dyDescent="0.3">
      <c r="A7989" s="90">
        <v>45259.541666663201</v>
      </c>
      <c r="B7989" s="90"/>
      <c r="C7989" s="91">
        <v>33.265298609719288</v>
      </c>
      <c r="D7989" s="65"/>
    </row>
    <row r="7990" spans="1:4" x14ac:dyDescent="0.3">
      <c r="A7990" s="90">
        <v>45259.583333329865</v>
      </c>
      <c r="B7990" s="90"/>
      <c r="C7990" s="91">
        <v>32.749925352683015</v>
      </c>
      <c r="D7990" s="65"/>
    </row>
    <row r="7991" spans="1:4" x14ac:dyDescent="0.3">
      <c r="A7991" s="90">
        <v>45259.624999996529</v>
      </c>
      <c r="B7991" s="90"/>
      <c r="C7991" s="91">
        <v>33.116413002131026</v>
      </c>
      <c r="D7991" s="65"/>
    </row>
    <row r="7992" spans="1:4" x14ac:dyDescent="0.3">
      <c r="A7992" s="90">
        <v>45259.666666663194</v>
      </c>
      <c r="B7992" s="90"/>
      <c r="C7992" s="91">
        <v>29.973454186998691</v>
      </c>
      <c r="D7992" s="65"/>
    </row>
    <row r="7993" spans="1:4" x14ac:dyDescent="0.3">
      <c r="A7993" s="90">
        <v>45259.708333329858</v>
      </c>
      <c r="B7993" s="90"/>
      <c r="C7993" s="91">
        <v>29.13249591996172</v>
      </c>
      <c r="D7993" s="65"/>
    </row>
    <row r="7994" spans="1:4" x14ac:dyDescent="0.3">
      <c r="A7994" s="90">
        <v>45259.749999996522</v>
      </c>
      <c r="B7994" s="90"/>
      <c r="C7994" s="91">
        <v>29.670774655088493</v>
      </c>
      <c r="D7994" s="65"/>
    </row>
    <row r="7995" spans="1:4" x14ac:dyDescent="0.3">
      <c r="A7995" s="90">
        <v>45259.791666663186</v>
      </c>
      <c r="B7995" s="90"/>
      <c r="C7995" s="91">
        <v>32.761378091728261</v>
      </c>
      <c r="D7995" s="65"/>
    </row>
    <row r="7996" spans="1:4" x14ac:dyDescent="0.3">
      <c r="A7996" s="90">
        <v>45259.833333329851</v>
      </c>
      <c r="B7996" s="90"/>
      <c r="C7996" s="91">
        <v>31.403410462077122</v>
      </c>
      <c r="D7996" s="65"/>
    </row>
    <row r="7997" spans="1:4" x14ac:dyDescent="0.3">
      <c r="A7997" s="90">
        <v>45259.874999996515</v>
      </c>
      <c r="B7997" s="90"/>
      <c r="C7997" s="91">
        <v>23.900230281860097</v>
      </c>
      <c r="D7997" s="65"/>
    </row>
    <row r="7998" spans="1:4" x14ac:dyDescent="0.3">
      <c r="A7998" s="90">
        <v>45259.916666663179</v>
      </c>
      <c r="B7998" s="90"/>
      <c r="C7998" s="91">
        <v>13.283704797470582</v>
      </c>
      <c r="D7998" s="65"/>
    </row>
    <row r="7999" spans="1:4" x14ac:dyDescent="0.3">
      <c r="A7999" s="90">
        <v>45259.958333329843</v>
      </c>
      <c r="B7999" s="90"/>
      <c r="C7999" s="91">
        <v>9.3771755091356042</v>
      </c>
      <c r="D7999" s="65"/>
    </row>
    <row r="8000" spans="1:4" x14ac:dyDescent="0.3">
      <c r="A8000" s="90">
        <v>45259.999999996508</v>
      </c>
      <c r="B8000" s="90"/>
      <c r="C8000" s="91">
        <v>9.8483739155687697</v>
      </c>
      <c r="D8000" s="65"/>
    </row>
    <row r="8001" spans="1:4" x14ac:dyDescent="0.3">
      <c r="A8001" s="90">
        <v>45260.041666663172</v>
      </c>
      <c r="B8001" s="90"/>
      <c r="C8001" s="91">
        <v>15.420295071640972</v>
      </c>
      <c r="D8001" s="65"/>
    </row>
    <row r="8002" spans="1:4" x14ac:dyDescent="0.3">
      <c r="A8002" s="90">
        <v>45260.083333329836</v>
      </c>
      <c r="B8002" s="90"/>
      <c r="C8002" s="91">
        <v>13.935529259703129</v>
      </c>
      <c r="D8002" s="65"/>
    </row>
    <row r="8003" spans="1:4" x14ac:dyDescent="0.3">
      <c r="A8003" s="90">
        <v>45260.1249999965</v>
      </c>
      <c r="B8003" s="90"/>
      <c r="C8003" s="91">
        <v>13.960561675044891</v>
      </c>
      <c r="D8003" s="65"/>
    </row>
    <row r="8004" spans="1:4" x14ac:dyDescent="0.3">
      <c r="A8004" s="90">
        <v>45260.166666663165</v>
      </c>
      <c r="B8004" s="90"/>
      <c r="C8004" s="91">
        <v>12.807925295419313</v>
      </c>
      <c r="D8004" s="65"/>
    </row>
    <row r="8005" spans="1:4" x14ac:dyDescent="0.3">
      <c r="A8005" s="90">
        <v>45260.208333329829</v>
      </c>
      <c r="B8005" s="90"/>
      <c r="C8005" s="91">
        <v>10.631577655706124</v>
      </c>
      <c r="D8005" s="65"/>
    </row>
    <row r="8006" spans="1:4" x14ac:dyDescent="0.3">
      <c r="A8006" s="90">
        <v>45260.249999996493</v>
      </c>
      <c r="B8006" s="90"/>
      <c r="C8006" s="91">
        <v>15.207928567630471</v>
      </c>
      <c r="D8006" s="65"/>
    </row>
    <row r="8007" spans="1:4" x14ac:dyDescent="0.3">
      <c r="A8007" s="90">
        <v>45260.291666663157</v>
      </c>
      <c r="B8007" s="90"/>
      <c r="C8007" s="91">
        <v>15.889202930265091</v>
      </c>
      <c r="D8007" s="65"/>
    </row>
    <row r="8008" spans="1:4" x14ac:dyDescent="0.3">
      <c r="A8008" s="90">
        <v>45260.333333329821</v>
      </c>
      <c r="B8008" s="90"/>
      <c r="C8008" s="91">
        <v>16.273360519954352</v>
      </c>
      <c r="D8008" s="65"/>
    </row>
    <row r="8009" spans="1:4" x14ac:dyDescent="0.3">
      <c r="A8009" s="90">
        <v>45260.374999996486</v>
      </c>
      <c r="B8009" s="90"/>
      <c r="C8009" s="91">
        <v>18.442182074009235</v>
      </c>
      <c r="D8009" s="65"/>
    </row>
    <row r="8010" spans="1:4" x14ac:dyDescent="0.3">
      <c r="A8010" s="90">
        <v>45260.41666666315</v>
      </c>
      <c r="B8010" s="90"/>
      <c r="C8010" s="91">
        <v>21.251375351251419</v>
      </c>
      <c r="D8010" s="65"/>
    </row>
    <row r="8011" spans="1:4" x14ac:dyDescent="0.3">
      <c r="A8011" s="90">
        <v>45260.458333329814</v>
      </c>
      <c r="B8011" s="90"/>
      <c r="C8011" s="91">
        <v>25.056956925430399</v>
      </c>
      <c r="D8011" s="65"/>
    </row>
    <row r="8012" spans="1:4" x14ac:dyDescent="0.3">
      <c r="A8012" s="90">
        <v>45260.499999996478</v>
      </c>
      <c r="B8012" s="90"/>
      <c r="C8012" s="91">
        <v>28.203187951718515</v>
      </c>
      <c r="D8012" s="34"/>
    </row>
    <row r="8013" spans="1:4" x14ac:dyDescent="0.3">
      <c r="A8013" s="90">
        <v>45260.541666663143</v>
      </c>
      <c r="B8013" s="90"/>
      <c r="C8013" s="91">
        <v>28.288265441768953</v>
      </c>
      <c r="D8013" s="65"/>
    </row>
    <row r="8014" spans="1:4" x14ac:dyDescent="0.3">
      <c r="A8014" s="90">
        <v>45260.583333329807</v>
      </c>
      <c r="B8014" s="90"/>
      <c r="C8014" s="91">
        <v>26.311849903674279</v>
      </c>
      <c r="D8014" s="65"/>
    </row>
    <row r="8015" spans="1:4" x14ac:dyDescent="0.3">
      <c r="A8015" s="90">
        <v>45260.624999996471</v>
      </c>
      <c r="B8015" s="90"/>
      <c r="C8015" s="91">
        <v>27.146263748399683</v>
      </c>
      <c r="D8015" s="65"/>
    </row>
    <row r="8016" spans="1:4" x14ac:dyDescent="0.3">
      <c r="A8016" s="90">
        <v>45260.666666663135</v>
      </c>
      <c r="B8016" s="90"/>
      <c r="C8016" s="91">
        <v>26.158055979352348</v>
      </c>
      <c r="D8016" s="65"/>
    </row>
    <row r="8017" spans="1:4" x14ac:dyDescent="0.3">
      <c r="A8017" s="90">
        <v>45260.7083333298</v>
      </c>
      <c r="B8017" s="90"/>
      <c r="C8017" s="91">
        <v>26.910664545183099</v>
      </c>
      <c r="D8017" s="65"/>
    </row>
    <row r="8018" spans="1:4" x14ac:dyDescent="0.3">
      <c r="A8018" s="90">
        <v>45260.749999996464</v>
      </c>
      <c r="B8018" s="90"/>
      <c r="C8018" s="91">
        <v>26.339663698498466</v>
      </c>
      <c r="D8018" s="65"/>
    </row>
    <row r="8019" spans="1:4" x14ac:dyDescent="0.3">
      <c r="A8019" s="90">
        <v>45260.791666663128</v>
      </c>
      <c r="B8019" s="90"/>
      <c r="C8019" s="91">
        <v>25.294192234224873</v>
      </c>
      <c r="D8019" s="65"/>
    </row>
    <row r="8020" spans="1:4" x14ac:dyDescent="0.3">
      <c r="A8020" s="90">
        <v>45260.833333329792</v>
      </c>
      <c r="B8020" s="90"/>
      <c r="C8020" s="91">
        <v>21.094309215773695</v>
      </c>
      <c r="D8020" s="65"/>
    </row>
    <row r="8021" spans="1:4" x14ac:dyDescent="0.3">
      <c r="A8021" s="90">
        <v>45260.874999996457</v>
      </c>
      <c r="B8021" s="90"/>
      <c r="C8021" s="91">
        <v>19.454931426724972</v>
      </c>
      <c r="D8021" s="65"/>
    </row>
    <row r="8022" spans="1:4" x14ac:dyDescent="0.3">
      <c r="A8022" s="90">
        <v>45260.916666663121</v>
      </c>
      <c r="B8022" s="90"/>
      <c r="C8022" s="91">
        <v>19.163541023302233</v>
      </c>
      <c r="D8022" s="65"/>
    </row>
    <row r="8023" spans="1:4" x14ac:dyDescent="0.3">
      <c r="A8023" s="90">
        <v>45260.958333329785</v>
      </c>
      <c r="B8023" s="90"/>
      <c r="C8023" s="91">
        <v>19.474564693659683</v>
      </c>
      <c r="D8023" s="65"/>
    </row>
    <row r="8024" spans="1:4" x14ac:dyDescent="0.3">
      <c r="A8024" s="90">
        <v>45260.999999996449</v>
      </c>
      <c r="B8024" s="90"/>
      <c r="C8024" s="91">
        <v>19.554733866976434</v>
      </c>
      <c r="D8024" s="65"/>
    </row>
    <row r="8025" spans="1:4" x14ac:dyDescent="0.3">
      <c r="A8025" s="90">
        <v>45261.041666663114</v>
      </c>
      <c r="B8025" s="90"/>
      <c r="C8025" s="91">
        <v>16.771718278980543</v>
      </c>
      <c r="D8025" s="65"/>
    </row>
    <row r="8026" spans="1:4" x14ac:dyDescent="0.3">
      <c r="A8026" s="90">
        <v>45261.083333329778</v>
      </c>
      <c r="B8026" s="90"/>
      <c r="C8026" s="91">
        <v>17.838459115766746</v>
      </c>
      <c r="D8026" s="65"/>
    </row>
    <row r="8027" spans="1:4" x14ac:dyDescent="0.3">
      <c r="A8027" s="90">
        <v>45261.124999996442</v>
      </c>
      <c r="B8027" s="90"/>
      <c r="C8027" s="91">
        <v>16.320153139482088</v>
      </c>
      <c r="D8027" s="65"/>
    </row>
    <row r="8028" spans="1:4" x14ac:dyDescent="0.3">
      <c r="A8028" s="90">
        <v>45261.166666663106</v>
      </c>
      <c r="B8028" s="90"/>
      <c r="C8028" s="91">
        <v>14.355190340432669</v>
      </c>
      <c r="D8028" s="65"/>
    </row>
    <row r="8029" spans="1:4" x14ac:dyDescent="0.3">
      <c r="A8029" s="90">
        <v>45261.208333329771</v>
      </c>
      <c r="B8029" s="90"/>
      <c r="C8029" s="91">
        <v>12.972681127113132</v>
      </c>
      <c r="D8029" s="65"/>
    </row>
    <row r="8030" spans="1:4" x14ac:dyDescent="0.3">
      <c r="A8030" s="90">
        <v>45261.249999996435</v>
      </c>
      <c r="B8030" s="90"/>
      <c r="C8030" s="91">
        <v>10.610962725424672</v>
      </c>
      <c r="D8030" s="65"/>
    </row>
    <row r="8031" spans="1:4" x14ac:dyDescent="0.3">
      <c r="A8031" s="90">
        <v>45261.291666663099</v>
      </c>
      <c r="B8031" s="90"/>
      <c r="C8031" s="91">
        <v>14.112228662115566</v>
      </c>
      <c r="D8031" s="65"/>
    </row>
    <row r="8032" spans="1:4" x14ac:dyDescent="0.3">
      <c r="A8032" s="90">
        <v>45261.333333329763</v>
      </c>
      <c r="B8032" s="90"/>
      <c r="C8032" s="91">
        <v>17.473607571896615</v>
      </c>
      <c r="D8032" s="65"/>
    </row>
    <row r="8033" spans="1:4" x14ac:dyDescent="0.3">
      <c r="A8033" s="90">
        <v>45261.374999996428</v>
      </c>
      <c r="B8033" s="90"/>
      <c r="C8033" s="91">
        <v>21.18756723371359</v>
      </c>
      <c r="D8033" s="65"/>
    </row>
    <row r="8034" spans="1:4" x14ac:dyDescent="0.3">
      <c r="A8034" s="90">
        <v>45261.416666663092</v>
      </c>
      <c r="B8034" s="90"/>
      <c r="C8034" s="91">
        <v>25.536335859753031</v>
      </c>
      <c r="D8034" s="65"/>
    </row>
    <row r="8035" spans="1:4" x14ac:dyDescent="0.3">
      <c r="A8035" s="90">
        <v>45261.458333329756</v>
      </c>
      <c r="B8035" s="90"/>
      <c r="C8035" s="91">
        <v>29.237206676946865</v>
      </c>
      <c r="D8035" s="34"/>
    </row>
    <row r="8036" spans="1:4" x14ac:dyDescent="0.3">
      <c r="A8036" s="90">
        <v>45261.49999999642</v>
      </c>
      <c r="B8036" s="90"/>
      <c r="C8036" s="91">
        <v>29.747671617249466</v>
      </c>
      <c r="D8036" s="34"/>
    </row>
    <row r="8037" spans="1:4" x14ac:dyDescent="0.3">
      <c r="A8037" s="90">
        <v>45261.541666663084</v>
      </c>
      <c r="B8037" s="90"/>
      <c r="C8037" s="91">
        <v>29.772213200917854</v>
      </c>
      <c r="D8037" s="65"/>
    </row>
    <row r="8038" spans="1:4" x14ac:dyDescent="0.3">
      <c r="A8038" s="90">
        <v>45261.583333329749</v>
      </c>
      <c r="B8038" s="90"/>
      <c r="C8038" s="91">
        <v>30.264680979863634</v>
      </c>
      <c r="D8038" s="65"/>
    </row>
    <row r="8039" spans="1:4" x14ac:dyDescent="0.3">
      <c r="A8039" s="90">
        <v>45261.624999996413</v>
      </c>
      <c r="B8039" s="90"/>
      <c r="C8039" s="91">
        <v>30.570632722929606</v>
      </c>
      <c r="D8039" s="65"/>
    </row>
    <row r="8040" spans="1:4" x14ac:dyDescent="0.3">
      <c r="A8040" s="90">
        <v>45261.666666663077</v>
      </c>
      <c r="B8040" s="90"/>
      <c r="C8040" s="91">
        <v>28.664569724684338</v>
      </c>
      <c r="D8040" s="65"/>
    </row>
    <row r="8041" spans="1:4" x14ac:dyDescent="0.3">
      <c r="A8041" s="90">
        <v>45261.708333329741</v>
      </c>
      <c r="B8041" s="90"/>
      <c r="C8041" s="91">
        <v>26.84522032206738</v>
      </c>
      <c r="D8041" s="65"/>
    </row>
    <row r="8042" spans="1:4" x14ac:dyDescent="0.3">
      <c r="A8042" s="90">
        <v>45261.749999996406</v>
      </c>
      <c r="B8042" s="90"/>
      <c r="C8042" s="91">
        <v>27.367138001415235</v>
      </c>
      <c r="D8042" s="65"/>
    </row>
    <row r="8043" spans="1:4" x14ac:dyDescent="0.3">
      <c r="A8043" s="90">
        <v>45261.79166666307</v>
      </c>
      <c r="B8043" s="90"/>
      <c r="C8043" s="91">
        <v>25.624685560959247</v>
      </c>
      <c r="D8043" s="65"/>
    </row>
    <row r="8044" spans="1:4" x14ac:dyDescent="0.3">
      <c r="A8044" s="90">
        <v>45261.833333329734</v>
      </c>
      <c r="B8044" s="90"/>
      <c r="C8044" s="91">
        <v>20.048837751500098</v>
      </c>
      <c r="D8044" s="65"/>
    </row>
    <row r="8045" spans="1:4" x14ac:dyDescent="0.3">
      <c r="A8045" s="90">
        <v>45261.874999996398</v>
      </c>
      <c r="B8045" s="90"/>
      <c r="C8045" s="91">
        <v>15.964791007963745</v>
      </c>
      <c r="D8045" s="65"/>
    </row>
    <row r="8046" spans="1:4" x14ac:dyDescent="0.3">
      <c r="A8046" s="90">
        <v>45261.916666663063</v>
      </c>
      <c r="B8046" s="90"/>
      <c r="C8046" s="91">
        <v>11.551396211597533</v>
      </c>
      <c r="D8046" s="65"/>
    </row>
    <row r="8047" spans="1:4" x14ac:dyDescent="0.3">
      <c r="A8047" s="90">
        <v>45261.958333329727</v>
      </c>
      <c r="B8047" s="90"/>
      <c r="C8047" s="91">
        <v>14.211376660135878</v>
      </c>
      <c r="D8047" s="65"/>
    </row>
    <row r="8048" spans="1:4" x14ac:dyDescent="0.3">
      <c r="A8048" s="90">
        <v>45261.999999996391</v>
      </c>
      <c r="B8048" s="90"/>
      <c r="C8048" s="91">
        <v>19.852505082152952</v>
      </c>
      <c r="D8048" s="65"/>
    </row>
    <row r="8049" spans="1:4" x14ac:dyDescent="0.3">
      <c r="A8049" s="90">
        <v>45262.041666663055</v>
      </c>
      <c r="B8049" s="90"/>
      <c r="C8049" s="91">
        <v>17.379367890609981</v>
      </c>
      <c r="D8049" s="65"/>
    </row>
    <row r="8050" spans="1:4" x14ac:dyDescent="0.3">
      <c r="A8050" s="90">
        <v>45262.08333332972</v>
      </c>
      <c r="B8050" s="90"/>
      <c r="C8050" s="91">
        <v>13.355693442897874</v>
      </c>
      <c r="D8050" s="65"/>
    </row>
    <row r="8051" spans="1:4" x14ac:dyDescent="0.3">
      <c r="A8051" s="90">
        <v>45262.124999996384</v>
      </c>
      <c r="B8051" s="90"/>
      <c r="C8051" s="91">
        <v>11.471881480511938</v>
      </c>
      <c r="D8051" s="65"/>
    </row>
    <row r="8052" spans="1:4" x14ac:dyDescent="0.3">
      <c r="A8052" s="90">
        <v>45262.166666663048</v>
      </c>
      <c r="B8052" s="90"/>
      <c r="C8052" s="91">
        <v>11.888761181759058</v>
      </c>
      <c r="D8052" s="65"/>
    </row>
    <row r="8053" spans="1:4" x14ac:dyDescent="0.3">
      <c r="A8053" s="90">
        <v>45262.208333329712</v>
      </c>
      <c r="B8053" s="90"/>
      <c r="C8053" s="91">
        <v>11.117828233455905</v>
      </c>
      <c r="D8053" s="65"/>
    </row>
    <row r="8054" spans="1:4" x14ac:dyDescent="0.3">
      <c r="A8054" s="90">
        <v>45262.249999996377</v>
      </c>
      <c r="B8054" s="90"/>
      <c r="C8054" s="91">
        <v>5.08076226158874</v>
      </c>
      <c r="D8054" s="65"/>
    </row>
    <row r="8055" spans="1:4" x14ac:dyDescent="0.3">
      <c r="A8055" s="90">
        <v>45262.291666663041</v>
      </c>
      <c r="B8055" s="90"/>
      <c r="C8055" s="91">
        <v>15.956119648400913</v>
      </c>
      <c r="D8055" s="65"/>
    </row>
    <row r="8056" spans="1:4" x14ac:dyDescent="0.3">
      <c r="A8056" s="90">
        <v>45262.333333329705</v>
      </c>
      <c r="B8056" s="90"/>
      <c r="C8056" s="91"/>
      <c r="D8056" s="65" t="s">
        <v>58</v>
      </c>
    </row>
    <row r="8057" spans="1:4" x14ac:dyDescent="0.3">
      <c r="A8057" s="90">
        <v>45262.374999996369</v>
      </c>
      <c r="B8057" s="90"/>
      <c r="C8057" s="91"/>
      <c r="D8057" s="65" t="s">
        <v>58</v>
      </c>
    </row>
    <row r="8058" spans="1:4" x14ac:dyDescent="0.3">
      <c r="A8058" s="90">
        <v>45262.416666663034</v>
      </c>
      <c r="B8058" s="90"/>
      <c r="C8058" s="91"/>
      <c r="D8058" s="65" t="s">
        <v>58</v>
      </c>
    </row>
    <row r="8059" spans="1:4" x14ac:dyDescent="0.3">
      <c r="A8059" s="90">
        <v>45262.458333329698</v>
      </c>
      <c r="B8059" s="90"/>
      <c r="C8059" s="91"/>
      <c r="D8059" s="65" t="s">
        <v>58</v>
      </c>
    </row>
    <row r="8060" spans="1:4" x14ac:dyDescent="0.3">
      <c r="A8060" s="90">
        <v>45262.499999996362</v>
      </c>
      <c r="B8060" s="90"/>
      <c r="C8060" s="91"/>
      <c r="D8060" s="65" t="s">
        <v>58</v>
      </c>
    </row>
    <row r="8061" spans="1:4" x14ac:dyDescent="0.3">
      <c r="A8061" s="90">
        <v>45262.541666663026</v>
      </c>
      <c r="B8061" s="90"/>
      <c r="C8061" s="91"/>
      <c r="D8061" s="65" t="s">
        <v>58</v>
      </c>
    </row>
    <row r="8062" spans="1:4" x14ac:dyDescent="0.3">
      <c r="A8062" s="90">
        <v>45262.583333329691</v>
      </c>
      <c r="B8062" s="90"/>
      <c r="C8062" s="91"/>
      <c r="D8062" s="65" t="s">
        <v>58</v>
      </c>
    </row>
    <row r="8063" spans="1:4" x14ac:dyDescent="0.3">
      <c r="A8063" s="90">
        <v>45262.624999996355</v>
      </c>
      <c r="B8063" s="90"/>
      <c r="C8063" s="91"/>
      <c r="D8063" s="65" t="s">
        <v>58</v>
      </c>
    </row>
    <row r="8064" spans="1:4" x14ac:dyDescent="0.3">
      <c r="A8064" s="90">
        <v>45262.666666663019</v>
      </c>
      <c r="B8064" s="90"/>
      <c r="C8064" s="91"/>
      <c r="D8064" s="65" t="s">
        <v>58</v>
      </c>
    </row>
    <row r="8065" spans="1:4" x14ac:dyDescent="0.3">
      <c r="A8065" s="90">
        <v>45262.708333329683</v>
      </c>
      <c r="B8065" s="90"/>
      <c r="C8065" s="91"/>
      <c r="D8065" s="65" t="s">
        <v>58</v>
      </c>
    </row>
    <row r="8066" spans="1:4" x14ac:dyDescent="0.3">
      <c r="A8066" s="90">
        <v>45262.749999996347</v>
      </c>
      <c r="B8066" s="90"/>
      <c r="C8066" s="91"/>
      <c r="D8066" s="65" t="s">
        <v>58</v>
      </c>
    </row>
    <row r="8067" spans="1:4" x14ac:dyDescent="0.3">
      <c r="A8067" s="90">
        <v>45262.791666663012</v>
      </c>
      <c r="B8067" s="90"/>
      <c r="C8067" s="91"/>
      <c r="D8067" s="34" t="s">
        <v>63</v>
      </c>
    </row>
    <row r="8068" spans="1:4" x14ac:dyDescent="0.3">
      <c r="A8068" s="90">
        <v>45262.833333329676</v>
      </c>
      <c r="B8068" s="90"/>
      <c r="C8068" s="91">
        <v>16.539064065804165</v>
      </c>
      <c r="D8068" s="65"/>
    </row>
    <row r="8069" spans="1:4" x14ac:dyDescent="0.3">
      <c r="A8069" s="90">
        <v>45262.87499999634</v>
      </c>
      <c r="B8069" s="90"/>
      <c r="C8069" s="91">
        <v>10.853924403741773</v>
      </c>
      <c r="D8069" s="65"/>
    </row>
    <row r="8070" spans="1:4" x14ac:dyDescent="0.3">
      <c r="A8070" s="90">
        <v>45262.916666663004</v>
      </c>
      <c r="B8070" s="90"/>
      <c r="C8070" s="91">
        <v>8.910067366647171</v>
      </c>
      <c r="D8070" s="65"/>
    </row>
    <row r="8071" spans="1:4" x14ac:dyDescent="0.3">
      <c r="A8071" s="90">
        <v>45262.958333329669</v>
      </c>
      <c r="B8071" s="90"/>
      <c r="C8071" s="91">
        <v>7.9076254790721636</v>
      </c>
      <c r="D8071" s="65"/>
    </row>
    <row r="8072" spans="1:4" x14ac:dyDescent="0.3">
      <c r="A8072" s="90">
        <v>45262.999999996333</v>
      </c>
      <c r="B8072" s="90"/>
      <c r="C8072" s="91">
        <v>8.4830438108171133</v>
      </c>
      <c r="D8072" s="65"/>
    </row>
    <row r="8073" spans="1:4" x14ac:dyDescent="0.3">
      <c r="A8073" s="90">
        <v>45263.041666662997</v>
      </c>
      <c r="B8073" s="90"/>
      <c r="C8073" s="91">
        <v>10.331025061047191</v>
      </c>
      <c r="D8073" s="65"/>
    </row>
    <row r="8074" spans="1:4" x14ac:dyDescent="0.3">
      <c r="A8074" s="90">
        <v>45263.083333329661</v>
      </c>
      <c r="B8074" s="90"/>
      <c r="C8074" s="91">
        <v>6.4616353693303825</v>
      </c>
      <c r="D8074" s="65"/>
    </row>
    <row r="8075" spans="1:4" x14ac:dyDescent="0.3">
      <c r="A8075" s="90">
        <v>45263.124999996326</v>
      </c>
      <c r="B8075" s="90"/>
      <c r="C8075" s="91">
        <v>6.0213593583193932</v>
      </c>
      <c r="D8075" s="65"/>
    </row>
    <row r="8076" spans="1:4" x14ac:dyDescent="0.3">
      <c r="A8076" s="90">
        <v>45263.16666666299</v>
      </c>
      <c r="B8076" s="90"/>
      <c r="C8076" s="91">
        <v>8.8637655787927976</v>
      </c>
      <c r="D8076" s="65"/>
    </row>
    <row r="8077" spans="1:4" x14ac:dyDescent="0.3">
      <c r="A8077" s="90">
        <v>45263.208333329654</v>
      </c>
      <c r="B8077" s="90"/>
      <c r="C8077" s="91">
        <v>8.2512076504296825</v>
      </c>
      <c r="D8077" s="65"/>
    </row>
    <row r="8078" spans="1:4" x14ac:dyDescent="0.3">
      <c r="A8078" s="90">
        <v>45263.249999996318</v>
      </c>
      <c r="B8078" s="90"/>
      <c r="C8078" s="91">
        <v>8.7309138058678943</v>
      </c>
      <c r="D8078" s="65"/>
    </row>
    <row r="8079" spans="1:4" x14ac:dyDescent="0.3">
      <c r="A8079" s="90">
        <v>45263.291666662983</v>
      </c>
      <c r="B8079" s="90"/>
      <c r="C8079" s="91">
        <v>7.6082181583177571</v>
      </c>
      <c r="D8079" s="65"/>
    </row>
    <row r="8080" spans="1:4" x14ac:dyDescent="0.3">
      <c r="A8080" s="90">
        <v>45263.333333329647</v>
      </c>
      <c r="B8080" s="90"/>
      <c r="C8080" s="91">
        <v>12.491829697770397</v>
      </c>
      <c r="D8080" s="65"/>
    </row>
    <row r="8081" spans="1:4" x14ac:dyDescent="0.3">
      <c r="A8081" s="90">
        <v>45263.374999996311</v>
      </c>
      <c r="B8081" s="90"/>
      <c r="C8081" s="91">
        <v>15.269773358474824</v>
      </c>
      <c r="D8081" s="65"/>
    </row>
    <row r="8082" spans="1:4" x14ac:dyDescent="0.3">
      <c r="A8082" s="90">
        <v>45263.416666662975</v>
      </c>
      <c r="B8082" s="90"/>
      <c r="C8082" s="91">
        <v>16.128728786868617</v>
      </c>
      <c r="D8082" s="65"/>
    </row>
    <row r="8083" spans="1:4" x14ac:dyDescent="0.3">
      <c r="A8083" s="90">
        <v>45263.45833332964</v>
      </c>
      <c r="B8083" s="90"/>
      <c r="C8083" s="91">
        <v>15.277953886364287</v>
      </c>
      <c r="D8083" s="65"/>
    </row>
    <row r="8084" spans="1:4" x14ac:dyDescent="0.3">
      <c r="A8084" s="90">
        <v>45263.499999996304</v>
      </c>
      <c r="B8084" s="90"/>
      <c r="C8084" s="91">
        <v>14.6496893444534</v>
      </c>
      <c r="D8084" s="65"/>
    </row>
    <row r="8085" spans="1:4" x14ac:dyDescent="0.3">
      <c r="A8085" s="90">
        <v>45263.541666662968</v>
      </c>
      <c r="B8085" s="90"/>
      <c r="C8085" s="91">
        <v>16.127092681290723</v>
      </c>
      <c r="D8085" s="65"/>
    </row>
    <row r="8086" spans="1:4" x14ac:dyDescent="0.3">
      <c r="A8086" s="90">
        <v>45263.583333329632</v>
      </c>
      <c r="B8086" s="90"/>
      <c r="C8086" s="91">
        <v>17.555412850791264</v>
      </c>
      <c r="D8086" s="65"/>
    </row>
    <row r="8087" spans="1:4" x14ac:dyDescent="0.3">
      <c r="A8087" s="90">
        <v>45263.624999996297</v>
      </c>
      <c r="B8087" s="90"/>
      <c r="C8087" s="91">
        <v>17.161111406519062</v>
      </c>
      <c r="D8087" s="65"/>
    </row>
    <row r="8088" spans="1:4" x14ac:dyDescent="0.3">
      <c r="A8088" s="90">
        <v>45263.666666662961</v>
      </c>
      <c r="B8088" s="90"/>
      <c r="C8088" s="91">
        <v>16.711182372598504</v>
      </c>
      <c r="D8088" s="65"/>
    </row>
    <row r="8089" spans="1:4" x14ac:dyDescent="0.3">
      <c r="A8089" s="90">
        <v>45263.708333329625</v>
      </c>
      <c r="B8089" s="90"/>
      <c r="C8089" s="91">
        <v>16.344694723150482</v>
      </c>
      <c r="D8089" s="65"/>
    </row>
    <row r="8090" spans="1:4" x14ac:dyDescent="0.3">
      <c r="A8090" s="90">
        <v>45263.749999996289</v>
      </c>
      <c r="B8090" s="90"/>
      <c r="C8090" s="91">
        <v>16.380689045864131</v>
      </c>
      <c r="D8090" s="65"/>
    </row>
    <row r="8091" spans="1:4" x14ac:dyDescent="0.3">
      <c r="A8091" s="90">
        <v>45263.791666662954</v>
      </c>
      <c r="B8091" s="90"/>
      <c r="C8091" s="91">
        <v>16.578657820789179</v>
      </c>
      <c r="D8091" s="65"/>
    </row>
    <row r="8092" spans="1:4" x14ac:dyDescent="0.3">
      <c r="A8092" s="90">
        <v>45263.833333329618</v>
      </c>
      <c r="B8092" s="90"/>
      <c r="C8092" s="91">
        <v>14.897722950061967</v>
      </c>
      <c r="D8092" s="65"/>
    </row>
    <row r="8093" spans="1:4" x14ac:dyDescent="0.3">
      <c r="A8093" s="90">
        <v>45263.874999996282</v>
      </c>
      <c r="B8093" s="90"/>
      <c r="C8093" s="91">
        <v>10.704875185595728</v>
      </c>
      <c r="D8093" s="65"/>
    </row>
    <row r="8094" spans="1:4" x14ac:dyDescent="0.3">
      <c r="A8094" s="90">
        <v>45263.916666662946</v>
      </c>
      <c r="B8094" s="90"/>
      <c r="C8094" s="91">
        <v>11.940134896904899</v>
      </c>
      <c r="D8094" s="65"/>
    </row>
    <row r="8095" spans="1:4" x14ac:dyDescent="0.3">
      <c r="A8095" s="90">
        <v>45263.95833332961</v>
      </c>
      <c r="B8095" s="90"/>
      <c r="C8095" s="91">
        <v>8.2721498018267106</v>
      </c>
      <c r="D8095" s="65"/>
    </row>
    <row r="8096" spans="1:4" x14ac:dyDescent="0.3">
      <c r="A8096" s="90">
        <v>45263.999999996275</v>
      </c>
      <c r="B8096" s="90"/>
      <c r="C8096" s="91">
        <v>8.5216559024553842</v>
      </c>
      <c r="D8096" s="65"/>
    </row>
    <row r="8097" spans="1:4" x14ac:dyDescent="0.3">
      <c r="A8097" s="90">
        <v>45264.041666662939</v>
      </c>
      <c r="B8097" s="90"/>
      <c r="C8097" s="91">
        <v>7.608381768875546</v>
      </c>
      <c r="D8097" s="65"/>
    </row>
    <row r="8098" spans="1:4" x14ac:dyDescent="0.3">
      <c r="A8098" s="90">
        <v>45264.083333329603</v>
      </c>
      <c r="B8098" s="90"/>
      <c r="C8098" s="91">
        <v>7.6514113455741297</v>
      </c>
      <c r="D8098" s="65"/>
    </row>
    <row r="8099" spans="1:4" x14ac:dyDescent="0.3">
      <c r="A8099" s="90">
        <v>45264.124999996267</v>
      </c>
      <c r="B8099" s="90"/>
      <c r="C8099" s="91">
        <v>9.0394833178584992</v>
      </c>
      <c r="D8099" s="65"/>
    </row>
    <row r="8100" spans="1:4" x14ac:dyDescent="0.3">
      <c r="A8100" s="90">
        <v>45264.166666662932</v>
      </c>
      <c r="B8100" s="90"/>
      <c r="C8100" s="91">
        <v>8.6797037012798413</v>
      </c>
      <c r="D8100" s="65"/>
    </row>
    <row r="8101" spans="1:4" x14ac:dyDescent="0.3">
      <c r="A8101" s="90">
        <v>45264.208333329596</v>
      </c>
      <c r="B8101" s="90"/>
      <c r="C8101" s="91">
        <v>8.0627282878564159</v>
      </c>
      <c r="D8101" s="65"/>
    </row>
    <row r="8102" spans="1:4" x14ac:dyDescent="0.3">
      <c r="A8102" s="90">
        <v>45264.24999999626</v>
      </c>
      <c r="B8102" s="90"/>
      <c r="C8102" s="91">
        <v>8.6226036166113804</v>
      </c>
      <c r="D8102" s="65"/>
    </row>
    <row r="8103" spans="1:4" x14ac:dyDescent="0.3">
      <c r="A8103" s="90">
        <v>45264.291666662924</v>
      </c>
      <c r="B8103" s="90"/>
      <c r="C8103" s="91">
        <v>11.956005121010458</v>
      </c>
      <c r="D8103" s="65"/>
    </row>
    <row r="8104" spans="1:4" x14ac:dyDescent="0.3">
      <c r="A8104" s="90">
        <v>45264.333333329589</v>
      </c>
      <c r="B8104" s="90"/>
      <c r="C8104" s="91">
        <v>12.081658029392635</v>
      </c>
      <c r="D8104" s="65"/>
    </row>
    <row r="8105" spans="1:4" x14ac:dyDescent="0.3">
      <c r="A8105" s="90">
        <v>45264.374999996253</v>
      </c>
      <c r="B8105" s="90"/>
      <c r="C8105" s="91">
        <v>14.2018872477841</v>
      </c>
      <c r="D8105" s="65"/>
    </row>
    <row r="8106" spans="1:4" x14ac:dyDescent="0.3">
      <c r="A8106" s="90">
        <v>45264.416666662917</v>
      </c>
      <c r="B8106" s="90"/>
      <c r="C8106" s="91">
        <v>17.079306127624417</v>
      </c>
      <c r="D8106" s="65"/>
    </row>
    <row r="8107" spans="1:4" x14ac:dyDescent="0.3">
      <c r="A8107" s="90">
        <v>45264.458333329581</v>
      </c>
      <c r="B8107" s="90"/>
      <c r="C8107" s="91">
        <v>19.25041822948835</v>
      </c>
      <c r="D8107" s="65"/>
    </row>
    <row r="8108" spans="1:4" x14ac:dyDescent="0.3">
      <c r="A8108" s="90">
        <v>45264.499999996246</v>
      </c>
      <c r="B8108" s="90"/>
      <c r="C8108" s="91">
        <v>20.099557024414786</v>
      </c>
      <c r="D8108" s="65"/>
    </row>
    <row r="8109" spans="1:4" x14ac:dyDescent="0.3">
      <c r="A8109" s="90">
        <v>45264.54166666291</v>
      </c>
      <c r="B8109" s="90"/>
      <c r="C8109" s="91">
        <v>20.837440640044498</v>
      </c>
      <c r="D8109" s="65"/>
    </row>
    <row r="8110" spans="1:4" x14ac:dyDescent="0.3">
      <c r="A8110" s="90">
        <v>45264.583333329574</v>
      </c>
      <c r="B8110" s="90"/>
      <c r="C8110" s="91">
        <v>20.243534315269361</v>
      </c>
      <c r="D8110" s="65"/>
    </row>
    <row r="8111" spans="1:4" x14ac:dyDescent="0.3">
      <c r="A8111" s="90">
        <v>45264.624999996238</v>
      </c>
      <c r="B8111" s="90"/>
      <c r="C8111" s="91">
        <v>18.291660360843085</v>
      </c>
      <c r="D8111" s="65"/>
    </row>
    <row r="8112" spans="1:4" x14ac:dyDescent="0.3">
      <c r="A8112" s="90">
        <v>45264.666666662903</v>
      </c>
      <c r="B8112" s="90"/>
      <c r="C8112" s="91">
        <v>18.551801147728064</v>
      </c>
      <c r="D8112" s="65"/>
    </row>
    <row r="8113" spans="1:4" x14ac:dyDescent="0.3">
      <c r="A8113" s="90">
        <v>45264.708333329567</v>
      </c>
      <c r="B8113" s="90"/>
      <c r="C8113" s="91">
        <v>17.900631127726673</v>
      </c>
      <c r="D8113" s="65"/>
    </row>
    <row r="8114" spans="1:4" x14ac:dyDescent="0.3">
      <c r="A8114" s="90">
        <v>45264.749999996231</v>
      </c>
      <c r="B8114" s="90"/>
      <c r="C8114" s="91">
        <v>18.188585709435834</v>
      </c>
      <c r="D8114" s="65"/>
    </row>
    <row r="8115" spans="1:4" x14ac:dyDescent="0.3">
      <c r="A8115" s="90">
        <v>45264.791666662895</v>
      </c>
      <c r="B8115" s="90"/>
      <c r="C8115" s="91">
        <v>16.657190888528039</v>
      </c>
      <c r="D8115" s="65"/>
    </row>
    <row r="8116" spans="1:4" x14ac:dyDescent="0.3">
      <c r="A8116" s="90">
        <v>45264.83333332956</v>
      </c>
      <c r="B8116" s="90"/>
      <c r="C8116" s="91">
        <v>16.550844025964992</v>
      </c>
      <c r="D8116" s="65"/>
    </row>
    <row r="8117" spans="1:4" x14ac:dyDescent="0.3">
      <c r="A8117" s="90">
        <v>45264.874999996224</v>
      </c>
      <c r="B8117" s="90"/>
      <c r="C8117" s="91">
        <v>16.578657820789179</v>
      </c>
      <c r="D8117" s="65"/>
    </row>
    <row r="8118" spans="1:4" x14ac:dyDescent="0.3">
      <c r="A8118" s="90">
        <v>45264.916666662888</v>
      </c>
      <c r="B8118" s="90"/>
      <c r="C8118" s="91">
        <v>16.053467930285542</v>
      </c>
      <c r="D8118" s="65"/>
    </row>
    <row r="8119" spans="1:4" x14ac:dyDescent="0.3">
      <c r="A8119" s="90">
        <v>45264.958333329552</v>
      </c>
      <c r="B8119" s="90"/>
      <c r="C8119" s="91">
        <v>17.103847711292808</v>
      </c>
      <c r="D8119" s="65"/>
    </row>
    <row r="8120" spans="1:4" x14ac:dyDescent="0.3">
      <c r="A8120" s="90">
        <v>45264.999999996217</v>
      </c>
      <c r="B8120" s="90"/>
      <c r="C8120" s="91">
        <v>16.812620918427864</v>
      </c>
      <c r="D8120" s="65"/>
    </row>
    <row r="8121" spans="1:4" x14ac:dyDescent="0.3">
      <c r="A8121" s="90">
        <v>45265.041666662881</v>
      </c>
      <c r="B8121" s="90"/>
      <c r="C8121" s="91">
        <v>17.224919524056887</v>
      </c>
      <c r="D8121" s="65"/>
    </row>
    <row r="8122" spans="1:4" x14ac:dyDescent="0.3">
      <c r="A8122" s="90">
        <v>45265.083333329545</v>
      </c>
      <c r="B8122" s="90"/>
      <c r="C8122" s="91">
        <v>18.290024255265191</v>
      </c>
      <c r="D8122" s="65"/>
    </row>
    <row r="8123" spans="1:4" x14ac:dyDescent="0.3">
      <c r="A8123" s="90">
        <v>45265.124999996209</v>
      </c>
      <c r="B8123" s="90"/>
      <c r="C8123" s="91">
        <v>17.475243677474509</v>
      </c>
      <c r="D8123" s="65"/>
    </row>
    <row r="8124" spans="1:4" x14ac:dyDescent="0.3">
      <c r="A8124" s="90">
        <v>45265.166666662873</v>
      </c>
      <c r="B8124" s="90"/>
      <c r="C8124" s="91">
        <v>17.244552790991605</v>
      </c>
      <c r="D8124" s="65"/>
    </row>
    <row r="8125" spans="1:4" x14ac:dyDescent="0.3">
      <c r="A8125" s="90">
        <v>45265.208333329538</v>
      </c>
      <c r="B8125" s="90"/>
      <c r="C8125" s="91">
        <v>16.683368577774324</v>
      </c>
      <c r="D8125" s="65"/>
    </row>
    <row r="8126" spans="1:4" x14ac:dyDescent="0.3">
      <c r="A8126" s="90">
        <v>45265.249999996202</v>
      </c>
      <c r="B8126" s="90"/>
      <c r="C8126" s="91">
        <v>17.758289942449984</v>
      </c>
      <c r="D8126" s="65"/>
    </row>
    <row r="8127" spans="1:4" x14ac:dyDescent="0.3">
      <c r="A8127" s="90">
        <v>45265.291666662866</v>
      </c>
      <c r="B8127" s="90"/>
      <c r="C8127" s="91">
        <v>16.984412004106627</v>
      </c>
      <c r="D8127" s="65"/>
    </row>
    <row r="8128" spans="1:4" x14ac:dyDescent="0.3">
      <c r="A8128" s="90">
        <v>45265.33333332953</v>
      </c>
      <c r="B8128" s="90"/>
      <c r="C8128" s="91">
        <v>18.906836058130828</v>
      </c>
      <c r="D8128" s="65"/>
    </row>
    <row r="8129" spans="1:4" x14ac:dyDescent="0.3">
      <c r="A8129" s="90">
        <v>45265.374999996195</v>
      </c>
      <c r="B8129" s="90"/>
      <c r="C8129" s="91">
        <v>19.340404036272457</v>
      </c>
      <c r="D8129" s="65"/>
    </row>
    <row r="8130" spans="1:4" x14ac:dyDescent="0.3">
      <c r="A8130" s="90">
        <v>45265.416666662859</v>
      </c>
      <c r="B8130" s="90"/>
      <c r="C8130" s="91">
        <v>19.212787801196814</v>
      </c>
      <c r="D8130" s="65"/>
    </row>
    <row r="8131" spans="1:4" x14ac:dyDescent="0.3">
      <c r="A8131" s="90">
        <v>45265.458333329523</v>
      </c>
      <c r="B8131" s="90"/>
      <c r="C8131" s="91">
        <v>19.11625757210113</v>
      </c>
      <c r="D8131" s="65"/>
    </row>
    <row r="8132" spans="1:4" x14ac:dyDescent="0.3">
      <c r="A8132" s="90">
        <v>45265.499999996187</v>
      </c>
      <c r="B8132" s="90"/>
      <c r="C8132" s="91">
        <v>19.626722512403727</v>
      </c>
      <c r="D8132" s="65"/>
    </row>
    <row r="8133" spans="1:4" x14ac:dyDescent="0.3">
      <c r="A8133" s="90">
        <v>45265.541666662852</v>
      </c>
      <c r="B8133" s="90"/>
      <c r="C8133" s="91">
        <v>20.32043127743033</v>
      </c>
      <c r="D8133" s="65"/>
    </row>
    <row r="8134" spans="1:4" x14ac:dyDescent="0.3">
      <c r="A8134" s="90">
        <v>45265.583333329516</v>
      </c>
      <c r="B8134" s="90"/>
      <c r="C8134" s="91">
        <v>19.809966337127737</v>
      </c>
      <c r="D8134" s="65"/>
    </row>
    <row r="8135" spans="1:4" x14ac:dyDescent="0.3">
      <c r="A8135" s="90">
        <v>45265.62499999618</v>
      </c>
      <c r="B8135" s="90"/>
      <c r="C8135" s="91">
        <v>19.279868129890417</v>
      </c>
      <c r="D8135" s="65"/>
    </row>
    <row r="8136" spans="1:4" x14ac:dyDescent="0.3">
      <c r="A8136" s="90">
        <v>45265.666666662844</v>
      </c>
      <c r="B8136" s="90"/>
      <c r="C8136" s="91">
        <v>17.408163348780899</v>
      </c>
      <c r="D8136" s="65"/>
    </row>
    <row r="8137" spans="1:4" x14ac:dyDescent="0.3">
      <c r="A8137" s="90">
        <v>45265.708333329509</v>
      </c>
      <c r="B8137" s="90"/>
      <c r="C8137" s="91">
        <v>16.128728786868617</v>
      </c>
      <c r="D8137" s="65"/>
    </row>
    <row r="8138" spans="1:4" x14ac:dyDescent="0.3">
      <c r="A8138" s="90">
        <v>45265.749999996173</v>
      </c>
      <c r="B8138" s="90"/>
      <c r="C8138" s="91">
        <v>15.929123906365678</v>
      </c>
      <c r="D8138" s="65"/>
    </row>
    <row r="8139" spans="1:4" x14ac:dyDescent="0.3">
      <c r="A8139" s="90">
        <v>45265.791666662837</v>
      </c>
      <c r="B8139" s="90"/>
      <c r="C8139" s="91">
        <v>15.318856525811613</v>
      </c>
      <c r="D8139" s="65"/>
    </row>
    <row r="8140" spans="1:4" x14ac:dyDescent="0.3">
      <c r="A8140" s="90">
        <v>45265.833333329501</v>
      </c>
      <c r="B8140" s="90"/>
      <c r="C8140" s="91">
        <v>14.125971948969868</v>
      </c>
      <c r="D8140" s="65"/>
    </row>
    <row r="8141" spans="1:4" x14ac:dyDescent="0.3">
      <c r="A8141" s="90">
        <v>45265.874999996166</v>
      </c>
      <c r="B8141" s="90"/>
      <c r="C8141" s="91">
        <v>10.379453786152821</v>
      </c>
      <c r="D8141" s="65"/>
    </row>
    <row r="8142" spans="1:4" x14ac:dyDescent="0.3">
      <c r="A8142" s="90">
        <v>45265.91666666283</v>
      </c>
      <c r="B8142" s="90"/>
      <c r="C8142" s="91">
        <v>10.226805135735408</v>
      </c>
      <c r="D8142" s="65"/>
    </row>
    <row r="8143" spans="1:4" x14ac:dyDescent="0.3">
      <c r="A8143" s="90">
        <v>45265.958333329494</v>
      </c>
      <c r="B8143" s="90"/>
      <c r="C8143" s="91">
        <v>8.4349423068270593</v>
      </c>
      <c r="D8143" s="65"/>
    </row>
    <row r="8144" spans="1:4" x14ac:dyDescent="0.3">
      <c r="A8144" s="90">
        <v>45265.999999996158</v>
      </c>
      <c r="B8144" s="90"/>
      <c r="C8144" s="91">
        <v>8.9190659473255796</v>
      </c>
      <c r="D8144" s="65"/>
    </row>
    <row r="8145" spans="1:4" x14ac:dyDescent="0.3">
      <c r="A8145" s="90">
        <v>45266.041666662823</v>
      </c>
      <c r="B8145" s="90"/>
      <c r="C8145" s="91">
        <v>9.474032959346868</v>
      </c>
      <c r="D8145" s="65"/>
    </row>
    <row r="8146" spans="1:4" x14ac:dyDescent="0.3">
      <c r="A8146" s="90">
        <v>45266.083333329487</v>
      </c>
      <c r="B8146" s="90"/>
      <c r="C8146" s="91">
        <v>6.4763603195314197</v>
      </c>
      <c r="D8146" s="65"/>
    </row>
    <row r="8147" spans="1:4" x14ac:dyDescent="0.3">
      <c r="A8147" s="90">
        <v>45266.124999996151</v>
      </c>
      <c r="B8147" s="90"/>
      <c r="C8147" s="91">
        <v>6.2039487408122431</v>
      </c>
      <c r="D8147" s="65"/>
    </row>
    <row r="8148" spans="1:4" x14ac:dyDescent="0.3">
      <c r="A8148" s="90">
        <v>45266.166666662815</v>
      </c>
      <c r="B8148" s="90"/>
      <c r="C8148" s="91">
        <v>7.65811937844349</v>
      </c>
      <c r="D8148" s="65"/>
    </row>
    <row r="8149" spans="1:4" x14ac:dyDescent="0.3">
      <c r="A8149" s="90">
        <v>45266.20833332948</v>
      </c>
      <c r="B8149" s="90"/>
      <c r="C8149" s="91">
        <v>5.0776536609907446</v>
      </c>
      <c r="D8149" s="65"/>
    </row>
    <row r="8150" spans="1:4" x14ac:dyDescent="0.3">
      <c r="A8150" s="90">
        <v>45266.249999996144</v>
      </c>
      <c r="B8150" s="90"/>
      <c r="C8150" s="91">
        <v>6.2463238752796713</v>
      </c>
      <c r="D8150" s="65"/>
    </row>
    <row r="8151" spans="1:4" x14ac:dyDescent="0.3">
      <c r="A8151" s="90">
        <v>45266.291666662808</v>
      </c>
      <c r="B8151" s="90"/>
      <c r="C8151" s="91">
        <v>10.550590429600421</v>
      </c>
      <c r="D8151" s="65"/>
    </row>
    <row r="8152" spans="1:4" x14ac:dyDescent="0.3">
      <c r="A8152" s="90">
        <v>45266.333333329472</v>
      </c>
      <c r="B8152" s="90"/>
      <c r="C8152" s="91">
        <v>12.988060519545327</v>
      </c>
      <c r="D8152" s="65"/>
    </row>
    <row r="8153" spans="1:4" x14ac:dyDescent="0.3">
      <c r="A8153" s="90">
        <v>45266.374999996136</v>
      </c>
      <c r="B8153" s="90"/>
      <c r="C8153" s="91">
        <v>14.62612942413174</v>
      </c>
      <c r="D8153" s="65"/>
    </row>
    <row r="8154" spans="1:4" x14ac:dyDescent="0.3">
      <c r="A8154" s="90">
        <v>45266.416666662801</v>
      </c>
      <c r="B8154" s="90"/>
      <c r="C8154" s="91">
        <v>17.238008368680028</v>
      </c>
      <c r="D8154" s="65"/>
    </row>
    <row r="8155" spans="1:4" x14ac:dyDescent="0.3">
      <c r="A8155" s="90">
        <v>45266.458333329465</v>
      </c>
      <c r="B8155" s="90"/>
      <c r="C8155" s="91">
        <v>18.335835211446195</v>
      </c>
      <c r="D8155" s="65"/>
    </row>
    <row r="8156" spans="1:4" x14ac:dyDescent="0.3">
      <c r="A8156" s="90">
        <v>45266.499999996129</v>
      </c>
      <c r="B8156" s="90"/>
      <c r="C8156" s="91"/>
      <c r="D8156" s="34" t="s">
        <v>63</v>
      </c>
    </row>
    <row r="8157" spans="1:4" x14ac:dyDescent="0.3">
      <c r="A8157" s="90">
        <v>45266.541666662793</v>
      </c>
      <c r="B8157" s="90"/>
      <c r="C8157" s="91"/>
      <c r="D8157" s="34" t="s">
        <v>63</v>
      </c>
    </row>
    <row r="8158" spans="1:4" x14ac:dyDescent="0.3">
      <c r="A8158" s="90">
        <v>45266.583333329458</v>
      </c>
      <c r="B8158" s="90"/>
      <c r="C8158" s="91">
        <v>31.472126896348623</v>
      </c>
      <c r="D8158" s="65"/>
    </row>
    <row r="8159" spans="1:4" x14ac:dyDescent="0.3">
      <c r="A8159" s="90">
        <v>45266.624999996122</v>
      </c>
      <c r="B8159" s="90"/>
      <c r="C8159" s="91">
        <v>35.035564844999456</v>
      </c>
      <c r="D8159" s="65"/>
    </row>
    <row r="8160" spans="1:4" x14ac:dyDescent="0.3">
      <c r="A8160" s="90">
        <v>45266.666666662786</v>
      </c>
      <c r="B8160" s="90"/>
      <c r="C8160" s="91">
        <v>35.276072364949712</v>
      </c>
      <c r="D8160" s="65"/>
    </row>
    <row r="8161" spans="1:4" x14ac:dyDescent="0.3">
      <c r="A8161" s="90">
        <v>45266.70833332945</v>
      </c>
      <c r="B8161" s="90"/>
      <c r="C8161" s="91">
        <v>33.702138799016701</v>
      </c>
      <c r="D8161" s="65"/>
    </row>
    <row r="8162" spans="1:4" x14ac:dyDescent="0.3">
      <c r="A8162" s="90">
        <v>45266.749999996115</v>
      </c>
      <c r="B8162" s="90"/>
      <c r="C8162" s="91">
        <v>30.694976746849477</v>
      </c>
      <c r="D8162" s="65"/>
    </row>
    <row r="8163" spans="1:4" x14ac:dyDescent="0.3">
      <c r="A8163" s="90">
        <v>45266.791666662779</v>
      </c>
      <c r="B8163" s="90"/>
      <c r="C8163" s="91">
        <v>29.796754784586252</v>
      </c>
      <c r="D8163" s="65"/>
    </row>
    <row r="8164" spans="1:4" x14ac:dyDescent="0.3">
      <c r="A8164" s="90">
        <v>45266.833333329443</v>
      </c>
      <c r="B8164" s="90"/>
      <c r="C8164" s="91">
        <v>22.411374205977509</v>
      </c>
      <c r="D8164" s="65"/>
    </row>
    <row r="8165" spans="1:4" x14ac:dyDescent="0.3">
      <c r="A8165" s="90">
        <v>45266.874999996107</v>
      </c>
      <c r="B8165" s="90"/>
      <c r="C8165" s="91">
        <v>11.593607735507174</v>
      </c>
      <c r="D8165" s="65"/>
    </row>
    <row r="8166" spans="1:4" x14ac:dyDescent="0.3">
      <c r="A8166" s="90">
        <v>45266.916666662772</v>
      </c>
      <c r="B8166" s="90"/>
      <c r="C8166" s="91">
        <v>19.505977920755225</v>
      </c>
      <c r="D8166" s="65"/>
    </row>
    <row r="8167" spans="1:4" x14ac:dyDescent="0.3">
      <c r="A8167" s="90">
        <v>45266.958333329436</v>
      </c>
      <c r="B8167" s="90"/>
      <c r="C8167" s="91">
        <v>21.912362004720162</v>
      </c>
      <c r="D8167" s="65"/>
    </row>
    <row r="8168" spans="1:4" x14ac:dyDescent="0.3">
      <c r="A8168" s="90">
        <v>45266.9999999961</v>
      </c>
      <c r="B8168" s="90"/>
      <c r="C8168" s="91">
        <v>22.761337189088813</v>
      </c>
      <c r="D8168" s="65"/>
    </row>
    <row r="8169" spans="1:4" x14ac:dyDescent="0.3">
      <c r="A8169" s="90">
        <v>45267.041666662764</v>
      </c>
      <c r="B8169" s="90"/>
      <c r="C8169" s="91">
        <v>20.733384325290515</v>
      </c>
      <c r="D8169" s="65"/>
    </row>
    <row r="8170" spans="1:4" x14ac:dyDescent="0.3">
      <c r="A8170" s="90">
        <v>45267.083333329429</v>
      </c>
      <c r="B8170" s="90"/>
      <c r="C8170" s="91">
        <v>18.945775370884682</v>
      </c>
      <c r="D8170" s="65"/>
    </row>
    <row r="8171" spans="1:4" x14ac:dyDescent="0.3">
      <c r="A8171" s="90">
        <v>45267.124999996093</v>
      </c>
      <c r="B8171" s="90"/>
      <c r="C8171" s="91">
        <v>20.52658058024484</v>
      </c>
      <c r="D8171" s="65"/>
    </row>
    <row r="8172" spans="1:4" x14ac:dyDescent="0.3">
      <c r="A8172" s="90">
        <v>45267.166666662757</v>
      </c>
      <c r="B8172" s="90"/>
      <c r="C8172" s="91">
        <v>26.246405680558571</v>
      </c>
      <c r="D8172" s="65"/>
    </row>
    <row r="8173" spans="1:4" x14ac:dyDescent="0.3">
      <c r="A8173" s="90">
        <v>45267.208333329421</v>
      </c>
      <c r="B8173" s="90"/>
      <c r="C8173" s="91">
        <v>21.578596466830003</v>
      </c>
      <c r="D8173" s="65"/>
    </row>
    <row r="8174" spans="1:4" x14ac:dyDescent="0.3">
      <c r="A8174" s="90">
        <v>45267.249999996086</v>
      </c>
      <c r="B8174" s="90"/>
      <c r="C8174" s="91">
        <v>21.658765640146758</v>
      </c>
      <c r="D8174" s="65"/>
    </row>
    <row r="8175" spans="1:4" x14ac:dyDescent="0.3">
      <c r="A8175" s="90">
        <v>45267.29166666275</v>
      </c>
      <c r="B8175" s="90"/>
      <c r="C8175" s="91">
        <v>19.30604581913671</v>
      </c>
      <c r="D8175" s="65"/>
    </row>
    <row r="8176" spans="1:4" x14ac:dyDescent="0.3">
      <c r="A8176" s="90">
        <v>45267.333333329414</v>
      </c>
      <c r="B8176" s="90"/>
      <c r="C8176" s="91">
        <v>13.843580126225545</v>
      </c>
      <c r="D8176" s="65"/>
    </row>
    <row r="8177" spans="1:4" x14ac:dyDescent="0.3">
      <c r="A8177" s="90">
        <v>45267.374999996078</v>
      </c>
      <c r="B8177" s="90"/>
      <c r="C8177" s="91">
        <v>20.363460854128917</v>
      </c>
      <c r="D8177" s="65"/>
    </row>
    <row r="8178" spans="1:4" x14ac:dyDescent="0.3">
      <c r="A8178" s="90">
        <v>45267.416666662743</v>
      </c>
      <c r="B8178" s="90"/>
      <c r="C8178" s="91">
        <v>25.61977724422557</v>
      </c>
      <c r="D8178" s="65"/>
    </row>
    <row r="8179" spans="1:4" x14ac:dyDescent="0.3">
      <c r="A8179" s="90">
        <v>45267.458333329407</v>
      </c>
      <c r="B8179" s="90"/>
      <c r="C8179" s="91">
        <v>35.642560014397731</v>
      </c>
      <c r="D8179" s="65"/>
    </row>
    <row r="8180" spans="1:4" x14ac:dyDescent="0.3">
      <c r="A8180" s="90">
        <v>45267.499999996071</v>
      </c>
      <c r="B8180" s="90"/>
      <c r="C8180" s="91">
        <v>43.921254238536008</v>
      </c>
      <c r="D8180" s="65"/>
    </row>
    <row r="8181" spans="1:4" x14ac:dyDescent="0.3">
      <c r="A8181" s="90">
        <v>45267.541666662735</v>
      </c>
      <c r="B8181" s="90"/>
      <c r="C8181" s="91">
        <v>43.003399009338068</v>
      </c>
      <c r="D8181" s="65"/>
    </row>
    <row r="8182" spans="1:4" x14ac:dyDescent="0.3">
      <c r="A8182" s="90">
        <v>45267.583333329399</v>
      </c>
      <c r="B8182" s="90"/>
      <c r="C8182" s="91">
        <v>43.126106927680048</v>
      </c>
      <c r="D8182" s="65"/>
    </row>
    <row r="8183" spans="1:4" x14ac:dyDescent="0.3">
      <c r="A8183" s="90">
        <v>45267.624999996064</v>
      </c>
      <c r="B8183" s="90"/>
      <c r="C8183" s="91">
        <v>38.045999108322462</v>
      </c>
      <c r="D8183" s="65"/>
    </row>
    <row r="8184" spans="1:4" x14ac:dyDescent="0.3">
      <c r="A8184" s="90">
        <v>45267.666666662728</v>
      </c>
      <c r="B8184" s="90"/>
      <c r="C8184" s="91">
        <v>40.457618730136652</v>
      </c>
      <c r="D8184" s="65"/>
    </row>
    <row r="8185" spans="1:4" x14ac:dyDescent="0.3">
      <c r="A8185" s="90">
        <v>45267.708333329392</v>
      </c>
      <c r="B8185" s="90"/>
      <c r="C8185" s="91">
        <v>42.841424557126665</v>
      </c>
      <c r="D8185" s="65"/>
    </row>
    <row r="8186" spans="1:4" x14ac:dyDescent="0.3">
      <c r="A8186" s="90">
        <v>45267.749999996056</v>
      </c>
      <c r="B8186" s="90"/>
      <c r="C8186" s="91">
        <v>35.460952295251609</v>
      </c>
      <c r="D8186" s="65"/>
    </row>
    <row r="8187" spans="1:4" x14ac:dyDescent="0.3">
      <c r="A8187" s="90">
        <v>45267.791666662721</v>
      </c>
      <c r="B8187" s="90"/>
      <c r="C8187" s="91">
        <v>29.749307722827357</v>
      </c>
      <c r="D8187" s="65"/>
    </row>
    <row r="8188" spans="1:4" x14ac:dyDescent="0.3">
      <c r="A8188" s="90">
        <v>45267.833333329385</v>
      </c>
      <c r="B8188" s="90"/>
      <c r="C8188" s="91">
        <v>19.412065460584174</v>
      </c>
      <c r="D8188" s="65"/>
    </row>
    <row r="8189" spans="1:4" x14ac:dyDescent="0.3">
      <c r="A8189" s="90">
        <v>45267.874999996049</v>
      </c>
      <c r="B8189" s="90"/>
      <c r="C8189" s="91">
        <v>8.2548070827010473</v>
      </c>
      <c r="D8189" s="65"/>
    </row>
    <row r="8190" spans="1:4" x14ac:dyDescent="0.3">
      <c r="A8190" s="90">
        <v>45267.916666662713</v>
      </c>
      <c r="B8190" s="90"/>
      <c r="C8190" s="91">
        <v>15.185513921213335</v>
      </c>
      <c r="D8190" s="65"/>
    </row>
    <row r="8191" spans="1:4" x14ac:dyDescent="0.3">
      <c r="A8191" s="90">
        <v>45267.958333329378</v>
      </c>
      <c r="B8191" s="90"/>
      <c r="C8191" s="91">
        <v>16.451041585713522</v>
      </c>
      <c r="D8191" s="65"/>
    </row>
    <row r="8192" spans="1:4" x14ac:dyDescent="0.3">
      <c r="A8192" s="90">
        <v>45267.999999996042</v>
      </c>
      <c r="B8192" s="90"/>
      <c r="C8192" s="91">
        <v>21.210472711804091</v>
      </c>
      <c r="D8192" s="65"/>
    </row>
    <row r="8193" spans="1:4" x14ac:dyDescent="0.3">
      <c r="A8193" s="90">
        <v>45268.041666662706</v>
      </c>
      <c r="B8193" s="90"/>
      <c r="C8193" s="91">
        <v>26.288944425583786</v>
      </c>
      <c r="D8193" s="65"/>
    </row>
    <row r="8194" spans="1:4" x14ac:dyDescent="0.3">
      <c r="A8194" s="90">
        <v>45268.08333332937</v>
      </c>
      <c r="B8194" s="90"/>
      <c r="C8194" s="91">
        <v>23.237607522813445</v>
      </c>
      <c r="D8194" s="65"/>
    </row>
    <row r="8195" spans="1:4" x14ac:dyDescent="0.3">
      <c r="A8195" s="90">
        <v>45268.124999996035</v>
      </c>
      <c r="B8195" s="90"/>
      <c r="C8195" s="91">
        <v>21.945084116278021</v>
      </c>
      <c r="D8195" s="65"/>
    </row>
    <row r="8196" spans="1:4" x14ac:dyDescent="0.3">
      <c r="A8196" s="90">
        <v>45268.166666662699</v>
      </c>
      <c r="B8196" s="90"/>
      <c r="C8196" s="91">
        <v>20.091376496525317</v>
      </c>
      <c r="D8196" s="65"/>
    </row>
    <row r="8197" spans="1:4" x14ac:dyDescent="0.3">
      <c r="A8197" s="90">
        <v>45268.208333329363</v>
      </c>
      <c r="B8197" s="90"/>
      <c r="C8197" s="91">
        <v>17.679756874711124</v>
      </c>
      <c r="D8197" s="65"/>
    </row>
    <row r="8198" spans="1:4" x14ac:dyDescent="0.3">
      <c r="A8198" s="90">
        <v>45268.249999996027</v>
      </c>
      <c r="B8198" s="90"/>
      <c r="C8198" s="91">
        <v>14.743438194066663</v>
      </c>
      <c r="D8198" s="65"/>
    </row>
    <row r="8199" spans="1:4" x14ac:dyDescent="0.3">
      <c r="A8199" s="90">
        <v>45268.291666662692</v>
      </c>
      <c r="B8199" s="90"/>
      <c r="C8199" s="91">
        <v>16.58193003194496</v>
      </c>
      <c r="D8199" s="65"/>
    </row>
    <row r="8200" spans="1:4" x14ac:dyDescent="0.3">
      <c r="A8200" s="90">
        <v>45268.333333329356</v>
      </c>
      <c r="B8200" s="90"/>
      <c r="C8200" s="91">
        <v>21.169570072356766</v>
      </c>
      <c r="D8200" s="65"/>
    </row>
    <row r="8201" spans="1:4" x14ac:dyDescent="0.3">
      <c r="A8201" s="90">
        <v>45268.37499999602</v>
      </c>
      <c r="B8201" s="90"/>
      <c r="C8201" s="91">
        <v>22.314843976881825</v>
      </c>
      <c r="D8201" s="65"/>
    </row>
    <row r="8202" spans="1:4" x14ac:dyDescent="0.3">
      <c r="A8202" s="90">
        <v>45268.416666662684</v>
      </c>
      <c r="B8202" s="90"/>
      <c r="C8202" s="91">
        <v>23.072360859446256</v>
      </c>
      <c r="D8202" s="65"/>
    </row>
    <row r="8203" spans="1:4" x14ac:dyDescent="0.3">
      <c r="A8203" s="90">
        <v>45268.458333329349</v>
      </c>
      <c r="B8203" s="90"/>
      <c r="C8203" s="91">
        <v>25.544516387642489</v>
      </c>
      <c r="D8203" s="65"/>
    </row>
    <row r="8204" spans="1:4" x14ac:dyDescent="0.3">
      <c r="A8204" s="90">
        <v>45268.499999996013</v>
      </c>
      <c r="B8204" s="90"/>
      <c r="C8204" s="91">
        <v>29.283017633127866</v>
      </c>
      <c r="D8204" s="65"/>
    </row>
    <row r="8205" spans="1:4" x14ac:dyDescent="0.3">
      <c r="A8205" s="90">
        <v>45268.541666662677</v>
      </c>
      <c r="B8205" s="90"/>
      <c r="C8205" s="91">
        <v>32.429248659415997</v>
      </c>
      <c r="D8205" s="65"/>
    </row>
    <row r="8206" spans="1:4" x14ac:dyDescent="0.3">
      <c r="A8206" s="90">
        <v>45268.583333329341</v>
      </c>
      <c r="B8206" s="90"/>
      <c r="C8206" s="91">
        <v>31.874608868510283</v>
      </c>
      <c r="D8206" s="65"/>
    </row>
    <row r="8207" spans="1:4" x14ac:dyDescent="0.3">
      <c r="A8207" s="90">
        <v>45268.624999996005</v>
      </c>
      <c r="B8207" s="90"/>
      <c r="C8207" s="91">
        <v>31.030378390317523</v>
      </c>
      <c r="D8207" s="34"/>
    </row>
    <row r="8208" spans="1:4" x14ac:dyDescent="0.3">
      <c r="A8208" s="90">
        <v>45268.66666666267</v>
      </c>
      <c r="B8208" s="90"/>
      <c r="C8208" s="91">
        <v>29.881832274636679</v>
      </c>
      <c r="D8208" s="65"/>
    </row>
    <row r="8209" spans="1:4" x14ac:dyDescent="0.3">
      <c r="A8209" s="90">
        <v>45268.708333329334</v>
      </c>
      <c r="B8209" s="90"/>
      <c r="C8209" s="91">
        <v>27.53892908709399</v>
      </c>
      <c r="D8209" s="65"/>
    </row>
    <row r="8210" spans="1:4" x14ac:dyDescent="0.3">
      <c r="A8210" s="90">
        <v>45268.749999995998</v>
      </c>
      <c r="B8210" s="90"/>
      <c r="C8210" s="91">
        <v>25.89300687573369</v>
      </c>
      <c r="D8210" s="65"/>
    </row>
    <row r="8211" spans="1:4" x14ac:dyDescent="0.3">
      <c r="A8211" s="90">
        <v>45268.791666662662</v>
      </c>
      <c r="B8211" s="90"/>
      <c r="C8211" s="91">
        <v>23.942769026885301</v>
      </c>
      <c r="D8211" s="65"/>
    </row>
    <row r="8212" spans="1:4" x14ac:dyDescent="0.3">
      <c r="A8212" s="90">
        <v>45268.833333329327</v>
      </c>
      <c r="B8212" s="90"/>
      <c r="C8212" s="91">
        <v>22.061247612308424</v>
      </c>
      <c r="D8212" s="65"/>
    </row>
    <row r="8213" spans="1:4" x14ac:dyDescent="0.3">
      <c r="A8213" s="90">
        <v>45268.874999995991</v>
      </c>
      <c r="B8213" s="90"/>
      <c r="C8213" s="91">
        <v>20.256623159892506</v>
      </c>
      <c r="D8213" s="65"/>
    </row>
    <row r="8214" spans="1:4" x14ac:dyDescent="0.3">
      <c r="A8214" s="90">
        <v>45268.916666662655</v>
      </c>
      <c r="B8214" s="90"/>
      <c r="C8214" s="91">
        <v>10.684751086987641</v>
      </c>
      <c r="D8214" s="65"/>
    </row>
    <row r="8215" spans="1:4" x14ac:dyDescent="0.3">
      <c r="A8215" s="90">
        <v>45268.958333329319</v>
      </c>
      <c r="B8215" s="90"/>
      <c r="C8215" s="91">
        <v>6.8361399361100776</v>
      </c>
      <c r="D8215" s="65"/>
    </row>
    <row r="8216" spans="1:4" x14ac:dyDescent="0.3">
      <c r="A8216" s="90">
        <v>45268.999999995984</v>
      </c>
      <c r="B8216" s="90"/>
      <c r="C8216" s="91">
        <v>8.8907613208280321</v>
      </c>
      <c r="D8216" s="65"/>
    </row>
    <row r="8217" spans="1:4" x14ac:dyDescent="0.3">
      <c r="A8217" s="90">
        <v>45269.041666662648</v>
      </c>
      <c r="B8217" s="90"/>
      <c r="C8217" s="91">
        <v>11.404964762376116</v>
      </c>
      <c r="D8217" s="65"/>
    </row>
    <row r="8218" spans="1:4" x14ac:dyDescent="0.3">
      <c r="A8218" s="90">
        <v>45269.083333329312</v>
      </c>
      <c r="B8218" s="90"/>
      <c r="C8218" s="91">
        <v>8.3925671723596338</v>
      </c>
      <c r="D8218" s="65"/>
    </row>
    <row r="8219" spans="1:4" x14ac:dyDescent="0.3">
      <c r="A8219" s="90">
        <v>45269.124999995976</v>
      </c>
      <c r="B8219" s="90"/>
      <c r="C8219" s="91">
        <v>7.2701987459250761</v>
      </c>
      <c r="D8219" s="65"/>
    </row>
    <row r="8220" spans="1:4" x14ac:dyDescent="0.3">
      <c r="A8220" s="90">
        <v>45269.166666662641</v>
      </c>
      <c r="B8220" s="90"/>
      <c r="C8220" s="91">
        <v>5.4142005783633218</v>
      </c>
      <c r="D8220" s="65"/>
    </row>
    <row r="8221" spans="1:4" x14ac:dyDescent="0.3">
      <c r="A8221" s="90">
        <v>45269.208333329305</v>
      </c>
      <c r="B8221" s="90"/>
      <c r="C8221" s="91">
        <v>4.5210505433915644</v>
      </c>
      <c r="D8221" s="65"/>
    </row>
    <row r="8222" spans="1:4" x14ac:dyDescent="0.3">
      <c r="A8222" s="90">
        <v>45269.249999995969</v>
      </c>
      <c r="B8222" s="90"/>
      <c r="C8222" s="91">
        <v>7.2124442190254543</v>
      </c>
      <c r="D8222" s="65"/>
    </row>
    <row r="8223" spans="1:4" x14ac:dyDescent="0.3">
      <c r="A8223" s="90">
        <v>45269.291666662633</v>
      </c>
      <c r="B8223" s="90"/>
      <c r="C8223" s="91">
        <v>11.112919916722227</v>
      </c>
      <c r="D8223" s="65"/>
    </row>
    <row r="8224" spans="1:4" x14ac:dyDescent="0.3">
      <c r="A8224" s="90">
        <v>45269.333333329298</v>
      </c>
      <c r="B8224" s="90"/>
      <c r="C8224" s="91">
        <v>11.117501012340327</v>
      </c>
      <c r="D8224" s="65"/>
    </row>
    <row r="8225" spans="1:4" x14ac:dyDescent="0.3">
      <c r="A8225" s="90">
        <v>45269.374999995962</v>
      </c>
      <c r="B8225" s="90"/>
      <c r="C8225" s="91">
        <v>17.845985201425048</v>
      </c>
      <c r="D8225" s="65"/>
    </row>
    <row r="8226" spans="1:4" x14ac:dyDescent="0.3">
      <c r="A8226" s="90">
        <v>45269.416666662626</v>
      </c>
      <c r="B8226" s="90"/>
      <c r="C8226" s="91">
        <v>25.886462453422116</v>
      </c>
      <c r="D8226" s="65"/>
    </row>
    <row r="8227" spans="1:4" x14ac:dyDescent="0.3">
      <c r="A8227" s="90">
        <v>45269.45833332929</v>
      </c>
      <c r="B8227" s="90"/>
      <c r="C8227" s="91">
        <v>28.075571716642873</v>
      </c>
      <c r="D8227" s="65"/>
    </row>
    <row r="8228" spans="1:4" x14ac:dyDescent="0.3">
      <c r="A8228" s="90">
        <v>45269.499999995955</v>
      </c>
      <c r="B8228" s="90"/>
      <c r="C8228" s="91">
        <v>31.285610860468832</v>
      </c>
      <c r="D8228" s="65"/>
    </row>
    <row r="8229" spans="1:4" x14ac:dyDescent="0.3">
      <c r="A8229" s="90">
        <v>45269.541666662619</v>
      </c>
      <c r="B8229" s="90"/>
      <c r="C8229" s="91">
        <v>29.816388051520963</v>
      </c>
      <c r="D8229" s="65"/>
    </row>
    <row r="8230" spans="1:4" x14ac:dyDescent="0.3">
      <c r="A8230" s="90">
        <v>45269.583333329283</v>
      </c>
      <c r="B8230" s="90"/>
      <c r="C8230" s="91">
        <v>32.470151298863314</v>
      </c>
      <c r="D8230" s="65"/>
    </row>
    <row r="8231" spans="1:4" x14ac:dyDescent="0.3">
      <c r="A8231" s="90">
        <v>45269.624999995947</v>
      </c>
      <c r="B8231" s="90"/>
      <c r="C8231" s="91">
        <v>34.857229337009116</v>
      </c>
      <c r="D8231" s="65"/>
    </row>
    <row r="8232" spans="1:4" x14ac:dyDescent="0.3">
      <c r="A8232" s="90">
        <v>45269.666666662612</v>
      </c>
      <c r="B8232" s="90"/>
      <c r="C8232" s="91">
        <v>35.493674406809461</v>
      </c>
      <c r="D8232" s="65"/>
    </row>
    <row r="8233" spans="1:4" x14ac:dyDescent="0.3">
      <c r="A8233" s="90">
        <v>45269.708333329276</v>
      </c>
      <c r="B8233" s="90"/>
      <c r="C8233" s="91">
        <v>34.479288948515837</v>
      </c>
      <c r="D8233" s="65"/>
    </row>
    <row r="8234" spans="1:4" x14ac:dyDescent="0.3">
      <c r="A8234" s="90">
        <v>45269.74999999594</v>
      </c>
      <c r="B8234" s="90"/>
      <c r="C8234" s="91">
        <v>35.328427743442283</v>
      </c>
      <c r="D8234" s="65"/>
    </row>
    <row r="8235" spans="1:4" x14ac:dyDescent="0.3">
      <c r="A8235" s="90">
        <v>45269.791666662604</v>
      </c>
      <c r="B8235" s="90"/>
      <c r="C8235" s="91">
        <v>34.279684068012905</v>
      </c>
      <c r="D8235" s="65"/>
    </row>
    <row r="8236" spans="1:4" x14ac:dyDescent="0.3">
      <c r="A8236" s="90">
        <v>45269.833333329268</v>
      </c>
      <c r="B8236" s="90"/>
      <c r="C8236" s="91">
        <v>32.574862055848456</v>
      </c>
      <c r="D8236" s="65"/>
    </row>
    <row r="8237" spans="1:4" x14ac:dyDescent="0.3">
      <c r="A8237" s="90">
        <v>45269.874999995933</v>
      </c>
      <c r="B8237" s="90"/>
      <c r="C8237" s="91">
        <v>26.72742072045909</v>
      </c>
      <c r="D8237" s="65"/>
    </row>
    <row r="8238" spans="1:4" x14ac:dyDescent="0.3">
      <c r="A8238" s="90">
        <v>45269.916666662597</v>
      </c>
      <c r="B8238" s="90"/>
      <c r="C8238" s="91">
        <v>15.359268333585566</v>
      </c>
      <c r="D8238" s="65"/>
    </row>
    <row r="8239" spans="1:4" x14ac:dyDescent="0.3">
      <c r="A8239" s="90">
        <v>45269.958333329261</v>
      </c>
      <c r="B8239" s="90"/>
      <c r="C8239" s="91">
        <v>14.175218726864445</v>
      </c>
      <c r="D8239" s="65"/>
    </row>
    <row r="8240" spans="1:4" x14ac:dyDescent="0.3">
      <c r="A8240" s="90">
        <v>45269.999999995925</v>
      </c>
      <c r="B8240" s="90"/>
      <c r="C8240" s="91">
        <v>14.780250569569251</v>
      </c>
      <c r="D8240" s="65"/>
    </row>
    <row r="8241" spans="1:4" x14ac:dyDescent="0.3">
      <c r="A8241" s="90">
        <v>45270.04166666259</v>
      </c>
      <c r="B8241" s="90"/>
      <c r="C8241" s="91">
        <v>16.560660659432351</v>
      </c>
      <c r="D8241" s="65"/>
    </row>
    <row r="8242" spans="1:4" x14ac:dyDescent="0.3">
      <c r="A8242" s="90">
        <v>45270.083333329254</v>
      </c>
      <c r="B8242" s="90"/>
      <c r="C8242" s="91">
        <v>12.86911564403251</v>
      </c>
      <c r="D8242" s="65"/>
    </row>
    <row r="8243" spans="1:4" x14ac:dyDescent="0.3">
      <c r="A8243" s="90">
        <v>45270.124999995918</v>
      </c>
      <c r="B8243" s="90"/>
      <c r="C8243" s="91">
        <v>3.7749863998723834</v>
      </c>
      <c r="D8243" s="65"/>
    </row>
    <row r="8244" spans="1:4" x14ac:dyDescent="0.3">
      <c r="A8244" s="90">
        <v>45270.166666662582</v>
      </c>
      <c r="B8244" s="90"/>
      <c r="C8244" s="91">
        <v>2.2365563249796505</v>
      </c>
      <c r="D8244" s="65"/>
    </row>
    <row r="8245" spans="1:4" x14ac:dyDescent="0.3">
      <c r="A8245" s="90">
        <v>45270.208333329247</v>
      </c>
      <c r="B8245" s="90"/>
      <c r="C8245" s="91">
        <v>4.1442554288028202</v>
      </c>
      <c r="D8245" s="65"/>
    </row>
    <row r="8246" spans="1:4" x14ac:dyDescent="0.3">
      <c r="A8246" s="90">
        <v>45270.249999995911</v>
      </c>
      <c r="B8246" s="90"/>
      <c r="C8246" s="91">
        <v>15.815087347586537</v>
      </c>
      <c r="D8246" s="65"/>
    </row>
    <row r="8247" spans="1:4" x14ac:dyDescent="0.3">
      <c r="A8247" s="90">
        <v>45270.291666662575</v>
      </c>
      <c r="B8247" s="90"/>
      <c r="C8247" s="91">
        <v>20.657469026476274</v>
      </c>
      <c r="D8247" s="65"/>
    </row>
    <row r="8248" spans="1:4" x14ac:dyDescent="0.3">
      <c r="A8248" s="90">
        <v>45270.333333329239</v>
      </c>
      <c r="B8248" s="90"/>
      <c r="C8248" s="91">
        <v>24.955518379601031</v>
      </c>
      <c r="D8248" s="65"/>
    </row>
    <row r="8249" spans="1:4" x14ac:dyDescent="0.3">
      <c r="A8249" s="90">
        <v>45270.374999995904</v>
      </c>
      <c r="B8249" s="90"/>
      <c r="C8249" s="91">
        <v>26.949931079052533</v>
      </c>
      <c r="D8249" s="65"/>
    </row>
    <row r="8250" spans="1:4" x14ac:dyDescent="0.3">
      <c r="A8250" s="90">
        <v>45270.416666662568</v>
      </c>
      <c r="B8250" s="90"/>
      <c r="C8250" s="91">
        <v>28.502595272472931</v>
      </c>
      <c r="D8250" s="65"/>
    </row>
    <row r="8251" spans="1:4" x14ac:dyDescent="0.3">
      <c r="A8251" s="90">
        <v>45270.458333329232</v>
      </c>
      <c r="B8251" s="90"/>
      <c r="C8251" s="91">
        <v>29.219209515590041</v>
      </c>
      <c r="D8251" s="65"/>
    </row>
    <row r="8252" spans="1:4" x14ac:dyDescent="0.3">
      <c r="A8252" s="90">
        <v>45270.499999995896</v>
      </c>
      <c r="B8252" s="90"/>
      <c r="C8252" s="91">
        <v>32.417795920370743</v>
      </c>
      <c r="D8252" s="65"/>
    </row>
    <row r="8253" spans="1:4" x14ac:dyDescent="0.3">
      <c r="A8253" s="90">
        <v>45270.541666662561</v>
      </c>
      <c r="B8253" s="90"/>
      <c r="C8253" s="91">
        <v>29.253567732725791</v>
      </c>
      <c r="D8253" s="65"/>
    </row>
    <row r="8254" spans="1:4" x14ac:dyDescent="0.3">
      <c r="A8254" s="90">
        <v>45270.583333329225</v>
      </c>
      <c r="B8254" s="90"/>
      <c r="C8254" s="91">
        <v>29.741127194937889</v>
      </c>
      <c r="D8254" s="65"/>
    </row>
    <row r="8255" spans="1:4" x14ac:dyDescent="0.3">
      <c r="A8255" s="90">
        <v>45270.624999995889</v>
      </c>
      <c r="B8255" s="90"/>
      <c r="C8255" s="91">
        <v>32.45706245424018</v>
      </c>
      <c r="D8255" s="65"/>
    </row>
    <row r="8256" spans="1:4" x14ac:dyDescent="0.3">
      <c r="A8256" s="90">
        <v>45270.666666662553</v>
      </c>
      <c r="B8256" s="90"/>
      <c r="C8256" s="91">
        <v>31.054919973985918</v>
      </c>
      <c r="D8256" s="65"/>
    </row>
    <row r="8257" spans="1:4" x14ac:dyDescent="0.3">
      <c r="A8257" s="90">
        <v>45270.708333329218</v>
      </c>
      <c r="B8257" s="90"/>
      <c r="C8257" s="91">
        <v>33.919740840876457</v>
      </c>
      <c r="D8257" s="65"/>
    </row>
    <row r="8258" spans="1:4" x14ac:dyDescent="0.3">
      <c r="A8258" s="90">
        <v>45270.749999995882</v>
      </c>
      <c r="B8258" s="90"/>
      <c r="C8258" s="91">
        <v>31.387049406298186</v>
      </c>
      <c r="D8258" s="65"/>
    </row>
    <row r="8259" spans="1:4" x14ac:dyDescent="0.3">
      <c r="A8259" s="90">
        <v>45270.791666662546</v>
      </c>
      <c r="B8259" s="90"/>
      <c r="C8259" s="91">
        <v>25.497069325883597</v>
      </c>
      <c r="D8259" s="65"/>
    </row>
    <row r="8260" spans="1:4" x14ac:dyDescent="0.3">
      <c r="A8260" s="90">
        <v>45270.83333332921</v>
      </c>
      <c r="B8260" s="90"/>
      <c r="C8260" s="91">
        <v>26.832131477444236</v>
      </c>
      <c r="D8260" s="65"/>
    </row>
    <row r="8261" spans="1:4" x14ac:dyDescent="0.3">
      <c r="A8261" s="90">
        <v>45270.874999995875</v>
      </c>
      <c r="B8261" s="90"/>
      <c r="C8261" s="91">
        <v>22.337749454972329</v>
      </c>
      <c r="D8261" s="65"/>
    </row>
    <row r="8262" spans="1:4" x14ac:dyDescent="0.3">
      <c r="A8262" s="90">
        <v>45270.916666662539</v>
      </c>
      <c r="B8262" s="90"/>
      <c r="C8262" s="91">
        <v>18.448726496320806</v>
      </c>
      <c r="D8262" s="65"/>
    </row>
    <row r="8263" spans="1:4" x14ac:dyDescent="0.3">
      <c r="A8263" s="90">
        <v>45270.958333329203</v>
      </c>
      <c r="B8263" s="90"/>
      <c r="C8263" s="91">
        <v>15.39264488737458</v>
      </c>
      <c r="D8263" s="65"/>
    </row>
    <row r="8264" spans="1:4" x14ac:dyDescent="0.3">
      <c r="A8264" s="90">
        <v>45270.999999995867</v>
      </c>
      <c r="B8264" s="90"/>
      <c r="C8264" s="91">
        <v>20.812899056376111</v>
      </c>
      <c r="D8264" s="65"/>
    </row>
    <row r="8265" spans="1:4" x14ac:dyDescent="0.3">
      <c r="A8265" s="90">
        <v>45271.041666662531</v>
      </c>
      <c r="B8265" s="90"/>
      <c r="C8265" s="91">
        <v>21.943448010700131</v>
      </c>
      <c r="D8265" s="65"/>
    </row>
    <row r="8266" spans="1:4" x14ac:dyDescent="0.3">
      <c r="A8266" s="90">
        <v>45271.083333329196</v>
      </c>
      <c r="B8266" s="90"/>
      <c r="C8266" s="91">
        <v>22.33938556055022</v>
      </c>
      <c r="D8266" s="65"/>
    </row>
    <row r="8267" spans="1:4" x14ac:dyDescent="0.3">
      <c r="A8267" s="90">
        <v>45271.12499999586</v>
      </c>
      <c r="B8267" s="90"/>
      <c r="C8267" s="91">
        <v>22.678059415174065</v>
      </c>
      <c r="D8267" s="65"/>
    </row>
    <row r="8268" spans="1:4" x14ac:dyDescent="0.3">
      <c r="A8268" s="90">
        <v>45271.166666662524</v>
      </c>
      <c r="B8268" s="90"/>
      <c r="C8268" s="91">
        <v>23.473206726030032</v>
      </c>
      <c r="D8268" s="65"/>
    </row>
    <row r="8269" spans="1:4" x14ac:dyDescent="0.3">
      <c r="A8269" s="90">
        <v>45271.208333329188</v>
      </c>
      <c r="B8269" s="90"/>
      <c r="C8269" s="91">
        <v>20.19117893677679</v>
      </c>
      <c r="D8269" s="65"/>
    </row>
    <row r="8270" spans="1:4" x14ac:dyDescent="0.3">
      <c r="A8270" s="90">
        <v>45271.249999995853</v>
      </c>
      <c r="B8270" s="90"/>
      <c r="C8270" s="91">
        <v>10.289795200484289</v>
      </c>
      <c r="D8270" s="65"/>
    </row>
    <row r="8271" spans="1:4" x14ac:dyDescent="0.3">
      <c r="A8271" s="90">
        <v>45271.291666662517</v>
      </c>
      <c r="B8271" s="90"/>
      <c r="C8271" s="91">
        <v>14.173091789613185</v>
      </c>
      <c r="D8271" s="65"/>
    </row>
    <row r="8272" spans="1:4" x14ac:dyDescent="0.3">
      <c r="A8272" s="90">
        <v>45271.333333329181</v>
      </c>
      <c r="B8272" s="90"/>
      <c r="C8272" s="91">
        <v>22.861303239898071</v>
      </c>
      <c r="D8272" s="65"/>
    </row>
    <row r="8273" spans="1:4" x14ac:dyDescent="0.3">
      <c r="A8273" s="90">
        <v>45271.374999995845</v>
      </c>
      <c r="B8273" s="90"/>
      <c r="C8273" s="91">
        <v>25.789932224326439</v>
      </c>
      <c r="D8273" s="65"/>
    </row>
    <row r="8274" spans="1:4" x14ac:dyDescent="0.3">
      <c r="A8274" s="90">
        <v>45271.41666666251</v>
      </c>
      <c r="B8274" s="90"/>
      <c r="C8274" s="91">
        <v>27.432582224530947</v>
      </c>
      <c r="D8274" s="65"/>
    </row>
    <row r="8275" spans="1:4" x14ac:dyDescent="0.3">
      <c r="A8275" s="90">
        <v>45271.458333329174</v>
      </c>
      <c r="B8275" s="90"/>
      <c r="C8275" s="91">
        <v>31.354327294740322</v>
      </c>
      <c r="D8275" s="65"/>
    </row>
    <row r="8276" spans="1:4" x14ac:dyDescent="0.3">
      <c r="A8276" s="90">
        <v>45271.499999995838</v>
      </c>
      <c r="B8276" s="90"/>
      <c r="C8276" s="91">
        <v>34.515283271229499</v>
      </c>
      <c r="D8276" s="65"/>
    </row>
    <row r="8277" spans="1:4" x14ac:dyDescent="0.3">
      <c r="A8277" s="90">
        <v>45271.541666662502</v>
      </c>
      <c r="B8277" s="90"/>
      <c r="C8277" s="91">
        <v>30.897853838508198</v>
      </c>
      <c r="D8277" s="65"/>
    </row>
    <row r="8278" spans="1:4" x14ac:dyDescent="0.3">
      <c r="A8278" s="90">
        <v>45271.583333329167</v>
      </c>
      <c r="B8278" s="90"/>
      <c r="C8278" s="91">
        <v>25.75884621834647</v>
      </c>
      <c r="D8278" s="65"/>
    </row>
    <row r="8279" spans="1:4" x14ac:dyDescent="0.3">
      <c r="A8279" s="90">
        <v>45271.624999995831</v>
      </c>
      <c r="B8279" s="90"/>
      <c r="C8279" s="91">
        <v>24.682288748092912</v>
      </c>
      <c r="D8279" s="65"/>
    </row>
    <row r="8280" spans="1:4" x14ac:dyDescent="0.3">
      <c r="A8280" s="90">
        <v>45271.666666662495</v>
      </c>
      <c r="B8280" s="90"/>
      <c r="C8280" s="91">
        <v>26.688154186589653</v>
      </c>
      <c r="D8280" s="65"/>
    </row>
    <row r="8281" spans="1:4" x14ac:dyDescent="0.3">
      <c r="A8281" s="90">
        <v>45271.708333329159</v>
      </c>
      <c r="B8281" s="90"/>
      <c r="C8281" s="91">
        <v>25.58051071035614</v>
      </c>
      <c r="D8281" s="65"/>
    </row>
    <row r="8282" spans="1:4" x14ac:dyDescent="0.3">
      <c r="A8282" s="90">
        <v>45271.749999995824</v>
      </c>
      <c r="B8282" s="90"/>
      <c r="C8282" s="91">
        <v>23.756252991005507</v>
      </c>
      <c r="D8282" s="65"/>
    </row>
    <row r="8283" spans="1:4" x14ac:dyDescent="0.3">
      <c r="A8283" s="90">
        <v>45271.791666662488</v>
      </c>
      <c r="B8283" s="90"/>
      <c r="C8283" s="91">
        <v>20.466044673862804</v>
      </c>
      <c r="D8283" s="65"/>
    </row>
    <row r="8284" spans="1:4" x14ac:dyDescent="0.3">
      <c r="A8284" s="90">
        <v>45271.833333329152</v>
      </c>
      <c r="B8284" s="90"/>
      <c r="C8284" s="91">
        <v>14.820498766785422</v>
      </c>
      <c r="D8284" s="65"/>
    </row>
    <row r="8285" spans="1:4" x14ac:dyDescent="0.3">
      <c r="A8285" s="90">
        <v>45271.874999995816</v>
      </c>
      <c r="B8285" s="90"/>
      <c r="C8285" s="91">
        <v>9.5687634723068662</v>
      </c>
      <c r="D8285" s="65"/>
    </row>
    <row r="8286" spans="1:4" x14ac:dyDescent="0.3">
      <c r="A8286" s="90">
        <v>45271.916666662481</v>
      </c>
      <c r="B8286" s="90"/>
      <c r="C8286" s="91">
        <v>5.6226404289868821</v>
      </c>
      <c r="D8286" s="65"/>
    </row>
    <row r="8287" spans="1:4" x14ac:dyDescent="0.3">
      <c r="A8287" s="90">
        <v>45271.958333329145</v>
      </c>
      <c r="B8287" s="90"/>
      <c r="C8287" s="91">
        <v>5.4987872367403874</v>
      </c>
      <c r="D8287" s="65"/>
    </row>
    <row r="8288" spans="1:4" x14ac:dyDescent="0.3">
      <c r="A8288" s="90">
        <v>45271.999999995809</v>
      </c>
      <c r="B8288" s="90"/>
      <c r="C8288" s="91">
        <v>6.0612803344199806</v>
      </c>
      <c r="D8288" s="65"/>
    </row>
    <row r="8289" spans="1:4" x14ac:dyDescent="0.3">
      <c r="A8289" s="90">
        <v>45272.041666662473</v>
      </c>
      <c r="B8289" s="90"/>
      <c r="C8289" s="91">
        <v>9.1443576854014399</v>
      </c>
      <c r="D8289" s="65"/>
    </row>
    <row r="8290" spans="1:4" x14ac:dyDescent="0.3">
      <c r="A8290" s="90">
        <v>45272.083333329138</v>
      </c>
      <c r="B8290" s="90"/>
      <c r="C8290" s="91">
        <v>8.1427338506153806</v>
      </c>
      <c r="D8290" s="65"/>
    </row>
    <row r="8291" spans="1:4" x14ac:dyDescent="0.3">
      <c r="A8291" s="90">
        <v>45272.124999995802</v>
      </c>
      <c r="B8291" s="90"/>
      <c r="C8291" s="91">
        <v>7.1617249461107733</v>
      </c>
      <c r="D8291" s="65"/>
    </row>
    <row r="8292" spans="1:4" x14ac:dyDescent="0.3">
      <c r="A8292" s="90">
        <v>45272.166666662466</v>
      </c>
      <c r="B8292" s="90"/>
      <c r="C8292" s="91">
        <v>5.8440055136757989</v>
      </c>
      <c r="D8292" s="65"/>
    </row>
    <row r="8293" spans="1:4" x14ac:dyDescent="0.3">
      <c r="A8293" s="90">
        <v>45272.20833332913</v>
      </c>
      <c r="B8293" s="90"/>
      <c r="C8293" s="91">
        <v>4.1750142136672084</v>
      </c>
      <c r="D8293" s="65"/>
    </row>
    <row r="8294" spans="1:4" x14ac:dyDescent="0.3">
      <c r="A8294" s="90">
        <v>45272.249999995794</v>
      </c>
      <c r="B8294" s="90"/>
      <c r="C8294" s="91">
        <v>6.6764560317077262</v>
      </c>
      <c r="D8294" s="65"/>
    </row>
    <row r="8295" spans="1:4" x14ac:dyDescent="0.3">
      <c r="A8295" s="90">
        <v>45272.291666662459</v>
      </c>
      <c r="B8295" s="90"/>
      <c r="C8295" s="91">
        <v>8.9180842839788461</v>
      </c>
      <c r="D8295" s="65"/>
    </row>
    <row r="8296" spans="1:4" x14ac:dyDescent="0.3">
      <c r="A8296" s="90">
        <v>45272.333333329123</v>
      </c>
      <c r="B8296" s="90"/>
      <c r="C8296" s="91">
        <v>7.8490528993835964</v>
      </c>
      <c r="D8296" s="65"/>
    </row>
    <row r="8297" spans="1:4" x14ac:dyDescent="0.3">
      <c r="A8297" s="90">
        <v>45272.374999995787</v>
      </c>
      <c r="B8297" s="90"/>
      <c r="C8297" s="91">
        <v>16.212170171341153</v>
      </c>
      <c r="D8297" s="65"/>
    </row>
    <row r="8298" spans="1:4" x14ac:dyDescent="0.3">
      <c r="A8298" s="90">
        <v>45272.416666662451</v>
      </c>
      <c r="B8298" s="90"/>
      <c r="C8298" s="91">
        <v>23.955857871508446</v>
      </c>
      <c r="D8298" s="65"/>
    </row>
    <row r="8299" spans="1:4" x14ac:dyDescent="0.3">
      <c r="A8299" s="90">
        <v>45272.458333329116</v>
      </c>
      <c r="B8299" s="90"/>
      <c r="C8299" s="91">
        <v>24.561216935328833</v>
      </c>
      <c r="D8299" s="65"/>
    </row>
    <row r="8300" spans="1:4" x14ac:dyDescent="0.3">
      <c r="A8300" s="90">
        <v>45272.49999999578</v>
      </c>
      <c r="B8300" s="90"/>
      <c r="C8300" s="91">
        <v>25.603416188446641</v>
      </c>
      <c r="D8300" s="65"/>
    </row>
    <row r="8301" spans="1:4" x14ac:dyDescent="0.3">
      <c r="A8301" s="90">
        <v>45272.541666662444</v>
      </c>
      <c r="B8301" s="90"/>
      <c r="C8301" s="91">
        <v>28.810183121116811</v>
      </c>
      <c r="D8301" s="65"/>
    </row>
    <row r="8302" spans="1:4" x14ac:dyDescent="0.3">
      <c r="A8302" s="90">
        <v>45272.583333329108</v>
      </c>
      <c r="B8302" s="90"/>
      <c r="C8302" s="91">
        <v>31.714270521876774</v>
      </c>
      <c r="D8302" s="65"/>
    </row>
    <row r="8303" spans="1:4" x14ac:dyDescent="0.3">
      <c r="A8303" s="90">
        <v>45272.624999995773</v>
      </c>
      <c r="B8303" s="90"/>
      <c r="C8303" s="91">
        <v>32.378529386501313</v>
      </c>
      <c r="D8303" s="65"/>
    </row>
    <row r="8304" spans="1:4" x14ac:dyDescent="0.3">
      <c r="A8304" s="90">
        <v>45272.666666662437</v>
      </c>
      <c r="B8304" s="90"/>
      <c r="C8304" s="91">
        <v>34.351672713440188</v>
      </c>
      <c r="D8304" s="65"/>
    </row>
    <row r="8305" spans="1:4" x14ac:dyDescent="0.3">
      <c r="A8305" s="90">
        <v>45272.708333329101</v>
      </c>
      <c r="B8305" s="90"/>
      <c r="C8305" s="91">
        <v>33.756130283087174</v>
      </c>
      <c r="D8305" s="65"/>
    </row>
    <row r="8306" spans="1:4" x14ac:dyDescent="0.3">
      <c r="A8306" s="90">
        <v>45272.749999995765</v>
      </c>
      <c r="B8306" s="90"/>
      <c r="C8306" s="91">
        <v>33.891927046052281</v>
      </c>
      <c r="D8306" s="65"/>
    </row>
    <row r="8307" spans="1:4" x14ac:dyDescent="0.3">
      <c r="A8307" s="90">
        <v>45272.79166666243</v>
      </c>
      <c r="B8307" s="90"/>
      <c r="C8307" s="91">
        <v>34.471108420626379</v>
      </c>
      <c r="D8307" s="65"/>
    </row>
    <row r="8308" spans="1:4" x14ac:dyDescent="0.3">
      <c r="A8308" s="90">
        <v>45272.833333329094</v>
      </c>
      <c r="B8308" s="90"/>
      <c r="C8308" s="91">
        <v>33.26857082087507</v>
      </c>
      <c r="D8308" s="65"/>
    </row>
    <row r="8309" spans="1:4" x14ac:dyDescent="0.3">
      <c r="A8309" s="90">
        <v>45272.874999995758</v>
      </c>
      <c r="B8309" s="90"/>
      <c r="C8309" s="91">
        <v>19.644556063202756</v>
      </c>
      <c r="D8309" s="65"/>
    </row>
    <row r="8310" spans="1:4" x14ac:dyDescent="0.3">
      <c r="A8310" s="90">
        <v>45272.916666662422</v>
      </c>
      <c r="B8310" s="90"/>
      <c r="C8310" s="91">
        <v>12.175079657890326</v>
      </c>
      <c r="D8310" s="65"/>
    </row>
    <row r="8311" spans="1:4" x14ac:dyDescent="0.3">
      <c r="A8311" s="90">
        <v>45272.958333329087</v>
      </c>
      <c r="B8311" s="90"/>
      <c r="C8311" s="91">
        <v>14.496713472920407</v>
      </c>
      <c r="D8311" s="65"/>
    </row>
    <row r="8312" spans="1:4" x14ac:dyDescent="0.3">
      <c r="A8312" s="90">
        <v>45272.999999995751</v>
      </c>
      <c r="B8312" s="90"/>
      <c r="C8312" s="91">
        <v>12.866497875107882</v>
      </c>
      <c r="D8312" s="65"/>
    </row>
    <row r="8313" spans="1:4" x14ac:dyDescent="0.3">
      <c r="A8313" s="90">
        <v>45273.041666662415</v>
      </c>
      <c r="B8313" s="90"/>
      <c r="C8313" s="91">
        <v>14.800211057619549</v>
      </c>
      <c r="D8313" s="65"/>
    </row>
    <row r="8314" spans="1:4" x14ac:dyDescent="0.3">
      <c r="A8314" s="90">
        <v>45273.083333329079</v>
      </c>
      <c r="B8314" s="90"/>
      <c r="C8314" s="91">
        <v>11.523909637888936</v>
      </c>
      <c r="D8314" s="65"/>
    </row>
    <row r="8315" spans="1:4" x14ac:dyDescent="0.3">
      <c r="A8315" s="90">
        <v>45273.124999995744</v>
      </c>
      <c r="B8315" s="90"/>
      <c r="C8315" s="91">
        <v>8.054384149409163</v>
      </c>
      <c r="D8315" s="65"/>
    </row>
    <row r="8316" spans="1:4" x14ac:dyDescent="0.3">
      <c r="A8316" s="90">
        <v>45273.166666662408</v>
      </c>
      <c r="B8316" s="90"/>
      <c r="C8316" s="91">
        <v>11.229410633868204</v>
      </c>
      <c r="D8316" s="65"/>
    </row>
    <row r="8317" spans="1:4" x14ac:dyDescent="0.3">
      <c r="A8317" s="90">
        <v>45273.208333329072</v>
      </c>
      <c r="B8317" s="90"/>
      <c r="C8317" s="91">
        <v>8.5547052351288215</v>
      </c>
      <c r="D8317" s="65"/>
    </row>
    <row r="8318" spans="1:4" x14ac:dyDescent="0.3">
      <c r="A8318" s="90">
        <v>45273.249999995736</v>
      </c>
      <c r="B8318" s="90"/>
      <c r="C8318" s="91">
        <v>7.5100518236441811</v>
      </c>
      <c r="D8318" s="65"/>
    </row>
    <row r="8319" spans="1:4" x14ac:dyDescent="0.3">
      <c r="A8319" s="90">
        <v>45273.291666662401</v>
      </c>
      <c r="B8319" s="90"/>
      <c r="C8319" s="91">
        <v>16.3855973625978</v>
      </c>
      <c r="D8319" s="65"/>
    </row>
    <row r="8320" spans="1:4" x14ac:dyDescent="0.3">
      <c r="A8320" s="90">
        <v>45273.333333329065</v>
      </c>
      <c r="B8320" s="90"/>
      <c r="C8320" s="91">
        <v>14.847003677147288</v>
      </c>
      <c r="D8320" s="65"/>
    </row>
    <row r="8321" spans="1:4" x14ac:dyDescent="0.3">
      <c r="A8321" s="90">
        <v>45273.374999995729</v>
      </c>
      <c r="B8321" s="90"/>
      <c r="C8321" s="91">
        <v>20.875071068336037</v>
      </c>
      <c r="D8321" s="65"/>
    </row>
    <row r="8322" spans="1:4" x14ac:dyDescent="0.3">
      <c r="A8322" s="90">
        <v>45273.416666662393</v>
      </c>
      <c r="B8322" s="90"/>
      <c r="C8322" s="91">
        <v>25.634502194426602</v>
      </c>
      <c r="D8322" s="65"/>
    </row>
    <row r="8323" spans="1:4" x14ac:dyDescent="0.3">
      <c r="A8323" s="90">
        <v>45273.458333329057</v>
      </c>
      <c r="B8323" s="90"/>
      <c r="C8323" s="91">
        <v>36.128483371031933</v>
      </c>
      <c r="D8323" s="65"/>
    </row>
    <row r="8324" spans="1:4" x14ac:dyDescent="0.3">
      <c r="A8324" s="90">
        <v>45273.499999995722</v>
      </c>
      <c r="B8324" s="90"/>
      <c r="C8324" s="91"/>
      <c r="D8324" s="34" t="s">
        <v>63</v>
      </c>
    </row>
    <row r="8325" spans="1:4" x14ac:dyDescent="0.3">
      <c r="A8325" s="90">
        <v>45273.541666662386</v>
      </c>
      <c r="B8325" s="90"/>
      <c r="C8325" s="91"/>
      <c r="D8325" s="34" t="s">
        <v>63</v>
      </c>
    </row>
    <row r="8326" spans="1:4" x14ac:dyDescent="0.3">
      <c r="A8326" s="90">
        <v>45273.58333332905</v>
      </c>
      <c r="B8326" s="90"/>
      <c r="C8326" s="91">
        <v>40.71121509471007</v>
      </c>
      <c r="D8326" s="65"/>
    </row>
    <row r="8327" spans="1:4" x14ac:dyDescent="0.3">
      <c r="A8327" s="90">
        <v>45273.624999995714</v>
      </c>
      <c r="B8327" s="90"/>
      <c r="C8327" s="91">
        <v>41.254402146570513</v>
      </c>
      <c r="D8327" s="65"/>
    </row>
    <row r="8328" spans="1:4" x14ac:dyDescent="0.3">
      <c r="A8328" s="90">
        <v>45273.666666662379</v>
      </c>
      <c r="B8328" s="90"/>
      <c r="C8328" s="91">
        <v>39.134009317621263</v>
      </c>
      <c r="D8328" s="65"/>
    </row>
    <row r="8329" spans="1:4" x14ac:dyDescent="0.3">
      <c r="A8329" s="90">
        <v>45273.708333329043</v>
      </c>
      <c r="B8329" s="90"/>
      <c r="C8329" s="91">
        <v>38.862415791691035</v>
      </c>
      <c r="D8329" s="65"/>
    </row>
    <row r="8330" spans="1:4" x14ac:dyDescent="0.3">
      <c r="A8330" s="90">
        <v>45273.749999995707</v>
      </c>
      <c r="B8330" s="90"/>
      <c r="C8330" s="91">
        <v>36.640584416912425</v>
      </c>
      <c r="D8330" s="65"/>
    </row>
    <row r="8331" spans="1:4" x14ac:dyDescent="0.3">
      <c r="A8331" s="90">
        <v>45273.791666662371</v>
      </c>
      <c r="B8331" s="90"/>
      <c r="C8331" s="91">
        <v>35.287525103994959</v>
      </c>
      <c r="D8331" s="65"/>
    </row>
    <row r="8332" spans="1:4" x14ac:dyDescent="0.3">
      <c r="A8332" s="90">
        <v>45273.833333329036</v>
      </c>
      <c r="B8332" s="90"/>
      <c r="C8332" s="91">
        <v>17.482442542017239</v>
      </c>
      <c r="D8332" s="65"/>
    </row>
    <row r="8333" spans="1:4" x14ac:dyDescent="0.3">
      <c r="A8333" s="90">
        <v>45273.8749999957</v>
      </c>
      <c r="B8333" s="90"/>
      <c r="C8333" s="91">
        <v>18.478012786165092</v>
      </c>
      <c r="D8333" s="65"/>
    </row>
    <row r="8334" spans="1:4" x14ac:dyDescent="0.3">
      <c r="A8334" s="90">
        <v>45273.916666662364</v>
      </c>
      <c r="B8334" s="90"/>
      <c r="C8334" s="91">
        <v>25.420172363722632</v>
      </c>
      <c r="D8334" s="65"/>
    </row>
    <row r="8335" spans="1:4" x14ac:dyDescent="0.3">
      <c r="A8335" s="90">
        <v>45273.958333329028</v>
      </c>
      <c r="B8335" s="90"/>
      <c r="C8335" s="91">
        <v>28.909985561368273</v>
      </c>
      <c r="D8335" s="65"/>
    </row>
    <row r="8336" spans="1:4" x14ac:dyDescent="0.3">
      <c r="A8336" s="90">
        <v>45273.999999995693</v>
      </c>
      <c r="B8336" s="90"/>
      <c r="C8336" s="91">
        <v>19.186119280277151</v>
      </c>
      <c r="D8336" s="65"/>
    </row>
    <row r="8337" spans="1:4" x14ac:dyDescent="0.3">
      <c r="A8337" s="90">
        <v>45274.041666662357</v>
      </c>
      <c r="B8337" s="90"/>
      <c r="C8337" s="91">
        <v>15.605175001942877</v>
      </c>
      <c r="D8337" s="65"/>
    </row>
    <row r="8338" spans="1:4" x14ac:dyDescent="0.3">
      <c r="A8338" s="90">
        <v>45274.083333329021</v>
      </c>
      <c r="B8338" s="90"/>
      <c r="C8338" s="91">
        <v>19.369853936674531</v>
      </c>
      <c r="D8338" s="65"/>
    </row>
    <row r="8339" spans="1:4" x14ac:dyDescent="0.3">
      <c r="A8339" s="90">
        <v>45274.124999995685</v>
      </c>
      <c r="B8339" s="90"/>
      <c r="C8339" s="91">
        <v>20.212448309289396</v>
      </c>
      <c r="D8339" s="65"/>
    </row>
    <row r="8340" spans="1:4" x14ac:dyDescent="0.3">
      <c r="A8340" s="90">
        <v>45274.16666666235</v>
      </c>
      <c r="B8340" s="90"/>
      <c r="C8340" s="91">
        <v>20.668267323290372</v>
      </c>
      <c r="D8340" s="65"/>
    </row>
    <row r="8341" spans="1:4" x14ac:dyDescent="0.3">
      <c r="A8341" s="90">
        <v>45274.208333329014</v>
      </c>
      <c r="B8341" s="90"/>
      <c r="C8341" s="91">
        <v>20.688555032456243</v>
      </c>
      <c r="D8341" s="65"/>
    </row>
    <row r="8342" spans="1:4" x14ac:dyDescent="0.3">
      <c r="A8342" s="90">
        <v>45274.249999995678</v>
      </c>
      <c r="B8342" s="90"/>
      <c r="C8342" s="91">
        <v>21.272644723764021</v>
      </c>
      <c r="D8342" s="65"/>
    </row>
    <row r="8343" spans="1:4" x14ac:dyDescent="0.3">
      <c r="A8343" s="90">
        <v>45274.291666662342</v>
      </c>
      <c r="B8343" s="90"/>
      <c r="C8343" s="91">
        <v>19.37967057014189</v>
      </c>
      <c r="D8343" s="65"/>
    </row>
    <row r="8344" spans="1:4" x14ac:dyDescent="0.3">
      <c r="A8344" s="90">
        <v>45274.333333329007</v>
      </c>
      <c r="B8344" s="90"/>
      <c r="C8344" s="91">
        <v>16.798223189342409</v>
      </c>
      <c r="D8344" s="65"/>
    </row>
    <row r="8345" spans="1:4" x14ac:dyDescent="0.3">
      <c r="A8345" s="90">
        <v>45274.374999995671</v>
      </c>
      <c r="B8345" s="90"/>
      <c r="C8345" s="91">
        <v>19.526102019363311</v>
      </c>
      <c r="D8345" s="65"/>
    </row>
    <row r="8346" spans="1:4" x14ac:dyDescent="0.3">
      <c r="A8346" s="90">
        <v>45274.416666662335</v>
      </c>
      <c r="B8346" s="90"/>
      <c r="C8346" s="91">
        <v>23.559920321658357</v>
      </c>
      <c r="D8346" s="65"/>
    </row>
    <row r="8347" spans="1:4" x14ac:dyDescent="0.3">
      <c r="A8347" s="90">
        <v>45274.458333328999</v>
      </c>
      <c r="B8347" s="90"/>
      <c r="C8347" s="91">
        <v>25.590327343823496</v>
      </c>
      <c r="D8347" s="34"/>
    </row>
    <row r="8348" spans="1:4" x14ac:dyDescent="0.3">
      <c r="A8348" s="90">
        <v>45274.499999995664</v>
      </c>
      <c r="B8348" s="90"/>
      <c r="C8348" s="91">
        <v>28.016671915838725</v>
      </c>
      <c r="D8348" s="65"/>
    </row>
    <row r="8349" spans="1:4" x14ac:dyDescent="0.3">
      <c r="A8349" s="90">
        <v>45274.541666662328</v>
      </c>
      <c r="B8349" s="90"/>
      <c r="C8349" s="91">
        <v>28.226093429809026</v>
      </c>
      <c r="D8349" s="65"/>
    </row>
    <row r="8350" spans="1:4" x14ac:dyDescent="0.3">
      <c r="A8350" s="90">
        <v>45274.583333328992</v>
      </c>
      <c r="B8350" s="90"/>
      <c r="C8350" s="91">
        <v>27.519295820159279</v>
      </c>
      <c r="D8350" s="65"/>
    </row>
    <row r="8351" spans="1:4" x14ac:dyDescent="0.3">
      <c r="A8351" s="90">
        <v>45274.624999995656</v>
      </c>
      <c r="B8351" s="90"/>
      <c r="C8351" s="91">
        <v>27.995402543326122</v>
      </c>
      <c r="D8351" s="65"/>
    </row>
    <row r="8352" spans="1:4" x14ac:dyDescent="0.3">
      <c r="A8352" s="90">
        <v>45274.66666666232</v>
      </c>
      <c r="B8352" s="90"/>
      <c r="C8352" s="91">
        <v>27.823611457647363</v>
      </c>
      <c r="D8352" s="65"/>
    </row>
    <row r="8353" spans="1:4" x14ac:dyDescent="0.3">
      <c r="A8353" s="90">
        <v>45274.708333328985</v>
      </c>
      <c r="B8353" s="90"/>
      <c r="C8353" s="91">
        <v>28.905077244634601</v>
      </c>
      <c r="D8353" s="65"/>
    </row>
    <row r="8354" spans="1:4" x14ac:dyDescent="0.3">
      <c r="A8354" s="90">
        <v>45274.749999995649</v>
      </c>
      <c r="B8354" s="90"/>
      <c r="C8354" s="91">
        <v>29.629872015641169</v>
      </c>
      <c r="D8354" s="65"/>
    </row>
    <row r="8355" spans="1:4" x14ac:dyDescent="0.3">
      <c r="A8355" s="90">
        <v>45274.791666662313</v>
      </c>
      <c r="B8355" s="90"/>
      <c r="C8355" s="91">
        <v>28.579492234633896</v>
      </c>
      <c r="D8355" s="65"/>
    </row>
    <row r="8356" spans="1:4" x14ac:dyDescent="0.3">
      <c r="A8356" s="90">
        <v>45274.833333328977</v>
      </c>
      <c r="B8356" s="90"/>
      <c r="C8356" s="91">
        <v>23.077269176179936</v>
      </c>
      <c r="D8356" s="65"/>
    </row>
    <row r="8357" spans="1:4" x14ac:dyDescent="0.3">
      <c r="A8357" s="90">
        <v>45274.874999995642</v>
      </c>
      <c r="B8357" s="90"/>
      <c r="C8357" s="91">
        <v>16.370217970165616</v>
      </c>
      <c r="D8357" s="65"/>
    </row>
    <row r="8358" spans="1:4" x14ac:dyDescent="0.3">
      <c r="A8358" s="90">
        <v>45274.916666662306</v>
      </c>
      <c r="B8358" s="90"/>
      <c r="C8358" s="91">
        <v>16.194336620542124</v>
      </c>
      <c r="D8358" s="65"/>
    </row>
    <row r="8359" spans="1:4" x14ac:dyDescent="0.3">
      <c r="A8359" s="90">
        <v>45274.95833332897</v>
      </c>
      <c r="B8359" s="90"/>
      <c r="C8359" s="91">
        <v>16.879864857679266</v>
      </c>
      <c r="D8359" s="65"/>
    </row>
    <row r="8360" spans="1:4" x14ac:dyDescent="0.3">
      <c r="A8360" s="90">
        <v>45274.999999995634</v>
      </c>
      <c r="B8360" s="90"/>
      <c r="C8360" s="91">
        <v>12.893984448816482</v>
      </c>
      <c r="D8360" s="65"/>
    </row>
    <row r="8361" spans="1:4" x14ac:dyDescent="0.3">
      <c r="A8361" s="90">
        <v>45275.041666662299</v>
      </c>
      <c r="B8361" s="90"/>
      <c r="C8361" s="91">
        <v>10.520649697524981</v>
      </c>
      <c r="D8361" s="65"/>
    </row>
    <row r="8362" spans="1:4" x14ac:dyDescent="0.3">
      <c r="A8362" s="90">
        <v>45275.083333328963</v>
      </c>
      <c r="B8362" s="90"/>
      <c r="C8362" s="91">
        <v>10.540119353901908</v>
      </c>
      <c r="D8362" s="65"/>
    </row>
    <row r="8363" spans="1:4" x14ac:dyDescent="0.3">
      <c r="A8363" s="90">
        <v>45275.124999995627</v>
      </c>
      <c r="B8363" s="90"/>
      <c r="C8363" s="91">
        <v>8.5457066544504112</v>
      </c>
      <c r="D8363" s="65"/>
    </row>
    <row r="8364" spans="1:4" x14ac:dyDescent="0.3">
      <c r="A8364" s="90">
        <v>45275.166666662291</v>
      </c>
      <c r="B8364" s="90"/>
      <c r="C8364" s="91">
        <v>6.8353218833211296</v>
      </c>
      <c r="D8364" s="65"/>
    </row>
    <row r="8365" spans="1:4" x14ac:dyDescent="0.3">
      <c r="A8365" s="90">
        <v>45275.208333328956</v>
      </c>
      <c r="B8365" s="90"/>
      <c r="C8365" s="91">
        <v>3.7285210014602241</v>
      </c>
      <c r="D8365" s="65"/>
    </row>
    <row r="8366" spans="1:4" x14ac:dyDescent="0.3">
      <c r="A8366" s="90">
        <v>45275.24999999562</v>
      </c>
      <c r="B8366" s="90"/>
      <c r="C8366" s="91">
        <v>5.3143981381118532</v>
      </c>
      <c r="D8366" s="65"/>
    </row>
    <row r="8367" spans="1:4" x14ac:dyDescent="0.3">
      <c r="A8367" s="90">
        <v>45275.291666662284</v>
      </c>
      <c r="B8367" s="90"/>
      <c r="C8367" s="91">
        <v>8.8236809921344221</v>
      </c>
      <c r="D8367" s="65"/>
    </row>
    <row r="8368" spans="1:4" x14ac:dyDescent="0.3">
      <c r="A8368" s="90">
        <v>45275.333333328948</v>
      </c>
      <c r="B8368" s="90"/>
      <c r="C8368" s="91">
        <v>12.860607895027467</v>
      </c>
      <c r="D8368" s="65"/>
    </row>
    <row r="8369" spans="1:4" x14ac:dyDescent="0.3">
      <c r="A8369" s="90">
        <v>45275.374999995613</v>
      </c>
      <c r="B8369" s="90"/>
      <c r="C8369" s="91">
        <v>19.427117631900789</v>
      </c>
      <c r="D8369" s="65"/>
    </row>
    <row r="8370" spans="1:4" x14ac:dyDescent="0.3">
      <c r="A8370" s="90">
        <v>45275.416666662277</v>
      </c>
      <c r="B8370" s="90"/>
      <c r="C8370" s="91">
        <v>25.150214943370298</v>
      </c>
      <c r="D8370" s="65"/>
    </row>
    <row r="8371" spans="1:4" x14ac:dyDescent="0.3">
      <c r="A8371" s="90">
        <v>45275.458333328941</v>
      </c>
      <c r="B8371" s="90"/>
      <c r="C8371" s="91">
        <v>29.011424107197637</v>
      </c>
      <c r="D8371" s="65"/>
    </row>
    <row r="8372" spans="1:4" x14ac:dyDescent="0.3">
      <c r="A8372" s="90">
        <v>45275.499999995605</v>
      </c>
      <c r="B8372" s="90"/>
      <c r="C8372" s="91">
        <v>29.602058220816989</v>
      </c>
      <c r="D8372" s="65"/>
    </row>
    <row r="8373" spans="1:4" x14ac:dyDescent="0.3">
      <c r="A8373" s="90">
        <v>45275.54166666227</v>
      </c>
      <c r="B8373" s="90"/>
      <c r="C8373" s="91">
        <v>28.934527145036672</v>
      </c>
      <c r="D8373" s="65"/>
    </row>
    <row r="8374" spans="1:4" x14ac:dyDescent="0.3">
      <c r="A8374" s="90">
        <v>45275.583333328934</v>
      </c>
      <c r="B8374" s="90"/>
      <c r="C8374" s="91">
        <v>27.874330730562043</v>
      </c>
      <c r="D8374" s="65"/>
    </row>
    <row r="8375" spans="1:4" x14ac:dyDescent="0.3">
      <c r="A8375" s="90">
        <v>45275.624999995598</v>
      </c>
      <c r="B8375" s="90"/>
      <c r="C8375" s="91">
        <v>27.70581185603907</v>
      </c>
      <c r="D8375" s="65"/>
    </row>
    <row r="8376" spans="1:4" x14ac:dyDescent="0.3">
      <c r="A8376" s="90">
        <v>45275.666666662262</v>
      </c>
      <c r="B8376" s="90"/>
      <c r="C8376" s="91">
        <v>26.513090889755119</v>
      </c>
      <c r="D8376" s="65"/>
    </row>
    <row r="8377" spans="1:4" x14ac:dyDescent="0.3">
      <c r="A8377" s="90">
        <v>45275.708333328927</v>
      </c>
      <c r="B8377" s="90"/>
      <c r="C8377" s="91">
        <v>25.546152493220387</v>
      </c>
      <c r="D8377" s="65"/>
    </row>
    <row r="8378" spans="1:4" x14ac:dyDescent="0.3">
      <c r="A8378" s="90">
        <v>45275.749999995591</v>
      </c>
      <c r="B8378" s="90"/>
      <c r="C8378" s="91">
        <v>22.939836307636934</v>
      </c>
      <c r="D8378" s="65"/>
    </row>
    <row r="8379" spans="1:4" x14ac:dyDescent="0.3">
      <c r="A8379" s="90">
        <v>45275.791666662255</v>
      </c>
      <c r="B8379" s="90"/>
      <c r="C8379" s="91">
        <v>21.077948159994762</v>
      </c>
      <c r="D8379" s="65"/>
    </row>
    <row r="8380" spans="1:4" x14ac:dyDescent="0.3">
      <c r="A8380" s="90">
        <v>45275.833333328919</v>
      </c>
      <c r="B8380" s="90"/>
      <c r="C8380" s="91">
        <v>13.982649100346446</v>
      </c>
      <c r="D8380" s="65"/>
    </row>
    <row r="8381" spans="1:4" x14ac:dyDescent="0.3">
      <c r="A8381" s="90">
        <v>45275.874999995583</v>
      </c>
      <c r="B8381" s="90"/>
      <c r="C8381" s="91">
        <v>4.9781784418548529</v>
      </c>
      <c r="D8381" s="65"/>
    </row>
    <row r="8382" spans="1:4" x14ac:dyDescent="0.3">
      <c r="A8382" s="90">
        <v>45275.916666662248</v>
      </c>
      <c r="B8382" s="90"/>
      <c r="C8382" s="91">
        <v>12.037155957673948</v>
      </c>
      <c r="D8382" s="65"/>
    </row>
    <row r="8383" spans="1:4" x14ac:dyDescent="0.3">
      <c r="A8383" s="90">
        <v>45275.958333328912</v>
      </c>
      <c r="B8383" s="90"/>
      <c r="C8383" s="91">
        <v>14.344555654176364</v>
      </c>
      <c r="D8383" s="65"/>
    </row>
    <row r="8384" spans="1:4" x14ac:dyDescent="0.3">
      <c r="A8384" s="90">
        <v>45275.999999995576</v>
      </c>
      <c r="B8384" s="90"/>
      <c r="C8384" s="91">
        <v>14.714969957011327</v>
      </c>
      <c r="D8384" s="65"/>
    </row>
    <row r="8385" spans="1:4" x14ac:dyDescent="0.3">
      <c r="A8385" s="90">
        <v>45276.04166666224</v>
      </c>
      <c r="B8385" s="90"/>
      <c r="C8385" s="91">
        <v>15.241959563650644</v>
      </c>
      <c r="D8385" s="65"/>
    </row>
    <row r="8386" spans="1:4" x14ac:dyDescent="0.3">
      <c r="A8386" s="90">
        <v>45276.083333328905</v>
      </c>
      <c r="B8386" s="90"/>
      <c r="C8386" s="91">
        <v>14.983454882343558</v>
      </c>
      <c r="D8386" s="65"/>
    </row>
    <row r="8387" spans="1:4" x14ac:dyDescent="0.3">
      <c r="A8387" s="90">
        <v>45276.124999995569</v>
      </c>
      <c r="B8387" s="90"/>
      <c r="C8387" s="91">
        <v>12.396935574252607</v>
      </c>
      <c r="D8387" s="65"/>
    </row>
    <row r="8388" spans="1:4" x14ac:dyDescent="0.3">
      <c r="A8388" s="90">
        <v>45276.166666662233</v>
      </c>
      <c r="B8388" s="90"/>
      <c r="C8388" s="91">
        <v>12.170989393945591</v>
      </c>
      <c r="D8388" s="65"/>
    </row>
    <row r="8389" spans="1:4" x14ac:dyDescent="0.3">
      <c r="A8389" s="90">
        <v>45276.208333328897</v>
      </c>
      <c r="B8389" s="90"/>
      <c r="C8389" s="91">
        <v>12.351615449744973</v>
      </c>
      <c r="D8389" s="65"/>
    </row>
    <row r="8390" spans="1:4" x14ac:dyDescent="0.3">
      <c r="A8390" s="90">
        <v>45276.249999995562</v>
      </c>
      <c r="B8390" s="90"/>
      <c r="C8390" s="91">
        <v>10.914623920681601</v>
      </c>
      <c r="D8390" s="65"/>
    </row>
    <row r="8391" spans="1:4" x14ac:dyDescent="0.3">
      <c r="A8391" s="90">
        <v>45276.291666662226</v>
      </c>
      <c r="B8391" s="90"/>
      <c r="C8391" s="91">
        <v>19.081899354965376</v>
      </c>
      <c r="D8391" s="65"/>
    </row>
    <row r="8392" spans="1:4" x14ac:dyDescent="0.3">
      <c r="A8392" s="90">
        <v>45276.33333332889</v>
      </c>
      <c r="B8392" s="90"/>
      <c r="C8392" s="91">
        <v>22.799131227938137</v>
      </c>
      <c r="D8392" s="65"/>
    </row>
    <row r="8393" spans="1:4" x14ac:dyDescent="0.3">
      <c r="A8393" s="90">
        <v>45276.374999995554</v>
      </c>
      <c r="B8393" s="90"/>
      <c r="C8393" s="91">
        <v>20.948695819341221</v>
      </c>
      <c r="D8393" s="65"/>
    </row>
    <row r="8394" spans="1:4" x14ac:dyDescent="0.3">
      <c r="A8394" s="90">
        <v>45276.416666662219</v>
      </c>
      <c r="B8394" s="90"/>
      <c r="C8394" s="91">
        <v>23.280146267838656</v>
      </c>
      <c r="D8394" s="65"/>
    </row>
    <row r="8395" spans="1:4" x14ac:dyDescent="0.3">
      <c r="A8395" s="90">
        <v>45276.458333328883</v>
      </c>
      <c r="B8395" s="90"/>
      <c r="C8395" s="91">
        <v>26.002625949452518</v>
      </c>
      <c r="D8395" s="65"/>
    </row>
    <row r="8396" spans="1:4" x14ac:dyDescent="0.3">
      <c r="A8396" s="90">
        <v>45276.499999995547</v>
      </c>
      <c r="B8396" s="90"/>
      <c r="C8396" s="91">
        <v>23.713714245980292</v>
      </c>
      <c r="D8396" s="65"/>
    </row>
    <row r="8397" spans="1:4" x14ac:dyDescent="0.3">
      <c r="A8397" s="90">
        <v>45276.541666662211</v>
      </c>
      <c r="B8397" s="90"/>
      <c r="C8397" s="91">
        <v>21.547510460850042</v>
      </c>
      <c r="D8397" s="65"/>
    </row>
    <row r="8398" spans="1:4" x14ac:dyDescent="0.3">
      <c r="A8398" s="90">
        <v>45276.583333328876</v>
      </c>
      <c r="B8398" s="90"/>
      <c r="C8398" s="91">
        <v>22.83839776180757</v>
      </c>
      <c r="D8398" s="65"/>
    </row>
    <row r="8399" spans="1:4" x14ac:dyDescent="0.3">
      <c r="A8399" s="90">
        <v>45276.62499999554</v>
      </c>
      <c r="B8399" s="90"/>
      <c r="C8399" s="91">
        <v>25.320369923471166</v>
      </c>
      <c r="D8399" s="65"/>
    </row>
    <row r="8400" spans="1:4" x14ac:dyDescent="0.3">
      <c r="A8400" s="90">
        <v>45276.666666662204</v>
      </c>
      <c r="B8400" s="90"/>
      <c r="C8400" s="91">
        <v>26.804317682620063</v>
      </c>
      <c r="D8400" s="65"/>
    </row>
    <row r="8401" spans="1:4" x14ac:dyDescent="0.3">
      <c r="A8401" s="90">
        <v>45276.708333328868</v>
      </c>
      <c r="B8401" s="90"/>
      <c r="C8401" s="91">
        <v>26.133514395683953</v>
      </c>
      <c r="D8401" s="65"/>
    </row>
    <row r="8402" spans="1:4" x14ac:dyDescent="0.3">
      <c r="A8402" s="90">
        <v>45276.749999995533</v>
      </c>
      <c r="B8402" s="90"/>
      <c r="C8402" s="91">
        <v>25.43489731392367</v>
      </c>
      <c r="D8402" s="65"/>
    </row>
    <row r="8403" spans="1:4" x14ac:dyDescent="0.3">
      <c r="A8403" s="90">
        <v>45276.791666662197</v>
      </c>
      <c r="B8403" s="90"/>
      <c r="C8403" s="91">
        <v>24.531767034926762</v>
      </c>
      <c r="D8403" s="65"/>
    </row>
    <row r="8404" spans="1:4" x14ac:dyDescent="0.3">
      <c r="A8404" s="90">
        <v>45276.833333328861</v>
      </c>
      <c r="B8404" s="90"/>
      <c r="C8404" s="91">
        <v>13.3583112118225</v>
      </c>
      <c r="D8404" s="65"/>
    </row>
    <row r="8405" spans="1:4" x14ac:dyDescent="0.3">
      <c r="A8405" s="90">
        <v>45276.874999995525</v>
      </c>
      <c r="B8405" s="90"/>
      <c r="C8405" s="91">
        <v>8.7276415947121055</v>
      </c>
      <c r="D8405" s="65"/>
    </row>
    <row r="8406" spans="1:4" x14ac:dyDescent="0.3">
      <c r="A8406" s="90">
        <v>45276.91666666219</v>
      </c>
      <c r="B8406" s="90"/>
      <c r="C8406" s="91">
        <v>11.990036117030634</v>
      </c>
      <c r="D8406" s="65"/>
    </row>
    <row r="8407" spans="1:4" x14ac:dyDescent="0.3">
      <c r="A8407" s="90">
        <v>45276.958333328854</v>
      </c>
      <c r="B8407" s="90"/>
      <c r="C8407" s="91">
        <v>13.926694289582509</v>
      </c>
      <c r="D8407" s="65"/>
    </row>
    <row r="8408" spans="1:4" x14ac:dyDescent="0.3">
      <c r="A8408" s="90">
        <v>45276.999999995518</v>
      </c>
      <c r="B8408" s="90"/>
      <c r="C8408" s="91">
        <v>13.553825828380708</v>
      </c>
      <c r="D8408" s="65"/>
    </row>
    <row r="8409" spans="1:4" x14ac:dyDescent="0.3">
      <c r="A8409" s="90">
        <v>45277.041666662182</v>
      </c>
      <c r="B8409" s="90"/>
      <c r="C8409" s="91">
        <v>14.624820539669424</v>
      </c>
      <c r="D8409" s="65"/>
    </row>
    <row r="8410" spans="1:4" x14ac:dyDescent="0.3">
      <c r="A8410" s="90">
        <v>45277.083333328846</v>
      </c>
      <c r="B8410" s="90"/>
      <c r="C8410" s="91">
        <v>16.249800599632692</v>
      </c>
      <c r="D8410" s="65"/>
    </row>
    <row r="8411" spans="1:4" x14ac:dyDescent="0.3">
      <c r="A8411" s="90">
        <v>45277.124999995511</v>
      </c>
      <c r="B8411" s="90"/>
      <c r="C8411" s="91">
        <v>13.736578821431348</v>
      </c>
      <c r="D8411" s="65"/>
    </row>
    <row r="8412" spans="1:4" x14ac:dyDescent="0.3">
      <c r="A8412" s="90">
        <v>45277.166666662175</v>
      </c>
      <c r="B8412" s="90"/>
      <c r="C8412" s="91">
        <v>15.011432287725528</v>
      </c>
      <c r="D8412" s="65"/>
    </row>
    <row r="8413" spans="1:4" x14ac:dyDescent="0.3">
      <c r="A8413" s="90">
        <v>45277.208333328839</v>
      </c>
      <c r="B8413" s="90"/>
      <c r="C8413" s="91">
        <v>14.045475554537536</v>
      </c>
      <c r="D8413" s="65"/>
    </row>
    <row r="8414" spans="1:4" x14ac:dyDescent="0.3">
      <c r="A8414" s="90">
        <v>45277.249999995503</v>
      </c>
      <c r="B8414" s="90"/>
      <c r="C8414" s="91">
        <v>9.7073416147544016</v>
      </c>
      <c r="D8414" s="65"/>
    </row>
    <row r="8415" spans="1:4" x14ac:dyDescent="0.3">
      <c r="A8415" s="90">
        <v>45277.291666662168</v>
      </c>
      <c r="B8415" s="90"/>
      <c r="C8415" s="91">
        <v>17.94955068450567</v>
      </c>
      <c r="D8415" s="65"/>
    </row>
    <row r="8416" spans="1:4" x14ac:dyDescent="0.3">
      <c r="A8416" s="90">
        <v>45277.333333328832</v>
      </c>
      <c r="B8416" s="90"/>
      <c r="C8416" s="91">
        <v>22.383560411153329</v>
      </c>
      <c r="D8416" s="65"/>
    </row>
    <row r="8417" spans="1:4" x14ac:dyDescent="0.3">
      <c r="A8417" s="90">
        <v>45277.374999995496</v>
      </c>
      <c r="B8417" s="90"/>
      <c r="C8417" s="91">
        <v>24.836082672414854</v>
      </c>
      <c r="D8417" s="65"/>
    </row>
    <row r="8418" spans="1:4" x14ac:dyDescent="0.3">
      <c r="A8418" s="90">
        <v>45277.41666666216</v>
      </c>
      <c r="B8418" s="90"/>
      <c r="C8418" s="91">
        <v>26.252950102870134</v>
      </c>
      <c r="D8418" s="65"/>
    </row>
    <row r="8419" spans="1:4" x14ac:dyDescent="0.3">
      <c r="A8419" s="90">
        <v>45277.458333328825</v>
      </c>
      <c r="B8419" s="90"/>
      <c r="C8419" s="91">
        <v>25.011145969249391</v>
      </c>
      <c r="D8419" s="65"/>
    </row>
    <row r="8420" spans="1:4" x14ac:dyDescent="0.3">
      <c r="A8420" s="90">
        <v>45277.499999995489</v>
      </c>
      <c r="B8420" s="90"/>
      <c r="C8420" s="91">
        <v>23.811880580653874</v>
      </c>
      <c r="D8420" s="65"/>
    </row>
    <row r="8421" spans="1:4" x14ac:dyDescent="0.3">
      <c r="A8421" s="90">
        <v>45277.541666662153</v>
      </c>
      <c r="B8421" s="90"/>
      <c r="C8421" s="91">
        <v>23.234335311657663</v>
      </c>
      <c r="D8421" s="65"/>
    </row>
    <row r="8422" spans="1:4" x14ac:dyDescent="0.3">
      <c r="A8422" s="90">
        <v>45277.583333328817</v>
      </c>
      <c r="B8422" s="90"/>
      <c r="C8422" s="91">
        <v>23.445392931205852</v>
      </c>
      <c r="D8422" s="65"/>
    </row>
    <row r="8423" spans="1:4" x14ac:dyDescent="0.3">
      <c r="A8423" s="90">
        <v>45277.624999995482</v>
      </c>
      <c r="B8423" s="90"/>
      <c r="C8423" s="91">
        <v>24.410695222162683</v>
      </c>
      <c r="D8423" s="65"/>
    </row>
    <row r="8424" spans="1:4" x14ac:dyDescent="0.3">
      <c r="A8424" s="90">
        <v>45277.666666662146</v>
      </c>
      <c r="B8424" s="90"/>
      <c r="C8424" s="91">
        <v>24.377973110604827</v>
      </c>
      <c r="D8424" s="65"/>
    </row>
    <row r="8425" spans="1:4" x14ac:dyDescent="0.3">
      <c r="A8425" s="90">
        <v>45277.70833332881</v>
      </c>
      <c r="B8425" s="90"/>
      <c r="C8425" s="91">
        <v>24.037663150403098</v>
      </c>
      <c r="D8425" s="65"/>
    </row>
    <row r="8426" spans="1:4" x14ac:dyDescent="0.3">
      <c r="A8426" s="90">
        <v>45277.749999995474</v>
      </c>
      <c r="B8426" s="90"/>
      <c r="C8426" s="91">
        <v>25.389086357742666</v>
      </c>
      <c r="D8426" s="65"/>
    </row>
    <row r="8427" spans="1:4" x14ac:dyDescent="0.3">
      <c r="A8427" s="90">
        <v>45277.791666662139</v>
      </c>
      <c r="B8427" s="90"/>
      <c r="C8427" s="91">
        <v>26.452554983373073</v>
      </c>
      <c r="D8427" s="65"/>
    </row>
    <row r="8428" spans="1:4" x14ac:dyDescent="0.3">
      <c r="A8428" s="90">
        <v>45277.833333328803</v>
      </c>
      <c r="B8428" s="90"/>
      <c r="C8428" s="91">
        <v>23.389765341557492</v>
      </c>
      <c r="D8428" s="65"/>
    </row>
    <row r="8429" spans="1:4" x14ac:dyDescent="0.3">
      <c r="A8429" s="90">
        <v>45277.874999995467</v>
      </c>
      <c r="B8429" s="90"/>
      <c r="C8429" s="91">
        <v>18.663056327024783</v>
      </c>
      <c r="D8429" s="65"/>
    </row>
    <row r="8430" spans="1:4" x14ac:dyDescent="0.3">
      <c r="A8430" s="90">
        <v>45277.916666662131</v>
      </c>
      <c r="B8430" s="90"/>
      <c r="C8430" s="91">
        <v>16.013383343627165</v>
      </c>
      <c r="D8430" s="65"/>
    </row>
    <row r="8431" spans="1:4" x14ac:dyDescent="0.3">
      <c r="A8431" s="90">
        <v>45277.958333328796</v>
      </c>
      <c r="B8431" s="90"/>
      <c r="C8431" s="91">
        <v>12.467942556333162</v>
      </c>
      <c r="D8431" s="65"/>
    </row>
    <row r="8432" spans="1:4" x14ac:dyDescent="0.3">
      <c r="A8432" s="90">
        <v>45277.99999999546</v>
      </c>
      <c r="B8432" s="90"/>
      <c r="C8432" s="91">
        <v>9.1096722471501099</v>
      </c>
      <c r="D8432" s="65"/>
    </row>
    <row r="8433" spans="1:4" x14ac:dyDescent="0.3">
      <c r="A8433" s="90">
        <v>45278.041666662124</v>
      </c>
      <c r="B8433" s="90"/>
      <c r="C8433" s="91">
        <v>12.099655190749457</v>
      </c>
      <c r="D8433" s="65"/>
    </row>
    <row r="8434" spans="1:4" x14ac:dyDescent="0.3">
      <c r="A8434" s="90">
        <v>45278.083333328788</v>
      </c>
      <c r="B8434" s="90"/>
      <c r="C8434" s="91">
        <v>11.757545514412042</v>
      </c>
      <c r="D8434" s="65"/>
    </row>
    <row r="8435" spans="1:4" x14ac:dyDescent="0.3">
      <c r="A8435" s="90">
        <v>45278.124999995453</v>
      </c>
      <c r="B8435" s="90"/>
      <c r="C8435" s="91">
        <v>12.542221749569503</v>
      </c>
      <c r="D8435" s="65"/>
    </row>
    <row r="8436" spans="1:4" x14ac:dyDescent="0.3">
      <c r="A8436" s="90">
        <v>45278.166666662117</v>
      </c>
      <c r="B8436" s="90"/>
      <c r="C8436" s="91">
        <v>11.193252700596769</v>
      </c>
      <c r="D8436" s="65"/>
    </row>
    <row r="8437" spans="1:4" x14ac:dyDescent="0.3">
      <c r="A8437" s="90">
        <v>45278.208333328781</v>
      </c>
      <c r="B8437" s="90"/>
      <c r="C8437" s="91">
        <v>8.3780058327163847</v>
      </c>
      <c r="D8437" s="65"/>
    </row>
    <row r="8438" spans="1:4" x14ac:dyDescent="0.3">
      <c r="A8438" s="90">
        <v>45278.249999995445</v>
      </c>
      <c r="B8438" s="90"/>
      <c r="C8438" s="91">
        <v>8.946061689360814</v>
      </c>
      <c r="D8438" s="65"/>
    </row>
    <row r="8439" spans="1:4" x14ac:dyDescent="0.3">
      <c r="A8439" s="90">
        <v>45278.291666662109</v>
      </c>
      <c r="B8439" s="90"/>
      <c r="C8439" s="91">
        <v>14.317559912141132</v>
      </c>
      <c r="D8439" s="65"/>
    </row>
    <row r="8440" spans="1:4" x14ac:dyDescent="0.3">
      <c r="A8440" s="90">
        <v>45278.333333328774</v>
      </c>
      <c r="B8440" s="90"/>
      <c r="C8440" s="91">
        <v>16.18435637651698</v>
      </c>
      <c r="D8440" s="65"/>
    </row>
    <row r="8441" spans="1:4" x14ac:dyDescent="0.3">
      <c r="A8441" s="90">
        <v>45278.374999995438</v>
      </c>
      <c r="B8441" s="90"/>
      <c r="C8441" s="91">
        <v>20.680374504566782</v>
      </c>
      <c r="D8441" s="65"/>
    </row>
    <row r="8442" spans="1:4" x14ac:dyDescent="0.3">
      <c r="A8442" s="90">
        <v>45278.416666662102</v>
      </c>
      <c r="B8442" s="90"/>
      <c r="C8442" s="91">
        <v>25.95517888769362</v>
      </c>
      <c r="D8442" s="65"/>
    </row>
    <row r="8443" spans="1:4" x14ac:dyDescent="0.3">
      <c r="A8443" s="90">
        <v>45278.458333328766</v>
      </c>
      <c r="B8443" s="90"/>
      <c r="C8443" s="91">
        <v>32.159291239063656</v>
      </c>
      <c r="D8443" s="65"/>
    </row>
    <row r="8444" spans="1:4" x14ac:dyDescent="0.3">
      <c r="A8444" s="90">
        <v>45278.499999995431</v>
      </c>
      <c r="B8444" s="90"/>
      <c r="C8444" s="91">
        <v>32.378529386501313</v>
      </c>
      <c r="D8444" s="65"/>
    </row>
    <row r="8445" spans="1:4" x14ac:dyDescent="0.3">
      <c r="A8445" s="90">
        <v>45278.541666662095</v>
      </c>
      <c r="B8445" s="90"/>
      <c r="C8445" s="91">
        <v>32.589587006049499</v>
      </c>
      <c r="D8445" s="65"/>
    </row>
    <row r="8446" spans="1:4" x14ac:dyDescent="0.3">
      <c r="A8446" s="90">
        <v>45278.583333328759</v>
      </c>
      <c r="B8446" s="90"/>
      <c r="C8446" s="91">
        <v>35.035564844999456</v>
      </c>
      <c r="D8446" s="65"/>
    </row>
    <row r="8447" spans="1:4" x14ac:dyDescent="0.3">
      <c r="A8447" s="90">
        <v>45278.624999995423</v>
      </c>
      <c r="B8447" s="90"/>
      <c r="C8447" s="91">
        <v>38.090173958925568</v>
      </c>
      <c r="D8447" s="65"/>
    </row>
    <row r="8448" spans="1:4" x14ac:dyDescent="0.3">
      <c r="A8448" s="90">
        <v>45278.666666662088</v>
      </c>
      <c r="B8448" s="90"/>
      <c r="C8448" s="91">
        <v>36.485154387012592</v>
      </c>
      <c r="D8448" s="65"/>
    </row>
    <row r="8449" spans="1:4" x14ac:dyDescent="0.3">
      <c r="A8449" s="90">
        <v>45278.708333328752</v>
      </c>
      <c r="B8449" s="90"/>
      <c r="C8449" s="91">
        <v>34.390939247309625</v>
      </c>
      <c r="D8449" s="65"/>
    </row>
    <row r="8450" spans="1:4" x14ac:dyDescent="0.3">
      <c r="A8450" s="90">
        <v>45278.749999995416</v>
      </c>
      <c r="B8450" s="90"/>
      <c r="C8450" s="91">
        <v>33.090235312884744</v>
      </c>
      <c r="D8450" s="65"/>
    </row>
    <row r="8451" spans="1:4" x14ac:dyDescent="0.3">
      <c r="A8451" s="90">
        <v>45278.79166666208</v>
      </c>
      <c r="B8451" s="90"/>
      <c r="C8451" s="91">
        <v>31.009109017804921</v>
      </c>
      <c r="D8451" s="65"/>
    </row>
    <row r="8452" spans="1:4" x14ac:dyDescent="0.3">
      <c r="A8452" s="90">
        <v>45278.833333328745</v>
      </c>
      <c r="B8452" s="90"/>
      <c r="C8452" s="91">
        <v>24.389425849650078</v>
      </c>
      <c r="D8452" s="65"/>
    </row>
    <row r="8453" spans="1:4" x14ac:dyDescent="0.3">
      <c r="A8453" s="90">
        <v>45278.874999995409</v>
      </c>
      <c r="B8453" s="90"/>
      <c r="C8453" s="91">
        <v>21.462432970799604</v>
      </c>
      <c r="D8453" s="65"/>
    </row>
    <row r="8454" spans="1:4" x14ac:dyDescent="0.3">
      <c r="A8454" s="90">
        <v>45278.916666662073</v>
      </c>
      <c r="B8454" s="90"/>
      <c r="C8454" s="91">
        <v>22.460457373314302</v>
      </c>
      <c r="D8454" s="65"/>
    </row>
    <row r="8455" spans="1:4" x14ac:dyDescent="0.3">
      <c r="A8455" s="90">
        <v>45278.958333328737</v>
      </c>
      <c r="B8455" s="90"/>
      <c r="C8455" s="91">
        <v>23.263785212059737</v>
      </c>
      <c r="D8455" s="65"/>
    </row>
    <row r="8456" spans="1:4" x14ac:dyDescent="0.3">
      <c r="A8456" s="90">
        <v>45278.999999995402</v>
      </c>
      <c r="B8456" s="90"/>
      <c r="C8456" s="91">
        <v>22.941472413214825</v>
      </c>
      <c r="D8456" s="65"/>
    </row>
    <row r="8457" spans="1:4" x14ac:dyDescent="0.3">
      <c r="A8457" s="90">
        <v>45279.041666662066</v>
      </c>
      <c r="B8457" s="90"/>
      <c r="C8457" s="91">
        <v>21.413349803462818</v>
      </c>
      <c r="D8457" s="65"/>
    </row>
    <row r="8458" spans="1:4" x14ac:dyDescent="0.3">
      <c r="A8458" s="90">
        <v>45279.08333332873</v>
      </c>
      <c r="B8458" s="90"/>
      <c r="C8458" s="91">
        <v>19.960488050293883</v>
      </c>
      <c r="D8458" s="65"/>
    </row>
    <row r="8459" spans="1:4" x14ac:dyDescent="0.3">
      <c r="A8459" s="90">
        <v>45279.124999995394</v>
      </c>
      <c r="B8459" s="90"/>
      <c r="C8459" s="91">
        <v>18.016794623757072</v>
      </c>
      <c r="D8459" s="65"/>
    </row>
    <row r="8460" spans="1:4" x14ac:dyDescent="0.3">
      <c r="A8460" s="90">
        <v>45279.166666662059</v>
      </c>
      <c r="B8460" s="90"/>
      <c r="C8460" s="91">
        <v>13.804477202913903</v>
      </c>
      <c r="D8460" s="65"/>
    </row>
    <row r="8461" spans="1:4" x14ac:dyDescent="0.3">
      <c r="A8461" s="90">
        <v>45279.208333328723</v>
      </c>
      <c r="B8461" s="90"/>
      <c r="C8461" s="91">
        <v>11.704044862014944</v>
      </c>
      <c r="D8461" s="65"/>
    </row>
    <row r="8462" spans="1:4" x14ac:dyDescent="0.3">
      <c r="A8462" s="90">
        <v>45279.249999995387</v>
      </c>
      <c r="B8462" s="90"/>
      <c r="C8462" s="91">
        <v>10.874866555138803</v>
      </c>
      <c r="D8462" s="65"/>
    </row>
    <row r="8463" spans="1:4" x14ac:dyDescent="0.3">
      <c r="A8463" s="90">
        <v>45279.291666662051</v>
      </c>
      <c r="B8463" s="90"/>
      <c r="C8463" s="91">
        <v>19.466874997443586</v>
      </c>
      <c r="D8463" s="65"/>
    </row>
    <row r="8464" spans="1:4" x14ac:dyDescent="0.3">
      <c r="A8464" s="90">
        <v>45279.333333328716</v>
      </c>
      <c r="B8464" s="90"/>
      <c r="C8464" s="91">
        <v>24.901526895530566</v>
      </c>
      <c r="D8464" s="65"/>
    </row>
    <row r="8465" spans="1:4" x14ac:dyDescent="0.3">
      <c r="A8465" s="90">
        <v>45279.37499999538</v>
      </c>
      <c r="B8465" s="90"/>
      <c r="C8465" s="91">
        <v>28.116474356090198</v>
      </c>
      <c r="D8465" s="65"/>
    </row>
    <row r="8466" spans="1:4" x14ac:dyDescent="0.3">
      <c r="A8466" s="90">
        <v>45279.416666662044</v>
      </c>
      <c r="B8466" s="90"/>
      <c r="C8466" s="91">
        <v>31.480307424238092</v>
      </c>
      <c r="D8466" s="65"/>
    </row>
    <row r="8467" spans="1:4" x14ac:dyDescent="0.3">
      <c r="A8467" s="90">
        <v>45279.458333328708</v>
      </c>
      <c r="B8467" s="90"/>
      <c r="C8467" s="91">
        <v>34.399119775199097</v>
      </c>
      <c r="D8467" s="65"/>
    </row>
    <row r="8468" spans="1:4" x14ac:dyDescent="0.3">
      <c r="A8468" s="90">
        <v>45279.499999995372</v>
      </c>
      <c r="B8468" s="90"/>
      <c r="C8468" s="91">
        <v>36.287185612087541</v>
      </c>
      <c r="D8468" s="65"/>
    </row>
    <row r="8469" spans="1:4" x14ac:dyDescent="0.3">
      <c r="A8469" s="90">
        <v>45279.541666662037</v>
      </c>
      <c r="B8469" s="90"/>
      <c r="C8469" s="91">
        <v>35.334972165753854</v>
      </c>
      <c r="D8469" s="65"/>
    </row>
    <row r="8470" spans="1:4" x14ac:dyDescent="0.3">
      <c r="A8470" s="90">
        <v>45279.583333328701</v>
      </c>
      <c r="B8470" s="90"/>
      <c r="C8470" s="91">
        <v>34.939034615903765</v>
      </c>
      <c r="D8470" s="65"/>
    </row>
    <row r="8471" spans="1:4" x14ac:dyDescent="0.3">
      <c r="A8471" s="90">
        <v>45279.624999995365</v>
      </c>
      <c r="B8471" s="90"/>
      <c r="C8471" s="91">
        <v>32.319629585697157</v>
      </c>
      <c r="D8471" s="65"/>
    </row>
    <row r="8472" spans="1:4" x14ac:dyDescent="0.3">
      <c r="A8472" s="90">
        <v>45279.666666662029</v>
      </c>
      <c r="B8472" s="90"/>
      <c r="C8472" s="91">
        <v>27.131538798198651</v>
      </c>
      <c r="D8472" s="65"/>
    </row>
    <row r="8473" spans="1:4" x14ac:dyDescent="0.3">
      <c r="A8473" s="90">
        <v>45279.708333328694</v>
      </c>
      <c r="B8473" s="90"/>
      <c r="C8473" s="91">
        <v>26.123697762216594</v>
      </c>
      <c r="D8473" s="65"/>
    </row>
    <row r="8474" spans="1:4" x14ac:dyDescent="0.3">
      <c r="A8474" s="90">
        <v>45279.749999995358</v>
      </c>
      <c r="B8474" s="90"/>
      <c r="C8474" s="91">
        <v>25.74248516256754</v>
      </c>
      <c r="D8474" s="65"/>
    </row>
    <row r="8475" spans="1:4" x14ac:dyDescent="0.3">
      <c r="A8475" s="90">
        <v>45279.791666662022</v>
      </c>
      <c r="B8475" s="90"/>
      <c r="C8475" s="91">
        <v>24.474503339700508</v>
      </c>
      <c r="D8475" s="65"/>
    </row>
    <row r="8476" spans="1:4" x14ac:dyDescent="0.3">
      <c r="A8476" s="90">
        <v>45279.833333328686</v>
      </c>
      <c r="B8476" s="90"/>
      <c r="C8476" s="91">
        <v>22.265760809545039</v>
      </c>
      <c r="D8476" s="65"/>
    </row>
    <row r="8477" spans="1:4" x14ac:dyDescent="0.3">
      <c r="A8477" s="90">
        <v>45279.874999995351</v>
      </c>
      <c r="B8477" s="90"/>
      <c r="C8477" s="91">
        <v>16.879046804890319</v>
      </c>
      <c r="D8477" s="65"/>
    </row>
    <row r="8478" spans="1:4" x14ac:dyDescent="0.3">
      <c r="A8478" s="90">
        <v>45279.916666662015</v>
      </c>
      <c r="B8478" s="90"/>
      <c r="C8478" s="91">
        <v>18.19185792059162</v>
      </c>
      <c r="D8478" s="65"/>
    </row>
    <row r="8479" spans="1:4" x14ac:dyDescent="0.3">
      <c r="A8479" s="90">
        <v>45279.958333328679</v>
      </c>
      <c r="B8479" s="90"/>
      <c r="C8479" s="91">
        <v>16.01469222808948</v>
      </c>
      <c r="D8479" s="65"/>
    </row>
    <row r="8480" spans="1:4" x14ac:dyDescent="0.3">
      <c r="A8480" s="90">
        <v>45279.999999995343</v>
      </c>
      <c r="B8480" s="90"/>
      <c r="C8480" s="91">
        <v>13.499670733752449</v>
      </c>
      <c r="D8480" s="65"/>
    </row>
    <row r="8481" spans="1:4" x14ac:dyDescent="0.3">
      <c r="A8481" s="90">
        <v>45280.041666662008</v>
      </c>
      <c r="B8481" s="90"/>
      <c r="C8481" s="91">
        <v>11.761962999472356</v>
      </c>
      <c r="D8481" s="65"/>
    </row>
    <row r="8482" spans="1:4" x14ac:dyDescent="0.3">
      <c r="A8482" s="90">
        <v>45280.083333328672</v>
      </c>
      <c r="B8482" s="90"/>
      <c r="C8482" s="91">
        <v>13.096207098244053</v>
      </c>
      <c r="D8482" s="65"/>
    </row>
    <row r="8483" spans="1:4" x14ac:dyDescent="0.3">
      <c r="A8483" s="90">
        <v>45280.124999995336</v>
      </c>
      <c r="B8483" s="90"/>
      <c r="C8483" s="91">
        <v>14.532216963960686</v>
      </c>
      <c r="D8483" s="65"/>
    </row>
    <row r="8484" spans="1:4" x14ac:dyDescent="0.3">
      <c r="A8484" s="90">
        <v>45280.166666662</v>
      </c>
      <c r="B8484" s="90"/>
      <c r="C8484" s="91">
        <v>11.357354090059433</v>
      </c>
      <c r="D8484" s="65"/>
    </row>
    <row r="8485" spans="1:4" x14ac:dyDescent="0.3">
      <c r="A8485" s="90">
        <v>45280.208333328665</v>
      </c>
      <c r="B8485" s="90"/>
      <c r="C8485" s="91">
        <v>8.7991394084660275</v>
      </c>
      <c r="D8485" s="65"/>
    </row>
    <row r="8486" spans="1:4" x14ac:dyDescent="0.3">
      <c r="A8486" s="90">
        <v>45280.249999995329</v>
      </c>
      <c r="B8486" s="90"/>
      <c r="C8486" s="91">
        <v>9.2199457631000943</v>
      </c>
      <c r="D8486" s="65"/>
    </row>
    <row r="8487" spans="1:4" x14ac:dyDescent="0.3">
      <c r="A8487" s="90">
        <v>45280.291666661993</v>
      </c>
      <c r="B8487" s="90"/>
      <c r="C8487" s="91">
        <v>16.989811152513674</v>
      </c>
      <c r="D8487" s="65"/>
    </row>
    <row r="8488" spans="1:4" x14ac:dyDescent="0.3">
      <c r="A8488" s="90">
        <v>45280.333333328657</v>
      </c>
      <c r="B8488" s="90"/>
      <c r="C8488" s="91">
        <v>15.668328677249542</v>
      </c>
      <c r="D8488" s="65"/>
    </row>
    <row r="8489" spans="1:4" x14ac:dyDescent="0.3">
      <c r="A8489" s="90">
        <v>45280.374999995322</v>
      </c>
      <c r="B8489" s="90"/>
      <c r="C8489" s="91">
        <v>24.225815291860783</v>
      </c>
      <c r="D8489" s="65"/>
    </row>
    <row r="8490" spans="1:4" x14ac:dyDescent="0.3">
      <c r="A8490" s="90">
        <v>45280.416666661986</v>
      </c>
      <c r="B8490" s="90"/>
      <c r="C8490" s="91">
        <v>28.877263449810417</v>
      </c>
      <c r="D8490" s="65"/>
    </row>
    <row r="8491" spans="1:4" x14ac:dyDescent="0.3">
      <c r="A8491" s="90">
        <v>45280.45833332865</v>
      </c>
      <c r="B8491" s="90"/>
      <c r="C8491" s="91">
        <v>29.114498758604896</v>
      </c>
      <c r="D8491" s="65"/>
    </row>
    <row r="8492" spans="1:4" x14ac:dyDescent="0.3">
      <c r="A8492" s="90">
        <v>45280.499999995314</v>
      </c>
      <c r="B8492" s="90"/>
      <c r="C8492" s="91"/>
      <c r="D8492" s="34" t="s">
        <v>63</v>
      </c>
    </row>
    <row r="8493" spans="1:4" x14ac:dyDescent="0.3">
      <c r="A8493" s="90">
        <v>45280.541666661979</v>
      </c>
      <c r="B8493" s="90"/>
      <c r="C8493" s="91"/>
      <c r="D8493" s="34" t="s">
        <v>63</v>
      </c>
    </row>
    <row r="8494" spans="1:4" x14ac:dyDescent="0.3">
      <c r="A8494" s="90">
        <v>45280.583333328643</v>
      </c>
      <c r="B8494" s="90"/>
      <c r="C8494" s="91">
        <v>36.010683769423636</v>
      </c>
      <c r="D8494" s="65"/>
    </row>
    <row r="8495" spans="1:4" x14ac:dyDescent="0.3">
      <c r="A8495" s="90">
        <v>45280.624999995307</v>
      </c>
      <c r="B8495" s="90"/>
      <c r="C8495" s="91">
        <v>34.441658520224308</v>
      </c>
      <c r="D8495" s="65"/>
    </row>
    <row r="8496" spans="1:4" x14ac:dyDescent="0.3">
      <c r="A8496" s="90">
        <v>45280.666666661971</v>
      </c>
      <c r="B8496" s="90"/>
      <c r="C8496" s="91">
        <v>31.552296069665381</v>
      </c>
      <c r="D8496" s="65"/>
    </row>
    <row r="8497" spans="1:4" x14ac:dyDescent="0.3">
      <c r="A8497" s="90">
        <v>45280.708333328635</v>
      </c>
      <c r="B8497" s="90"/>
      <c r="C8497" s="91">
        <v>30.364483420115107</v>
      </c>
      <c r="D8497" s="65"/>
    </row>
    <row r="8498" spans="1:4" x14ac:dyDescent="0.3">
      <c r="A8498" s="90">
        <v>45280.7499999953</v>
      </c>
      <c r="B8498" s="90"/>
      <c r="C8498" s="91">
        <v>31.60137923700216</v>
      </c>
      <c r="D8498" s="65"/>
    </row>
    <row r="8499" spans="1:4" x14ac:dyDescent="0.3">
      <c r="A8499" s="90">
        <v>45280.791666661964</v>
      </c>
      <c r="B8499" s="90"/>
      <c r="C8499" s="91">
        <v>27.967588748501942</v>
      </c>
      <c r="D8499" s="65"/>
    </row>
    <row r="8500" spans="1:4" x14ac:dyDescent="0.3">
      <c r="A8500" s="90">
        <v>45280.833333328628</v>
      </c>
      <c r="B8500" s="90"/>
      <c r="C8500" s="91">
        <v>23.698989295779253</v>
      </c>
      <c r="D8500" s="65"/>
    </row>
    <row r="8501" spans="1:4" x14ac:dyDescent="0.3">
      <c r="A8501" s="90">
        <v>45280.874999995292</v>
      </c>
      <c r="B8501" s="90"/>
      <c r="C8501" s="91">
        <v>17.233754494177514</v>
      </c>
      <c r="D8501" s="65"/>
    </row>
    <row r="8502" spans="1:4" x14ac:dyDescent="0.3">
      <c r="A8502" s="90">
        <v>45280.916666661957</v>
      </c>
      <c r="B8502" s="90"/>
      <c r="C8502" s="91">
        <v>5.8945611760326901</v>
      </c>
      <c r="D8502" s="65"/>
    </row>
    <row r="8503" spans="1:4" x14ac:dyDescent="0.3">
      <c r="A8503" s="90">
        <v>45280.958333328621</v>
      </c>
      <c r="B8503" s="90"/>
      <c r="C8503" s="91">
        <v>4.0042047913351846</v>
      </c>
      <c r="D8503" s="65"/>
    </row>
    <row r="8504" spans="1:4" x14ac:dyDescent="0.3">
      <c r="A8504" s="90">
        <v>45280.999999995285</v>
      </c>
      <c r="B8504" s="90"/>
      <c r="C8504" s="91">
        <v>4.7141110015829328</v>
      </c>
      <c r="D8504" s="65"/>
    </row>
    <row r="8505" spans="1:4" x14ac:dyDescent="0.3">
      <c r="A8505" s="90">
        <v>45281.041666661949</v>
      </c>
      <c r="B8505" s="90"/>
      <c r="C8505" s="91">
        <v>11.379277904803198</v>
      </c>
      <c r="D8505" s="65"/>
    </row>
    <row r="8506" spans="1:4" x14ac:dyDescent="0.3">
      <c r="A8506" s="90">
        <v>45281.083333328614</v>
      </c>
      <c r="B8506" s="90"/>
      <c r="C8506" s="91">
        <v>7.7409063206848741</v>
      </c>
      <c r="D8506" s="65"/>
    </row>
    <row r="8507" spans="1:4" x14ac:dyDescent="0.3">
      <c r="A8507" s="90">
        <v>45281.124999995278</v>
      </c>
      <c r="B8507" s="90"/>
      <c r="C8507" s="91">
        <v>5.2941104289459808</v>
      </c>
      <c r="D8507" s="65"/>
    </row>
    <row r="8508" spans="1:4" x14ac:dyDescent="0.3">
      <c r="A8508" s="90">
        <v>45281.166666661942</v>
      </c>
      <c r="B8508" s="90"/>
      <c r="C8508" s="91">
        <v>5.5583414797756898</v>
      </c>
      <c r="D8508" s="65"/>
    </row>
    <row r="8509" spans="1:4" x14ac:dyDescent="0.3">
      <c r="A8509" s="90">
        <v>45281.208333328606</v>
      </c>
      <c r="B8509" s="90"/>
      <c r="C8509" s="91">
        <v>6.688235991868555</v>
      </c>
      <c r="D8509" s="65"/>
    </row>
    <row r="8510" spans="1:4" x14ac:dyDescent="0.3">
      <c r="A8510" s="90">
        <v>45281.249999995271</v>
      </c>
      <c r="B8510" s="90"/>
      <c r="C8510" s="91">
        <v>18.761386272256146</v>
      </c>
      <c r="D8510" s="65"/>
    </row>
    <row r="8511" spans="1:4" x14ac:dyDescent="0.3">
      <c r="A8511" s="90">
        <v>45281.291666661935</v>
      </c>
      <c r="B8511" s="90"/>
      <c r="C8511" s="91">
        <v>16.320316750039883</v>
      </c>
      <c r="D8511" s="65"/>
    </row>
    <row r="8512" spans="1:4" x14ac:dyDescent="0.3">
      <c r="A8512" s="90">
        <v>45281.333333328599</v>
      </c>
      <c r="B8512" s="90"/>
      <c r="C8512" s="91">
        <v>12.982824981696073</v>
      </c>
      <c r="D8512" s="65"/>
    </row>
    <row r="8513" spans="1:4" x14ac:dyDescent="0.3">
      <c r="A8513" s="90">
        <v>45281.374999995263</v>
      </c>
      <c r="B8513" s="90"/>
      <c r="C8513" s="91">
        <v>16.779898806870008</v>
      </c>
      <c r="D8513" s="65"/>
    </row>
    <row r="8514" spans="1:4" x14ac:dyDescent="0.3">
      <c r="A8514" s="90">
        <v>45281.416666661928</v>
      </c>
      <c r="B8514" s="90"/>
      <c r="C8514" s="91">
        <v>21.827120904111947</v>
      </c>
      <c r="D8514" s="34"/>
    </row>
    <row r="8515" spans="1:4" x14ac:dyDescent="0.3">
      <c r="A8515" s="90">
        <v>45281.458333328592</v>
      </c>
      <c r="B8515" s="90"/>
      <c r="C8515" s="91">
        <v>28.464964844181395</v>
      </c>
      <c r="D8515" s="65"/>
    </row>
    <row r="8516" spans="1:4" x14ac:dyDescent="0.3">
      <c r="A8516" s="90">
        <v>45281.499999995256</v>
      </c>
      <c r="B8516" s="90"/>
      <c r="C8516" s="91">
        <v>29.341917433932018</v>
      </c>
      <c r="D8516" s="65"/>
    </row>
    <row r="8517" spans="1:4" x14ac:dyDescent="0.3">
      <c r="A8517" s="90">
        <v>45281.54166666192</v>
      </c>
      <c r="B8517" s="90"/>
      <c r="C8517" s="91">
        <v>30.834045720970373</v>
      </c>
      <c r="D8517" s="65"/>
    </row>
    <row r="8518" spans="1:4" x14ac:dyDescent="0.3">
      <c r="A8518" s="90">
        <v>45281.583333328585</v>
      </c>
      <c r="B8518" s="90"/>
      <c r="C8518" s="91">
        <v>31.612831976047413</v>
      </c>
      <c r="D8518" s="65"/>
    </row>
    <row r="8519" spans="1:4" x14ac:dyDescent="0.3">
      <c r="A8519" s="90">
        <v>45281.624999995249</v>
      </c>
      <c r="B8519" s="90"/>
      <c r="C8519" s="91">
        <v>32.448881926350708</v>
      </c>
      <c r="D8519" s="65"/>
    </row>
    <row r="8520" spans="1:4" x14ac:dyDescent="0.3">
      <c r="A8520" s="90">
        <v>45281.666666661913</v>
      </c>
      <c r="B8520" s="90"/>
      <c r="C8520" s="91">
        <v>33.769219127710308</v>
      </c>
      <c r="D8520" s="65"/>
    </row>
    <row r="8521" spans="1:4" x14ac:dyDescent="0.3">
      <c r="A8521" s="90">
        <v>45281.708333328577</v>
      </c>
      <c r="B8521" s="90"/>
      <c r="C8521" s="91">
        <v>34.196242683540369</v>
      </c>
      <c r="D8521" s="65"/>
    </row>
    <row r="8522" spans="1:4" x14ac:dyDescent="0.3">
      <c r="A8522" s="90">
        <v>45281.749999995242</v>
      </c>
      <c r="B8522" s="90"/>
      <c r="C8522" s="91">
        <v>34.22569258394244</v>
      </c>
      <c r="D8522" s="65"/>
    </row>
    <row r="8523" spans="1:4" x14ac:dyDescent="0.3">
      <c r="A8523" s="90">
        <v>45281.791666661906</v>
      </c>
      <c r="B8523" s="90"/>
      <c r="C8523" s="91">
        <v>35.582024108015688</v>
      </c>
      <c r="D8523" s="65"/>
    </row>
    <row r="8524" spans="1:4" x14ac:dyDescent="0.3">
      <c r="A8524" s="90">
        <v>45281.83333332857</v>
      </c>
      <c r="B8524" s="90"/>
      <c r="C8524" s="91">
        <v>32.579770372582139</v>
      </c>
      <c r="D8524" s="65"/>
    </row>
    <row r="8525" spans="1:4" x14ac:dyDescent="0.3">
      <c r="A8525" s="90">
        <v>45281.874999995234</v>
      </c>
      <c r="B8525" s="90"/>
      <c r="C8525" s="91">
        <v>33.361828838814965</v>
      </c>
      <c r="D8525" s="65"/>
    </row>
    <row r="8526" spans="1:4" x14ac:dyDescent="0.3">
      <c r="A8526" s="90">
        <v>45281.916666661898</v>
      </c>
      <c r="B8526" s="90"/>
      <c r="C8526" s="91">
        <v>33.433817484242255</v>
      </c>
      <c r="D8526" s="65"/>
    </row>
    <row r="8527" spans="1:4" x14ac:dyDescent="0.3">
      <c r="A8527" s="90">
        <v>45281.958333328563</v>
      </c>
      <c r="B8527" s="90"/>
      <c r="C8527" s="91">
        <v>30.274497613330993</v>
      </c>
      <c r="D8527" s="65"/>
    </row>
    <row r="8528" spans="1:4" x14ac:dyDescent="0.3">
      <c r="A8528" s="90">
        <v>45281.999999995227</v>
      </c>
      <c r="B8528" s="90"/>
      <c r="C8528" s="91">
        <v>24.517042084725727</v>
      </c>
      <c r="D8528" s="65"/>
    </row>
    <row r="8529" spans="1:4" x14ac:dyDescent="0.3">
      <c r="A8529" s="90">
        <v>45282.041666661891</v>
      </c>
      <c r="B8529" s="90"/>
      <c r="C8529" s="91">
        <v>27.709084067194858</v>
      </c>
      <c r="D8529" s="65"/>
    </row>
    <row r="8530" spans="1:4" x14ac:dyDescent="0.3">
      <c r="A8530" s="90">
        <v>45282.083333328555</v>
      </c>
      <c r="B8530" s="90"/>
      <c r="C8530" s="91">
        <v>26.730692931614875</v>
      </c>
      <c r="D8530" s="65"/>
    </row>
    <row r="8531" spans="1:4" x14ac:dyDescent="0.3">
      <c r="A8531" s="90">
        <v>45282.12499999522</v>
      </c>
      <c r="B8531" s="90"/>
      <c r="C8531" s="91">
        <v>21.959645455921276</v>
      </c>
      <c r="D8531" s="65"/>
    </row>
    <row r="8532" spans="1:4" x14ac:dyDescent="0.3">
      <c r="A8532" s="90">
        <v>45282.166666661884</v>
      </c>
      <c r="B8532" s="90"/>
      <c r="C8532" s="91">
        <v>16.723780385548281</v>
      </c>
      <c r="D8532" s="65"/>
    </row>
    <row r="8533" spans="1:4" x14ac:dyDescent="0.3">
      <c r="A8533" s="90">
        <v>45282.208333328548</v>
      </c>
      <c r="B8533" s="90"/>
      <c r="C8533" s="91">
        <v>21.781473558488734</v>
      </c>
      <c r="D8533" s="65"/>
    </row>
    <row r="8534" spans="1:4" x14ac:dyDescent="0.3">
      <c r="A8534" s="90">
        <v>45282.249999995212</v>
      </c>
      <c r="B8534" s="90"/>
      <c r="C8534" s="91">
        <v>20.578935958737418</v>
      </c>
      <c r="D8534" s="65"/>
    </row>
    <row r="8535" spans="1:4" x14ac:dyDescent="0.3">
      <c r="A8535" s="90">
        <v>45282.291666661877</v>
      </c>
      <c r="B8535" s="90"/>
      <c r="C8535" s="91">
        <v>21.367538847281814</v>
      </c>
      <c r="D8535" s="65"/>
    </row>
    <row r="8536" spans="1:4" x14ac:dyDescent="0.3">
      <c r="A8536" s="90">
        <v>45282.333333328541</v>
      </c>
      <c r="B8536" s="90"/>
      <c r="C8536" s="91">
        <v>23.201613200099803</v>
      </c>
      <c r="D8536" s="65"/>
    </row>
    <row r="8537" spans="1:4" x14ac:dyDescent="0.3">
      <c r="A8537" s="90">
        <v>45282.374999995205</v>
      </c>
      <c r="B8537" s="90"/>
      <c r="C8537" s="91">
        <v>23.481387253919493</v>
      </c>
      <c r="D8537" s="65"/>
    </row>
    <row r="8538" spans="1:4" x14ac:dyDescent="0.3">
      <c r="A8538" s="90">
        <v>45282.416666661869</v>
      </c>
      <c r="B8538" s="90"/>
      <c r="C8538" s="91">
        <v>26.233316835935423</v>
      </c>
      <c r="D8538" s="65"/>
    </row>
    <row r="8539" spans="1:4" x14ac:dyDescent="0.3">
      <c r="A8539" s="90">
        <v>45282.458333328534</v>
      </c>
      <c r="B8539" s="90"/>
      <c r="C8539" s="91">
        <v>32.870997165447079</v>
      </c>
      <c r="D8539" s="65"/>
    </row>
    <row r="8540" spans="1:4" x14ac:dyDescent="0.3">
      <c r="A8540" s="90">
        <v>45282.499999995198</v>
      </c>
      <c r="B8540" s="90"/>
      <c r="C8540" s="91">
        <v>38.882049058625746</v>
      </c>
      <c r="D8540" s="65"/>
    </row>
    <row r="8541" spans="1:4" x14ac:dyDescent="0.3">
      <c r="A8541" s="90">
        <v>45282.541666661862</v>
      </c>
      <c r="B8541" s="90"/>
      <c r="C8541" s="91">
        <v>34.837596070074397</v>
      </c>
      <c r="D8541" s="65"/>
    </row>
    <row r="8542" spans="1:4" x14ac:dyDescent="0.3">
      <c r="A8542" s="90">
        <v>45282.583333328526</v>
      </c>
      <c r="B8542" s="90"/>
      <c r="C8542" s="91">
        <v>38.40757844103679</v>
      </c>
      <c r="D8542" s="65"/>
    </row>
    <row r="8543" spans="1:4" x14ac:dyDescent="0.3">
      <c r="A8543" s="90">
        <v>45282.624999995191</v>
      </c>
      <c r="B8543" s="90"/>
      <c r="C8543" s="91">
        <v>38.117987753749745</v>
      </c>
      <c r="D8543" s="65"/>
    </row>
    <row r="8544" spans="1:4" x14ac:dyDescent="0.3">
      <c r="A8544" s="90">
        <v>45282.666666661855</v>
      </c>
      <c r="B8544" s="90"/>
      <c r="C8544" s="91">
        <v>43.559674905821673</v>
      </c>
      <c r="D8544" s="65"/>
    </row>
    <row r="8545" spans="1:4" x14ac:dyDescent="0.3">
      <c r="A8545" s="90">
        <v>45282.708333328519</v>
      </c>
      <c r="B8545" s="90"/>
      <c r="C8545" s="91">
        <v>40.042047913351851</v>
      </c>
      <c r="D8545" s="65"/>
    </row>
    <row r="8546" spans="1:4" x14ac:dyDescent="0.3">
      <c r="A8546" s="90">
        <v>45282.749999995183</v>
      </c>
      <c r="B8546" s="90"/>
      <c r="C8546" s="91">
        <v>37.514264795507252</v>
      </c>
      <c r="D8546" s="65"/>
    </row>
    <row r="8547" spans="1:4" x14ac:dyDescent="0.3">
      <c r="A8547" s="90">
        <v>45282.791666661848</v>
      </c>
      <c r="B8547" s="90"/>
      <c r="C8547" s="91">
        <v>33.680869426504096</v>
      </c>
      <c r="D8547" s="65"/>
    </row>
    <row r="8548" spans="1:4" x14ac:dyDescent="0.3">
      <c r="A8548" s="90">
        <v>45282.833333328512</v>
      </c>
      <c r="B8548" s="90"/>
      <c r="C8548" s="91">
        <v>25.320369923471155</v>
      </c>
      <c r="D8548" s="65"/>
    </row>
    <row r="8549" spans="1:4" x14ac:dyDescent="0.3">
      <c r="A8549" s="90">
        <v>45282.874999995176</v>
      </c>
      <c r="B8549" s="90"/>
      <c r="C8549" s="91">
        <v>21.217017134115665</v>
      </c>
      <c r="D8549" s="65"/>
    </row>
    <row r="8550" spans="1:4" x14ac:dyDescent="0.3">
      <c r="A8550" s="90">
        <v>45282.91666666184</v>
      </c>
      <c r="B8550" s="90"/>
      <c r="C8550" s="91">
        <v>13.56756911523501</v>
      </c>
      <c r="D8550" s="65"/>
    </row>
    <row r="8551" spans="1:4" x14ac:dyDescent="0.3">
      <c r="A8551" s="90">
        <v>45282.958333328505</v>
      </c>
      <c r="B8551" s="90"/>
      <c r="C8551" s="91">
        <v>11.31645145061211</v>
      </c>
      <c r="D8551" s="65"/>
    </row>
    <row r="8552" spans="1:4" x14ac:dyDescent="0.3">
      <c r="A8552" s="90">
        <v>45282.999999995169</v>
      </c>
      <c r="B8552" s="90"/>
      <c r="C8552" s="91">
        <v>11.774561012422135</v>
      </c>
      <c r="D8552" s="65"/>
    </row>
    <row r="8553" spans="1:4" x14ac:dyDescent="0.3">
      <c r="A8553" s="90">
        <v>45283.041666661833</v>
      </c>
      <c r="B8553" s="90"/>
      <c r="C8553" s="91">
        <v>15.461524932203874</v>
      </c>
      <c r="D8553" s="65"/>
    </row>
    <row r="8554" spans="1:4" x14ac:dyDescent="0.3">
      <c r="A8554" s="90">
        <v>45283.083333328497</v>
      </c>
      <c r="B8554" s="90"/>
      <c r="C8554" s="91">
        <v>19.446750898835504</v>
      </c>
      <c r="D8554" s="65"/>
    </row>
    <row r="8555" spans="1:4" x14ac:dyDescent="0.3">
      <c r="A8555" s="90">
        <v>45283.124999995161</v>
      </c>
      <c r="B8555" s="90"/>
      <c r="C8555" s="91">
        <v>12.547948119092123</v>
      </c>
      <c r="D8555" s="65"/>
    </row>
    <row r="8556" spans="1:4" x14ac:dyDescent="0.3">
      <c r="A8556" s="90">
        <v>45283.166666661826</v>
      </c>
      <c r="B8556" s="90"/>
      <c r="C8556" s="91">
        <v>3.9871892933250979</v>
      </c>
      <c r="D8556" s="65"/>
    </row>
    <row r="8557" spans="1:4" x14ac:dyDescent="0.3">
      <c r="A8557" s="90">
        <v>45283.20833332849</v>
      </c>
      <c r="B8557" s="90"/>
      <c r="C8557" s="91">
        <v>9.0334297272202981</v>
      </c>
      <c r="D8557" s="65"/>
    </row>
    <row r="8558" spans="1:4" x14ac:dyDescent="0.3">
      <c r="A8558" s="90">
        <v>45283.249999995154</v>
      </c>
      <c r="B8558" s="90"/>
      <c r="C8558" s="91">
        <v>10.299611833951648</v>
      </c>
      <c r="D8558" s="65"/>
    </row>
    <row r="8559" spans="1:4" x14ac:dyDescent="0.3">
      <c r="A8559" s="90">
        <v>45283.291666661818</v>
      </c>
      <c r="B8559" s="90"/>
      <c r="C8559" s="91">
        <v>11.175419149797738</v>
      </c>
      <c r="D8559" s="65"/>
    </row>
    <row r="8560" spans="1:4" x14ac:dyDescent="0.3">
      <c r="A8560" s="90">
        <v>45283.333333328483</v>
      </c>
      <c r="B8560" s="90"/>
      <c r="C8560" s="91">
        <v>12.853736251600319</v>
      </c>
      <c r="D8560" s="65"/>
    </row>
    <row r="8561" spans="1:4" x14ac:dyDescent="0.3">
      <c r="A8561" s="90">
        <v>45283.374999995147</v>
      </c>
      <c r="B8561" s="90"/>
      <c r="C8561" s="91">
        <v>12.700596769509538</v>
      </c>
      <c r="D8561" s="65"/>
    </row>
    <row r="8562" spans="1:4" x14ac:dyDescent="0.3">
      <c r="A8562" s="90">
        <v>45283.416666661811</v>
      </c>
      <c r="B8562" s="90"/>
      <c r="C8562" s="91">
        <v>22.468637901203763</v>
      </c>
      <c r="D8562" s="65"/>
    </row>
    <row r="8563" spans="1:4" x14ac:dyDescent="0.3">
      <c r="A8563" s="90">
        <v>45283.458333328475</v>
      </c>
      <c r="B8563" s="90"/>
      <c r="C8563" s="91">
        <v>26.143331029151309</v>
      </c>
      <c r="D8563" s="65"/>
    </row>
    <row r="8564" spans="1:4" x14ac:dyDescent="0.3">
      <c r="A8564" s="90">
        <v>45283.49999999514</v>
      </c>
      <c r="B8564" s="90"/>
      <c r="C8564" s="91">
        <v>26.023895321965128</v>
      </c>
      <c r="D8564" s="65"/>
    </row>
    <row r="8565" spans="1:4" x14ac:dyDescent="0.3">
      <c r="A8565" s="90">
        <v>45283.541666661804</v>
      </c>
      <c r="B8565" s="90"/>
      <c r="C8565" s="91">
        <v>20.907793179893901</v>
      </c>
      <c r="D8565" s="65"/>
    </row>
    <row r="8566" spans="1:4" x14ac:dyDescent="0.3">
      <c r="A8566" s="90">
        <v>45283.583333328468</v>
      </c>
      <c r="B8566" s="90"/>
      <c r="C8566" s="91">
        <v>24.287987303820717</v>
      </c>
      <c r="D8566" s="65"/>
    </row>
    <row r="8567" spans="1:4" x14ac:dyDescent="0.3">
      <c r="A8567" s="90">
        <v>45283.624999995132</v>
      </c>
      <c r="B8567" s="90"/>
      <c r="C8567" s="91">
        <v>23.730075301759221</v>
      </c>
      <c r="D8567" s="65"/>
    </row>
    <row r="8568" spans="1:4" x14ac:dyDescent="0.3">
      <c r="A8568" s="90">
        <v>45283.666666661797</v>
      </c>
      <c r="B8568" s="90"/>
      <c r="C8568" s="91">
        <v>26.370749704478431</v>
      </c>
      <c r="D8568" s="65"/>
    </row>
    <row r="8569" spans="1:4" x14ac:dyDescent="0.3">
      <c r="A8569" s="90">
        <v>45283.708333328461</v>
      </c>
      <c r="B8569" s="90"/>
      <c r="C8569" s="91">
        <v>26.612893330006585</v>
      </c>
      <c r="D8569" s="65"/>
    </row>
    <row r="8570" spans="1:4" x14ac:dyDescent="0.3">
      <c r="A8570" s="90">
        <v>45283.749999995125</v>
      </c>
      <c r="B8570" s="90"/>
      <c r="C8570" s="91">
        <v>26.915572861916779</v>
      </c>
      <c r="D8570" s="65"/>
    </row>
    <row r="8571" spans="1:4" x14ac:dyDescent="0.3">
      <c r="A8571" s="90">
        <v>45283.791666661789</v>
      </c>
      <c r="B8571" s="90"/>
      <c r="C8571" s="91">
        <v>27.831791985536825</v>
      </c>
      <c r="D8571" s="65"/>
    </row>
    <row r="8572" spans="1:4" x14ac:dyDescent="0.3">
      <c r="A8572" s="90">
        <v>45283.833333328454</v>
      </c>
      <c r="B8572" s="90"/>
      <c r="C8572" s="91">
        <v>24.201273708192392</v>
      </c>
      <c r="D8572" s="65"/>
    </row>
    <row r="8573" spans="1:4" x14ac:dyDescent="0.3">
      <c r="A8573" s="90">
        <v>45283.874999995118</v>
      </c>
      <c r="B8573" s="90"/>
      <c r="C8573" s="91">
        <v>25.106040092767184</v>
      </c>
      <c r="D8573" s="65"/>
    </row>
    <row r="8574" spans="1:4" x14ac:dyDescent="0.3">
      <c r="A8574" s="90">
        <v>45283.916666661782</v>
      </c>
      <c r="B8574" s="90"/>
      <c r="C8574" s="91">
        <v>26.733965142770664</v>
      </c>
      <c r="D8574" s="65"/>
    </row>
    <row r="8575" spans="1:4" x14ac:dyDescent="0.3">
      <c r="A8575" s="90">
        <v>45283.958333328446</v>
      </c>
      <c r="B8575" s="90"/>
      <c r="C8575" s="91">
        <v>23.094611895305604</v>
      </c>
      <c r="D8575" s="65"/>
    </row>
    <row r="8576" spans="1:4" x14ac:dyDescent="0.3">
      <c r="A8576" s="90">
        <v>45283.999999995111</v>
      </c>
      <c r="B8576" s="90"/>
      <c r="C8576" s="91">
        <v>27.177349754379648</v>
      </c>
      <c r="D8576" s="65"/>
    </row>
    <row r="8577" spans="1:4" x14ac:dyDescent="0.3">
      <c r="A8577" s="90">
        <v>45284.041666661775</v>
      </c>
      <c r="B8577" s="90"/>
      <c r="C8577" s="91">
        <v>29.382820073379342</v>
      </c>
      <c r="D8577" s="65"/>
    </row>
    <row r="8578" spans="1:4" x14ac:dyDescent="0.3">
      <c r="A8578" s="90">
        <v>45284.083333328439</v>
      </c>
      <c r="B8578" s="90"/>
      <c r="C8578" s="91">
        <v>29.310831427952046</v>
      </c>
      <c r="D8578" s="65"/>
    </row>
    <row r="8579" spans="1:4" x14ac:dyDescent="0.3">
      <c r="A8579" s="90">
        <v>45284.124999995103</v>
      </c>
      <c r="B8579" s="90"/>
      <c r="C8579" s="91">
        <v>27.763075551265327</v>
      </c>
      <c r="D8579" s="65"/>
    </row>
    <row r="8580" spans="1:4" x14ac:dyDescent="0.3">
      <c r="A8580" s="90">
        <v>45284.166666661768</v>
      </c>
      <c r="B8580" s="90"/>
      <c r="C8580" s="91">
        <v>25.025870919450433</v>
      </c>
      <c r="D8580" s="65"/>
    </row>
    <row r="8581" spans="1:4" x14ac:dyDescent="0.3">
      <c r="A8581" s="90">
        <v>45284.208333328432</v>
      </c>
      <c r="B8581" s="90"/>
      <c r="C8581" s="91">
        <v>24.305984465177545</v>
      </c>
      <c r="D8581" s="65"/>
    </row>
    <row r="8582" spans="1:4" x14ac:dyDescent="0.3">
      <c r="A8582" s="90">
        <v>45284.249999995096</v>
      </c>
      <c r="B8582" s="90"/>
      <c r="C8582" s="91">
        <v>23.512473259899462</v>
      </c>
      <c r="D8582" s="65"/>
    </row>
    <row r="8583" spans="1:4" x14ac:dyDescent="0.3">
      <c r="A8583" s="90">
        <v>45284.29166666176</v>
      </c>
      <c r="B8583" s="90"/>
      <c r="C8583" s="91">
        <v>25.487252692416245</v>
      </c>
      <c r="D8583" s="65"/>
    </row>
    <row r="8584" spans="1:4" x14ac:dyDescent="0.3">
      <c r="A8584" s="90">
        <v>45284.333333328424</v>
      </c>
      <c r="B8584" s="90"/>
      <c r="C8584" s="91">
        <v>27.303329883877407</v>
      </c>
      <c r="D8584" s="65"/>
    </row>
    <row r="8585" spans="1:4" x14ac:dyDescent="0.3">
      <c r="A8585" s="90">
        <v>45284.374999995089</v>
      </c>
      <c r="B8585" s="90"/>
      <c r="C8585" s="91">
        <v>27.529112453626631</v>
      </c>
      <c r="D8585" s="65"/>
    </row>
    <row r="8586" spans="1:4" x14ac:dyDescent="0.3">
      <c r="A8586" s="90">
        <v>45284.416666661753</v>
      </c>
      <c r="B8586" s="90"/>
      <c r="C8586" s="91">
        <v>28.299718180814214</v>
      </c>
      <c r="D8586" s="65"/>
    </row>
    <row r="8587" spans="1:4" x14ac:dyDescent="0.3">
      <c r="A8587" s="90">
        <v>45284.458333328417</v>
      </c>
      <c r="B8587" s="90"/>
      <c r="C8587" s="91">
        <v>29.840929635189358</v>
      </c>
      <c r="D8587" s="65"/>
    </row>
    <row r="8588" spans="1:4" x14ac:dyDescent="0.3">
      <c r="A8588" s="90">
        <v>45284.499999995081</v>
      </c>
      <c r="B8588" s="90"/>
      <c r="C8588" s="91">
        <v>30.177967384235302</v>
      </c>
      <c r="D8588" s="65"/>
    </row>
    <row r="8589" spans="1:4" x14ac:dyDescent="0.3">
      <c r="A8589" s="90">
        <v>45284.541666661746</v>
      </c>
      <c r="B8589" s="90"/>
      <c r="C8589" s="91">
        <v>28.445331577246677</v>
      </c>
      <c r="D8589" s="65"/>
    </row>
    <row r="8590" spans="1:4" x14ac:dyDescent="0.3">
      <c r="A8590" s="90">
        <v>45284.58333332841</v>
      </c>
      <c r="B8590" s="90"/>
      <c r="C8590" s="91">
        <v>27.946319375989333</v>
      </c>
      <c r="D8590" s="65"/>
    </row>
    <row r="8591" spans="1:4" x14ac:dyDescent="0.3">
      <c r="A8591" s="90">
        <v>45284.624999995074</v>
      </c>
      <c r="B8591" s="90"/>
      <c r="C8591" s="91">
        <v>25.732668529100184</v>
      </c>
      <c r="D8591" s="65"/>
    </row>
    <row r="8592" spans="1:4" x14ac:dyDescent="0.3">
      <c r="A8592" s="90">
        <v>45284.666666661738</v>
      </c>
      <c r="B8592" s="90"/>
      <c r="C8592" s="91">
        <v>27.354049156792087</v>
      </c>
      <c r="D8592" s="65"/>
    </row>
    <row r="8593" spans="1:4" x14ac:dyDescent="0.3">
      <c r="A8593" s="90">
        <v>45284.708333328403</v>
      </c>
      <c r="B8593" s="90"/>
      <c r="C8593" s="91">
        <v>31.652098509916843</v>
      </c>
      <c r="D8593" s="65"/>
    </row>
    <row r="8594" spans="1:4" x14ac:dyDescent="0.3">
      <c r="A8594" s="90">
        <v>45284.749999995067</v>
      </c>
      <c r="B8594" s="90"/>
      <c r="C8594" s="91">
        <v>32.156019027907874</v>
      </c>
      <c r="D8594" s="65"/>
    </row>
    <row r="8595" spans="1:4" x14ac:dyDescent="0.3">
      <c r="A8595" s="90">
        <v>45284.791666661731</v>
      </c>
      <c r="B8595" s="90"/>
      <c r="C8595" s="91">
        <v>27.414585063174133</v>
      </c>
      <c r="D8595" s="65"/>
    </row>
    <row r="8596" spans="1:4" x14ac:dyDescent="0.3">
      <c r="A8596" s="90">
        <v>45284.833333328395</v>
      </c>
      <c r="B8596" s="90"/>
      <c r="C8596" s="91">
        <v>18.638841964471972</v>
      </c>
      <c r="D8596" s="65"/>
    </row>
    <row r="8597" spans="1:4" x14ac:dyDescent="0.3">
      <c r="A8597" s="90">
        <v>45284.87499999506</v>
      </c>
      <c r="B8597" s="90"/>
      <c r="C8597" s="91">
        <v>8.9671674513156319</v>
      </c>
      <c r="D8597" s="65"/>
    </row>
    <row r="8598" spans="1:4" x14ac:dyDescent="0.3">
      <c r="A8598" s="90">
        <v>45284.916666661724</v>
      </c>
      <c r="B8598" s="90"/>
      <c r="C8598" s="91">
        <v>5.6512722766000083</v>
      </c>
      <c r="D8598" s="65"/>
    </row>
    <row r="8599" spans="1:4" x14ac:dyDescent="0.3">
      <c r="A8599" s="90">
        <v>45284.958333328388</v>
      </c>
      <c r="B8599" s="90"/>
      <c r="C8599" s="91">
        <v>13.462531137134278</v>
      </c>
      <c r="D8599" s="65"/>
    </row>
    <row r="8600" spans="1:4" x14ac:dyDescent="0.3">
      <c r="A8600" s="90">
        <v>45284.999999995052</v>
      </c>
      <c r="B8600" s="90"/>
      <c r="C8600" s="91">
        <v>16.244237840667857</v>
      </c>
      <c r="D8600" s="65"/>
    </row>
    <row r="8601" spans="1:4" x14ac:dyDescent="0.3">
      <c r="A8601" s="90">
        <v>45285.041666661717</v>
      </c>
      <c r="B8601" s="90"/>
      <c r="C8601" s="91">
        <v>17.575700559957134</v>
      </c>
      <c r="D8601" s="65"/>
    </row>
    <row r="8602" spans="1:4" x14ac:dyDescent="0.3">
      <c r="A8602" s="90">
        <v>45285.083333328381</v>
      </c>
      <c r="B8602" s="90"/>
      <c r="C8602" s="91">
        <v>12.520297934825733</v>
      </c>
      <c r="D8602" s="65"/>
    </row>
    <row r="8603" spans="1:4" x14ac:dyDescent="0.3">
      <c r="A8603" s="90">
        <v>45285.124999995045</v>
      </c>
      <c r="B8603" s="90"/>
      <c r="C8603" s="91">
        <v>10.357857192524635</v>
      </c>
      <c r="D8603" s="65"/>
    </row>
    <row r="8604" spans="1:4" x14ac:dyDescent="0.3">
      <c r="A8604" s="90">
        <v>45285.166666661709</v>
      </c>
      <c r="B8604" s="90"/>
      <c r="C8604" s="91">
        <v>12.272755160890533</v>
      </c>
      <c r="D8604" s="65"/>
    </row>
    <row r="8605" spans="1:4" x14ac:dyDescent="0.3">
      <c r="A8605" s="90">
        <v>45285.208333328374</v>
      </c>
      <c r="B8605" s="90"/>
      <c r="C8605" s="91">
        <v>12.384010340187251</v>
      </c>
      <c r="D8605" s="65"/>
    </row>
    <row r="8606" spans="1:4" x14ac:dyDescent="0.3">
      <c r="A8606" s="90">
        <v>45285.249999995038</v>
      </c>
      <c r="B8606" s="90"/>
      <c r="C8606" s="91">
        <v>17.42157941451962</v>
      </c>
      <c r="D8606" s="65"/>
    </row>
    <row r="8607" spans="1:4" x14ac:dyDescent="0.3">
      <c r="A8607" s="90">
        <v>45285.291666661702</v>
      </c>
      <c r="B8607" s="90"/>
      <c r="C8607" s="91">
        <v>20.922518130094939</v>
      </c>
      <c r="D8607" s="65"/>
    </row>
    <row r="8608" spans="1:4" x14ac:dyDescent="0.3">
      <c r="A8608" s="90">
        <v>45285.333333328366</v>
      </c>
      <c r="B8608" s="90"/>
      <c r="C8608" s="91">
        <v>20.570755430847949</v>
      </c>
      <c r="D8608" s="65"/>
    </row>
    <row r="8609" spans="1:4" x14ac:dyDescent="0.3">
      <c r="A8609" s="90">
        <v>45285.374999995031</v>
      </c>
      <c r="B8609" s="90"/>
      <c r="C8609" s="91">
        <v>22.378652094419653</v>
      </c>
      <c r="D8609" s="65"/>
    </row>
    <row r="8610" spans="1:4" x14ac:dyDescent="0.3">
      <c r="A8610" s="90">
        <v>45285.416666661695</v>
      </c>
      <c r="B8610" s="90"/>
      <c r="C8610" s="91">
        <v>25.74739347930122</v>
      </c>
      <c r="D8610" s="65"/>
    </row>
    <row r="8611" spans="1:4" x14ac:dyDescent="0.3">
      <c r="A8611" s="90">
        <v>45285.458333328359</v>
      </c>
      <c r="B8611" s="90"/>
      <c r="C8611" s="91">
        <v>34.81959890871758</v>
      </c>
      <c r="D8611" s="65"/>
    </row>
    <row r="8612" spans="1:4" x14ac:dyDescent="0.3">
      <c r="A8612" s="90">
        <v>45285.499999995023</v>
      </c>
      <c r="B8612" s="90"/>
      <c r="C8612" s="91">
        <v>36.454068381032627</v>
      </c>
      <c r="D8612" s="65"/>
    </row>
    <row r="8613" spans="1:4" x14ac:dyDescent="0.3">
      <c r="A8613" s="90">
        <v>45285.541666661687</v>
      </c>
      <c r="B8613" s="90"/>
      <c r="C8613" s="91">
        <v>41.252766040992626</v>
      </c>
      <c r="D8613" s="65"/>
    </row>
    <row r="8614" spans="1:4" x14ac:dyDescent="0.3">
      <c r="A8614" s="90">
        <v>45285.583333328352</v>
      </c>
      <c r="B8614" s="90"/>
      <c r="C8614" s="91">
        <v>38.168707026664435</v>
      </c>
      <c r="D8614" s="65"/>
    </row>
    <row r="8615" spans="1:4" x14ac:dyDescent="0.3">
      <c r="A8615" s="90">
        <v>45285.624999995016</v>
      </c>
      <c r="B8615" s="90"/>
      <c r="C8615" s="91">
        <v>35.462588400829503</v>
      </c>
      <c r="D8615" s="65"/>
    </row>
    <row r="8616" spans="1:4" x14ac:dyDescent="0.3">
      <c r="A8616" s="90">
        <v>45285.66666666168</v>
      </c>
      <c r="B8616" s="90"/>
      <c r="C8616" s="91">
        <v>34.312406179570765</v>
      </c>
      <c r="D8616" s="65"/>
    </row>
    <row r="8617" spans="1:4" x14ac:dyDescent="0.3">
      <c r="A8617" s="90">
        <v>45285.708333328344</v>
      </c>
      <c r="B8617" s="90"/>
      <c r="C8617" s="91">
        <v>36.796014446812251</v>
      </c>
      <c r="D8617" s="65"/>
    </row>
    <row r="8618" spans="1:4" x14ac:dyDescent="0.3">
      <c r="A8618" s="90">
        <v>45285.749999995009</v>
      </c>
      <c r="B8618" s="90"/>
      <c r="C8618" s="91">
        <v>39.340158620435773</v>
      </c>
      <c r="D8618" s="65"/>
    </row>
    <row r="8619" spans="1:4" x14ac:dyDescent="0.3">
      <c r="A8619" s="90">
        <v>45285.791666661673</v>
      </c>
      <c r="B8619" s="90"/>
      <c r="C8619" s="91">
        <v>41.26094656888209</v>
      </c>
      <c r="D8619" s="65"/>
    </row>
    <row r="8620" spans="1:4" x14ac:dyDescent="0.3">
      <c r="A8620" s="90">
        <v>45285.833333328337</v>
      </c>
      <c r="B8620" s="90"/>
      <c r="C8620" s="91">
        <v>37.506084267617787</v>
      </c>
      <c r="D8620" s="65"/>
    </row>
    <row r="8621" spans="1:4" x14ac:dyDescent="0.3">
      <c r="A8621" s="90">
        <v>45285.874999995001</v>
      </c>
      <c r="B8621" s="90"/>
      <c r="C8621" s="91">
        <v>31.935144774892315</v>
      </c>
      <c r="D8621" s="65"/>
    </row>
    <row r="8622" spans="1:4" x14ac:dyDescent="0.3">
      <c r="A8622" s="90">
        <v>45285.916666661666</v>
      </c>
      <c r="B8622" s="90"/>
      <c r="C8622" s="91">
        <v>29.368095123178303</v>
      </c>
      <c r="D8622" s="65"/>
    </row>
    <row r="8623" spans="1:4" x14ac:dyDescent="0.3">
      <c r="A8623" s="90">
        <v>45285.95833332833</v>
      </c>
      <c r="B8623" s="90"/>
      <c r="C8623" s="91">
        <v>29.5529750534802</v>
      </c>
      <c r="D8623" s="65"/>
    </row>
    <row r="8624" spans="1:4" x14ac:dyDescent="0.3">
      <c r="A8624" s="90">
        <v>45285.999999994994</v>
      </c>
      <c r="B8624" s="90"/>
      <c r="C8624" s="91">
        <v>29.510436308454981</v>
      </c>
      <c r="D8624" s="65"/>
    </row>
    <row r="8625" spans="1:4" x14ac:dyDescent="0.3">
      <c r="A8625" s="90">
        <v>45286.041666661658</v>
      </c>
      <c r="B8625" s="90"/>
      <c r="C8625" s="91">
        <v>25.972848827934872</v>
      </c>
      <c r="D8625" s="65"/>
    </row>
    <row r="8626" spans="1:4" x14ac:dyDescent="0.3">
      <c r="A8626" s="90">
        <v>45286.083333328323</v>
      </c>
      <c r="B8626" s="90"/>
      <c r="C8626" s="91">
        <v>7.3107741642568191</v>
      </c>
      <c r="D8626" s="65"/>
    </row>
    <row r="8627" spans="1:4" x14ac:dyDescent="0.3">
      <c r="A8627" s="90">
        <v>45286.124999994987</v>
      </c>
      <c r="B8627" s="90"/>
      <c r="C8627" s="91">
        <v>20.505147597174446</v>
      </c>
      <c r="D8627" s="65"/>
    </row>
    <row r="8628" spans="1:4" x14ac:dyDescent="0.3">
      <c r="A8628" s="90">
        <v>45286.166666661651</v>
      </c>
      <c r="B8628" s="90"/>
      <c r="C8628" s="91">
        <v>23.397945869446957</v>
      </c>
      <c r="D8628" s="65"/>
    </row>
    <row r="8629" spans="1:4" x14ac:dyDescent="0.3">
      <c r="A8629" s="90">
        <v>45286.208333328315</v>
      </c>
      <c r="B8629" s="90"/>
      <c r="C8629" s="91">
        <v>25.426716786034206</v>
      </c>
      <c r="D8629" s="65"/>
    </row>
    <row r="8630" spans="1:4" x14ac:dyDescent="0.3">
      <c r="A8630" s="90">
        <v>45286.24999999498</v>
      </c>
      <c r="B8630" s="90"/>
      <c r="C8630" s="91">
        <v>28.446967682824578</v>
      </c>
      <c r="D8630" s="65"/>
    </row>
    <row r="8631" spans="1:4" x14ac:dyDescent="0.3">
      <c r="A8631" s="90">
        <v>45286.291666661644</v>
      </c>
      <c r="B8631" s="90"/>
      <c r="C8631" s="91">
        <v>28.077207822220767</v>
      </c>
      <c r="D8631" s="65"/>
    </row>
    <row r="8632" spans="1:4" x14ac:dyDescent="0.3">
      <c r="A8632" s="90">
        <v>45286.333333328308</v>
      </c>
      <c r="B8632" s="90"/>
      <c r="C8632" s="91">
        <v>25.48398048126046</v>
      </c>
      <c r="D8632" s="65"/>
    </row>
    <row r="8633" spans="1:4" x14ac:dyDescent="0.3">
      <c r="A8633" s="90">
        <v>45286.374999994972</v>
      </c>
      <c r="B8633" s="90"/>
      <c r="C8633" s="91"/>
      <c r="D8633" s="34" t="s">
        <v>63</v>
      </c>
    </row>
    <row r="8634" spans="1:4" x14ac:dyDescent="0.3">
      <c r="A8634" s="90">
        <v>45286.416666661637</v>
      </c>
      <c r="B8634" s="90"/>
      <c r="C8634" s="91"/>
      <c r="D8634" s="34" t="s">
        <v>63</v>
      </c>
    </row>
    <row r="8635" spans="1:4" x14ac:dyDescent="0.3">
      <c r="A8635" s="90">
        <v>45286.458333328301</v>
      </c>
      <c r="B8635" s="90"/>
      <c r="C8635" s="91"/>
      <c r="D8635" s="65" t="s">
        <v>69</v>
      </c>
    </row>
    <row r="8636" spans="1:4" x14ac:dyDescent="0.3">
      <c r="A8636" s="90">
        <v>45286.499999994965</v>
      </c>
      <c r="B8636" s="90"/>
      <c r="C8636" s="91"/>
      <c r="D8636" s="65" t="s">
        <v>69</v>
      </c>
    </row>
    <row r="8637" spans="1:4" x14ac:dyDescent="0.3">
      <c r="A8637" s="90">
        <v>45286.541666661629</v>
      </c>
      <c r="B8637" s="90"/>
      <c r="C8637" s="91"/>
      <c r="D8637" s="65" t="s">
        <v>69</v>
      </c>
    </row>
    <row r="8638" spans="1:4" x14ac:dyDescent="0.3">
      <c r="A8638" s="90">
        <v>45286.583333328294</v>
      </c>
      <c r="B8638" s="90"/>
      <c r="C8638" s="91"/>
      <c r="D8638" s="65" t="s">
        <v>69</v>
      </c>
    </row>
    <row r="8639" spans="1:4" x14ac:dyDescent="0.3">
      <c r="A8639" s="90">
        <v>45286.624999994958</v>
      </c>
      <c r="B8639" s="90"/>
      <c r="C8639" s="91"/>
      <c r="D8639" s="65" t="s">
        <v>69</v>
      </c>
    </row>
    <row r="8640" spans="1:4" x14ac:dyDescent="0.3">
      <c r="A8640" s="90">
        <v>45286.666666661622</v>
      </c>
      <c r="B8640" s="90"/>
      <c r="C8640" s="91"/>
      <c r="D8640" s="65" t="s">
        <v>69</v>
      </c>
    </row>
    <row r="8641" spans="1:4" x14ac:dyDescent="0.3">
      <c r="A8641" s="90">
        <v>45286.708333328286</v>
      </c>
      <c r="B8641" s="90"/>
      <c r="C8641" s="91"/>
      <c r="D8641" s="65" t="s">
        <v>69</v>
      </c>
    </row>
    <row r="8642" spans="1:4" x14ac:dyDescent="0.3">
      <c r="A8642" s="90">
        <v>45286.74999999495</v>
      </c>
      <c r="B8642" s="90"/>
      <c r="C8642" s="91"/>
      <c r="D8642" s="65" t="s">
        <v>69</v>
      </c>
    </row>
    <row r="8643" spans="1:4" x14ac:dyDescent="0.3">
      <c r="A8643" s="90">
        <v>45286.791666661615</v>
      </c>
      <c r="B8643" s="90"/>
      <c r="C8643" s="91"/>
      <c r="D8643" s="65" t="s">
        <v>69</v>
      </c>
    </row>
    <row r="8644" spans="1:4" x14ac:dyDescent="0.3">
      <c r="A8644" s="90">
        <v>45286.833333328279</v>
      </c>
      <c r="B8644" s="90"/>
      <c r="C8644" s="91"/>
      <c r="D8644" s="65" t="s">
        <v>69</v>
      </c>
    </row>
    <row r="8645" spans="1:4" x14ac:dyDescent="0.3">
      <c r="A8645" s="90">
        <v>45286.874999994943</v>
      </c>
      <c r="B8645" s="90"/>
      <c r="C8645" s="91"/>
      <c r="D8645" s="65" t="s">
        <v>69</v>
      </c>
    </row>
    <row r="8646" spans="1:4" x14ac:dyDescent="0.3">
      <c r="A8646" s="90">
        <v>45286.916666661607</v>
      </c>
      <c r="B8646" s="90"/>
      <c r="C8646" s="91"/>
      <c r="D8646" s="65" t="s">
        <v>69</v>
      </c>
    </row>
    <row r="8647" spans="1:4" x14ac:dyDescent="0.3">
      <c r="A8647" s="90">
        <v>45286.958333328272</v>
      </c>
      <c r="B8647" s="90"/>
      <c r="C8647" s="91"/>
      <c r="D8647" s="65" t="s">
        <v>69</v>
      </c>
    </row>
    <row r="8648" spans="1:4" x14ac:dyDescent="0.3">
      <c r="A8648" s="90">
        <v>45286.999999994936</v>
      </c>
      <c r="B8648" s="90"/>
      <c r="C8648" s="91"/>
      <c r="D8648" s="65" t="s">
        <v>69</v>
      </c>
    </row>
    <row r="8649" spans="1:4" x14ac:dyDescent="0.3">
      <c r="A8649" s="90">
        <v>45287.0416666616</v>
      </c>
      <c r="B8649" s="90"/>
      <c r="C8649" s="91"/>
      <c r="D8649" s="65" t="s">
        <v>69</v>
      </c>
    </row>
    <row r="8650" spans="1:4" x14ac:dyDescent="0.3">
      <c r="A8650" s="90">
        <v>45287.083333328264</v>
      </c>
      <c r="B8650" s="90"/>
      <c r="C8650" s="91"/>
      <c r="D8650" s="65" t="s">
        <v>69</v>
      </c>
    </row>
    <row r="8651" spans="1:4" x14ac:dyDescent="0.3">
      <c r="A8651" s="90">
        <v>45287.124999994929</v>
      </c>
      <c r="B8651" s="90"/>
      <c r="C8651" s="91"/>
      <c r="D8651" s="65" t="s">
        <v>69</v>
      </c>
    </row>
    <row r="8652" spans="1:4" x14ac:dyDescent="0.3">
      <c r="A8652" s="90">
        <v>45287.166666661593</v>
      </c>
      <c r="B8652" s="90"/>
      <c r="C8652" s="91"/>
      <c r="D8652" s="65" t="s">
        <v>69</v>
      </c>
    </row>
    <row r="8653" spans="1:4" x14ac:dyDescent="0.3">
      <c r="A8653" s="90">
        <v>45287.208333328257</v>
      </c>
      <c r="B8653" s="90"/>
      <c r="C8653" s="91"/>
      <c r="D8653" s="65" t="s">
        <v>69</v>
      </c>
    </row>
    <row r="8654" spans="1:4" x14ac:dyDescent="0.3">
      <c r="A8654" s="90">
        <v>45287.249999994921</v>
      </c>
      <c r="B8654" s="90"/>
      <c r="C8654" s="91"/>
      <c r="D8654" s="65" t="s">
        <v>69</v>
      </c>
    </row>
    <row r="8655" spans="1:4" x14ac:dyDescent="0.3">
      <c r="A8655" s="90">
        <v>45287.291666661586</v>
      </c>
      <c r="B8655" s="90"/>
      <c r="C8655" s="91"/>
      <c r="D8655" s="65" t="s">
        <v>69</v>
      </c>
    </row>
    <row r="8656" spans="1:4" x14ac:dyDescent="0.3">
      <c r="A8656" s="90">
        <v>45287.33333332825</v>
      </c>
      <c r="B8656" s="90"/>
      <c r="C8656" s="91"/>
      <c r="D8656" s="65" t="s">
        <v>69</v>
      </c>
    </row>
    <row r="8657" spans="1:4" x14ac:dyDescent="0.3">
      <c r="A8657" s="90">
        <v>45287.374999994914</v>
      </c>
      <c r="B8657" s="90"/>
      <c r="C8657" s="91"/>
      <c r="D8657" s="65" t="s">
        <v>69</v>
      </c>
    </row>
    <row r="8658" spans="1:4" x14ac:dyDescent="0.3">
      <c r="A8658" s="90">
        <v>45287.416666661578</v>
      </c>
      <c r="B8658" s="90"/>
      <c r="C8658" s="91"/>
      <c r="D8658" s="65" t="s">
        <v>69</v>
      </c>
    </row>
    <row r="8659" spans="1:4" x14ac:dyDescent="0.3">
      <c r="A8659" s="90">
        <v>45287.458333328243</v>
      </c>
      <c r="B8659" s="90"/>
      <c r="C8659" s="91"/>
      <c r="D8659" s="65" t="s">
        <v>69</v>
      </c>
    </row>
    <row r="8660" spans="1:4" x14ac:dyDescent="0.3">
      <c r="A8660" s="90">
        <v>45287.499999994907</v>
      </c>
      <c r="B8660" s="90"/>
      <c r="C8660" s="91"/>
      <c r="D8660" s="34" t="s">
        <v>63</v>
      </c>
    </row>
    <row r="8661" spans="1:4" x14ac:dyDescent="0.3">
      <c r="A8661" s="90">
        <v>45287.541666661571</v>
      </c>
      <c r="B8661" s="90"/>
      <c r="C8661" s="91"/>
      <c r="D8661" s="34" t="s">
        <v>63</v>
      </c>
    </row>
    <row r="8662" spans="1:4" x14ac:dyDescent="0.3">
      <c r="A8662" s="90">
        <v>45287.583333328235</v>
      </c>
      <c r="B8662" s="90"/>
      <c r="C8662" s="91">
        <v>32.026221318728368</v>
      </c>
      <c r="D8662" s="65"/>
    </row>
    <row r="8663" spans="1:4" x14ac:dyDescent="0.3">
      <c r="A8663" s="90">
        <v>45287.6249999949</v>
      </c>
      <c r="B8663" s="90"/>
      <c r="C8663" s="91">
        <v>31.833706229062962</v>
      </c>
      <c r="D8663" s="65"/>
    </row>
    <row r="8664" spans="1:4" x14ac:dyDescent="0.3">
      <c r="A8664" s="90">
        <v>45287.666666661564</v>
      </c>
      <c r="B8664" s="90"/>
      <c r="C8664" s="91">
        <v>28.86417460518728</v>
      </c>
      <c r="D8664" s="65"/>
    </row>
    <row r="8665" spans="1:4" x14ac:dyDescent="0.3">
      <c r="A8665" s="90">
        <v>45287.708333328228</v>
      </c>
      <c r="B8665" s="90"/>
      <c r="C8665" s="91">
        <v>26.904120122871525</v>
      </c>
      <c r="D8665" s="65"/>
    </row>
    <row r="8666" spans="1:4" x14ac:dyDescent="0.3">
      <c r="A8666" s="90">
        <v>45287.749999994892</v>
      </c>
      <c r="B8666" s="90"/>
      <c r="C8666" s="91">
        <v>25.431625102767882</v>
      </c>
      <c r="D8666" s="65"/>
    </row>
    <row r="8667" spans="1:4" x14ac:dyDescent="0.3">
      <c r="A8667" s="90">
        <v>45287.791666661557</v>
      </c>
      <c r="B8667" s="90"/>
      <c r="C8667" s="91">
        <v>23.595914644372005</v>
      </c>
      <c r="D8667" s="65"/>
    </row>
    <row r="8668" spans="1:4" x14ac:dyDescent="0.3">
      <c r="A8668" s="90">
        <v>45287.833333328221</v>
      </c>
      <c r="B8668" s="90"/>
      <c r="C8668" s="91">
        <v>18.62035397144178</v>
      </c>
      <c r="D8668" s="65"/>
    </row>
    <row r="8669" spans="1:4" x14ac:dyDescent="0.3">
      <c r="A8669" s="90">
        <v>45287.874999994885</v>
      </c>
      <c r="B8669" s="90"/>
      <c r="C8669" s="91">
        <v>10.995283925671723</v>
      </c>
      <c r="D8669" s="65"/>
    </row>
    <row r="8670" spans="1:4" x14ac:dyDescent="0.3">
      <c r="A8670" s="90">
        <v>45287.916666661549</v>
      </c>
      <c r="B8670" s="90"/>
      <c r="C8670" s="91">
        <v>7.8729400408208354</v>
      </c>
      <c r="D8670" s="65"/>
    </row>
    <row r="8671" spans="1:4" x14ac:dyDescent="0.3">
      <c r="A8671" s="90">
        <v>45287.958333328213</v>
      </c>
      <c r="B8671" s="90"/>
      <c r="C8671" s="91">
        <v>6.335328018717048</v>
      </c>
      <c r="D8671" s="65"/>
    </row>
    <row r="8672" spans="1:4" x14ac:dyDescent="0.3">
      <c r="A8672" s="90">
        <v>45287.999999994878</v>
      </c>
      <c r="B8672" s="90"/>
      <c r="C8672" s="91">
        <v>7.3863622419554735</v>
      </c>
      <c r="D8672" s="65"/>
    </row>
    <row r="8673" spans="1:4" x14ac:dyDescent="0.3">
      <c r="A8673" s="90">
        <v>45288.041666661542</v>
      </c>
      <c r="B8673" s="90"/>
      <c r="C8673" s="91">
        <v>5.7077179190373162</v>
      </c>
      <c r="D8673" s="65"/>
    </row>
    <row r="8674" spans="1:4" x14ac:dyDescent="0.3">
      <c r="A8674" s="90">
        <v>45288.083333328206</v>
      </c>
      <c r="B8674" s="90"/>
      <c r="C8674" s="91">
        <v>13.085408801429956</v>
      </c>
      <c r="D8674" s="65"/>
    </row>
    <row r="8675" spans="1:4" x14ac:dyDescent="0.3">
      <c r="A8675" s="90">
        <v>45288.12499999487</v>
      </c>
      <c r="B8675" s="90"/>
      <c r="C8675" s="91">
        <v>14.22511994699018</v>
      </c>
      <c r="D8675" s="65"/>
    </row>
    <row r="8676" spans="1:4" x14ac:dyDescent="0.3">
      <c r="A8676" s="90">
        <v>45288.166666661535</v>
      </c>
      <c r="B8676" s="90"/>
      <c r="C8676" s="91">
        <v>13.142836107213999</v>
      </c>
      <c r="D8676" s="65"/>
    </row>
    <row r="8677" spans="1:4" x14ac:dyDescent="0.3">
      <c r="A8677" s="90">
        <v>45288.208333328199</v>
      </c>
      <c r="B8677" s="90"/>
      <c r="C8677" s="91">
        <v>11.964185648899925</v>
      </c>
      <c r="D8677" s="65"/>
    </row>
    <row r="8678" spans="1:4" x14ac:dyDescent="0.3">
      <c r="A8678" s="90">
        <v>45288.249999994863</v>
      </c>
      <c r="B8678" s="90"/>
      <c r="C8678" s="91">
        <v>8.3495375956610491</v>
      </c>
      <c r="D8678" s="65"/>
    </row>
    <row r="8679" spans="1:4" x14ac:dyDescent="0.3">
      <c r="A8679" s="90">
        <v>45288.291666661527</v>
      </c>
      <c r="B8679" s="90"/>
      <c r="C8679" s="91">
        <v>7.1116601154272487</v>
      </c>
      <c r="D8679" s="65"/>
    </row>
    <row r="8680" spans="1:4" x14ac:dyDescent="0.3">
      <c r="A8680" s="90">
        <v>45288.333333328192</v>
      </c>
      <c r="B8680" s="90"/>
      <c r="C8680" s="91">
        <v>14.345373706965312</v>
      </c>
      <c r="D8680" s="65"/>
    </row>
    <row r="8681" spans="1:4" x14ac:dyDescent="0.3">
      <c r="A8681" s="90">
        <v>45288.374999994856</v>
      </c>
      <c r="B8681" s="90"/>
      <c r="C8681" s="91">
        <v>18.558345570039634</v>
      </c>
      <c r="D8681" s="65"/>
    </row>
    <row r="8682" spans="1:4" x14ac:dyDescent="0.3">
      <c r="A8682" s="90">
        <v>45288.41666666152</v>
      </c>
      <c r="B8682" s="90"/>
      <c r="C8682" s="91">
        <v>16.650319245100889</v>
      </c>
      <c r="D8682" s="65"/>
    </row>
    <row r="8683" spans="1:4" x14ac:dyDescent="0.3">
      <c r="A8683" s="90">
        <v>45288.458333328184</v>
      </c>
      <c r="B8683" s="90"/>
      <c r="C8683" s="91">
        <v>6.9910791343365384</v>
      </c>
      <c r="D8683" s="65"/>
    </row>
    <row r="8684" spans="1:4" x14ac:dyDescent="0.3">
      <c r="A8684" s="90">
        <v>45288.499999994849</v>
      </c>
      <c r="B8684" s="90"/>
      <c r="C8684" s="91">
        <v>14.476589374312324</v>
      </c>
      <c r="D8684" s="65"/>
    </row>
    <row r="8685" spans="1:4" x14ac:dyDescent="0.3">
      <c r="A8685" s="90">
        <v>45288.541666661513</v>
      </c>
      <c r="B8685" s="90"/>
      <c r="C8685" s="91">
        <v>18.971789449573183</v>
      </c>
      <c r="D8685" s="34"/>
    </row>
    <row r="8686" spans="1:4" x14ac:dyDescent="0.3">
      <c r="A8686" s="90">
        <v>45288.583333328177</v>
      </c>
      <c r="B8686" s="90"/>
      <c r="C8686" s="91">
        <v>20.011207323208566</v>
      </c>
      <c r="D8686" s="65"/>
    </row>
    <row r="8687" spans="1:4" x14ac:dyDescent="0.3">
      <c r="A8687" s="90">
        <v>45288.624999994841</v>
      </c>
      <c r="B8687" s="90"/>
      <c r="C8687" s="91">
        <v>14.184053696985064</v>
      </c>
      <c r="D8687" s="65"/>
    </row>
    <row r="8688" spans="1:4" x14ac:dyDescent="0.3">
      <c r="A8688" s="90">
        <v>45288.666666661506</v>
      </c>
      <c r="B8688" s="90"/>
      <c r="C8688" s="91">
        <v>18.394080570019181</v>
      </c>
      <c r="D8688" s="65"/>
    </row>
    <row r="8689" spans="1:4" x14ac:dyDescent="0.3">
      <c r="A8689" s="90">
        <v>45288.70833332817</v>
      </c>
      <c r="B8689" s="90"/>
      <c r="C8689" s="91">
        <v>13.600127616235078</v>
      </c>
      <c r="D8689" s="65"/>
    </row>
    <row r="8690" spans="1:4" x14ac:dyDescent="0.3">
      <c r="A8690" s="90">
        <v>45288.749999994834</v>
      </c>
      <c r="B8690" s="90"/>
      <c r="C8690" s="91">
        <v>14.438958946020788</v>
      </c>
      <c r="D8690" s="65"/>
    </row>
    <row r="8691" spans="1:4" x14ac:dyDescent="0.3">
      <c r="A8691" s="90">
        <v>45288.791666661498</v>
      </c>
      <c r="B8691" s="90"/>
      <c r="C8691" s="91">
        <v>17.954786222354929</v>
      </c>
      <c r="D8691" s="65"/>
    </row>
    <row r="8692" spans="1:4" x14ac:dyDescent="0.3">
      <c r="A8692" s="90">
        <v>45288.833333328163</v>
      </c>
      <c r="B8692" s="90"/>
      <c r="C8692" s="91">
        <v>16.085535599612243</v>
      </c>
      <c r="D8692" s="65"/>
    </row>
    <row r="8693" spans="1:4" x14ac:dyDescent="0.3">
      <c r="A8693" s="90">
        <v>45288.874999994827</v>
      </c>
      <c r="B8693" s="90"/>
      <c r="C8693" s="91">
        <v>14.018316201944513</v>
      </c>
      <c r="D8693" s="65"/>
    </row>
    <row r="8694" spans="1:4" x14ac:dyDescent="0.3">
      <c r="A8694" s="90">
        <v>45288.916666661491</v>
      </c>
      <c r="B8694" s="90"/>
      <c r="C8694" s="91">
        <v>12.346379911895715</v>
      </c>
      <c r="D8694" s="65"/>
    </row>
    <row r="8695" spans="1:4" x14ac:dyDescent="0.3">
      <c r="A8695" s="90">
        <v>45288.958333328155</v>
      </c>
      <c r="B8695" s="90"/>
      <c r="C8695" s="91">
        <v>8.2211033077964508</v>
      </c>
      <c r="D8695" s="65"/>
    </row>
    <row r="8696" spans="1:4" x14ac:dyDescent="0.3">
      <c r="A8696" s="90">
        <v>45288.99999999482</v>
      </c>
      <c r="B8696" s="90"/>
      <c r="C8696" s="91">
        <v>4.9137158820858708</v>
      </c>
      <c r="D8696" s="65"/>
    </row>
    <row r="8697" spans="1:4" x14ac:dyDescent="0.3">
      <c r="A8697" s="90">
        <v>45289.041666661484</v>
      </c>
      <c r="B8697" s="90"/>
      <c r="C8697" s="91">
        <v>5.6551989299869518</v>
      </c>
      <c r="D8697" s="65"/>
    </row>
    <row r="8698" spans="1:4" x14ac:dyDescent="0.3">
      <c r="A8698" s="90">
        <v>45289.083333328148</v>
      </c>
      <c r="B8698" s="90"/>
      <c r="C8698" s="91">
        <v>6.0488459320279944</v>
      </c>
      <c r="D8698" s="65"/>
    </row>
    <row r="8699" spans="1:4" x14ac:dyDescent="0.3">
      <c r="A8699" s="90">
        <v>45289.124999994812</v>
      </c>
      <c r="B8699" s="90"/>
      <c r="C8699" s="91">
        <v>4.1414740493204034</v>
      </c>
      <c r="D8699" s="65"/>
    </row>
    <row r="8700" spans="1:4" x14ac:dyDescent="0.3">
      <c r="A8700" s="90">
        <v>45289.166666661476</v>
      </c>
      <c r="B8700" s="90"/>
      <c r="C8700" s="91">
        <v>2.3335773857487028</v>
      </c>
      <c r="D8700" s="65"/>
    </row>
    <row r="8701" spans="1:4" x14ac:dyDescent="0.3">
      <c r="A8701" s="90">
        <v>45289.208333328141</v>
      </c>
      <c r="B8701" s="90"/>
      <c r="C8701" s="91">
        <v>3.4772151846958685</v>
      </c>
      <c r="D8701" s="65"/>
    </row>
    <row r="8702" spans="1:4" x14ac:dyDescent="0.3">
      <c r="A8702" s="90">
        <v>45289.249999994805</v>
      </c>
      <c r="B8702" s="90"/>
      <c r="C8702" s="91">
        <v>4.1457279238229239</v>
      </c>
      <c r="D8702" s="65"/>
    </row>
    <row r="8703" spans="1:4" x14ac:dyDescent="0.3">
      <c r="A8703" s="90">
        <v>45289.291666661469</v>
      </c>
      <c r="B8703" s="90"/>
      <c r="C8703" s="91">
        <v>6.7124503544213709</v>
      </c>
      <c r="D8703" s="65"/>
    </row>
    <row r="8704" spans="1:4" x14ac:dyDescent="0.3">
      <c r="A8704" s="90">
        <v>45289.333333328133</v>
      </c>
      <c r="B8704" s="90"/>
      <c r="C8704" s="91">
        <v>10.586911973429645</v>
      </c>
      <c r="D8704" s="65"/>
    </row>
    <row r="8705" spans="1:4" x14ac:dyDescent="0.3">
      <c r="A8705" s="90">
        <v>45289.374999994798</v>
      </c>
      <c r="B8705" s="90"/>
      <c r="C8705" s="91">
        <v>17.131007063885832</v>
      </c>
      <c r="D8705" s="65"/>
    </row>
    <row r="8706" spans="1:4" x14ac:dyDescent="0.3">
      <c r="A8706" s="90">
        <v>45289.416666661462</v>
      </c>
      <c r="B8706" s="90"/>
      <c r="C8706" s="91">
        <v>27.301693778299516</v>
      </c>
      <c r="D8706" s="65"/>
    </row>
    <row r="8707" spans="1:4" x14ac:dyDescent="0.3">
      <c r="A8707" s="90">
        <v>45289.458333328126</v>
      </c>
      <c r="B8707" s="90"/>
      <c r="C8707" s="91">
        <v>28.795458170915765</v>
      </c>
      <c r="D8707" s="65"/>
    </row>
    <row r="8708" spans="1:4" x14ac:dyDescent="0.3">
      <c r="A8708" s="90">
        <v>45289.49999999479</v>
      </c>
      <c r="B8708" s="90"/>
      <c r="C8708" s="91">
        <v>24.112924006986177</v>
      </c>
      <c r="D8708" s="65"/>
    </row>
    <row r="8709" spans="1:4" x14ac:dyDescent="0.3">
      <c r="A8709" s="90">
        <v>45289.541666661455</v>
      </c>
      <c r="B8709" s="90"/>
      <c r="C8709" s="91">
        <v>25.992809315985163</v>
      </c>
      <c r="D8709" s="65"/>
    </row>
    <row r="8710" spans="1:4" x14ac:dyDescent="0.3">
      <c r="A8710" s="90">
        <v>45289.583333328119</v>
      </c>
      <c r="B8710" s="90"/>
      <c r="C8710" s="91">
        <v>28.479689794382434</v>
      </c>
      <c r="D8710" s="65"/>
    </row>
    <row r="8711" spans="1:4" x14ac:dyDescent="0.3">
      <c r="A8711" s="90">
        <v>45289.624999994783</v>
      </c>
      <c r="B8711" s="90"/>
      <c r="C8711" s="91">
        <v>28.38806788202043</v>
      </c>
      <c r="D8711" s="65"/>
    </row>
    <row r="8712" spans="1:4" x14ac:dyDescent="0.3">
      <c r="A8712" s="90">
        <v>45289.666666661447</v>
      </c>
      <c r="B8712" s="90"/>
      <c r="C8712" s="91">
        <v>27.558562354028705</v>
      </c>
      <c r="D8712" s="65"/>
    </row>
    <row r="8713" spans="1:4" x14ac:dyDescent="0.3">
      <c r="A8713" s="90">
        <v>45289.708333328112</v>
      </c>
      <c r="B8713" s="90"/>
      <c r="C8713" s="91">
        <v>23.93949681572952</v>
      </c>
      <c r="D8713" s="65"/>
    </row>
    <row r="8714" spans="1:4" x14ac:dyDescent="0.3">
      <c r="A8714" s="90">
        <v>45289.749999994776</v>
      </c>
      <c r="B8714" s="90"/>
      <c r="C8714" s="91">
        <v>21.035409414969553</v>
      </c>
      <c r="D8714" s="65"/>
    </row>
    <row r="8715" spans="1:4" x14ac:dyDescent="0.3">
      <c r="A8715" s="90">
        <v>45289.79166666144</v>
      </c>
      <c r="B8715" s="90"/>
      <c r="C8715" s="91">
        <v>23.660377204140978</v>
      </c>
      <c r="D8715" s="65"/>
    </row>
    <row r="8716" spans="1:4" x14ac:dyDescent="0.3">
      <c r="A8716" s="90">
        <v>45289.833333328104</v>
      </c>
      <c r="B8716" s="90"/>
      <c r="C8716" s="91">
        <v>29.61514706544013</v>
      </c>
      <c r="D8716" s="65"/>
    </row>
    <row r="8717" spans="1:4" x14ac:dyDescent="0.3">
      <c r="A8717" s="90">
        <v>45289.874999994769</v>
      </c>
      <c r="B8717" s="90"/>
      <c r="C8717" s="91">
        <v>29.099773808403864</v>
      </c>
      <c r="D8717" s="65"/>
    </row>
    <row r="8718" spans="1:4" x14ac:dyDescent="0.3">
      <c r="A8718" s="90">
        <v>45289.916666661433</v>
      </c>
      <c r="B8718" s="90"/>
      <c r="C8718" s="91">
        <v>28.628575401970689</v>
      </c>
      <c r="D8718" s="65"/>
    </row>
    <row r="8719" spans="1:4" x14ac:dyDescent="0.3">
      <c r="A8719" s="90">
        <v>45289.958333328097</v>
      </c>
      <c r="B8719" s="90"/>
      <c r="C8719" s="91">
        <v>23.86750817030223</v>
      </c>
      <c r="D8719" s="65"/>
    </row>
    <row r="8720" spans="1:4" x14ac:dyDescent="0.3">
      <c r="A8720" s="90">
        <v>45289.999999994761</v>
      </c>
      <c r="B8720" s="90"/>
      <c r="C8720" s="91">
        <v>24.127648957187208</v>
      </c>
      <c r="D8720" s="65"/>
    </row>
    <row r="8721" spans="1:4" x14ac:dyDescent="0.3">
      <c r="A8721" s="90">
        <v>45290.041666661426</v>
      </c>
      <c r="B8721" s="90"/>
      <c r="C8721" s="91">
        <v>29.755852145138928</v>
      </c>
      <c r="D8721" s="65"/>
    </row>
    <row r="8722" spans="1:4" x14ac:dyDescent="0.3">
      <c r="A8722" s="90">
        <v>45290.08333332809</v>
      </c>
      <c r="B8722" s="90"/>
      <c r="C8722" s="91">
        <v>27.871058519406258</v>
      </c>
      <c r="D8722" s="65"/>
    </row>
    <row r="8723" spans="1:4" x14ac:dyDescent="0.3">
      <c r="A8723" s="90">
        <v>45290.124999994754</v>
      </c>
      <c r="B8723" s="90"/>
      <c r="C8723" s="91">
        <v>22.903841984923286</v>
      </c>
      <c r="D8723" s="65"/>
    </row>
    <row r="8724" spans="1:4" x14ac:dyDescent="0.3">
      <c r="A8724" s="90">
        <v>45290.166666661418</v>
      </c>
      <c r="B8724" s="90"/>
      <c r="C8724" s="91">
        <v>20.178090092153649</v>
      </c>
      <c r="D8724" s="65"/>
    </row>
    <row r="8725" spans="1:4" x14ac:dyDescent="0.3">
      <c r="A8725" s="90">
        <v>45290.208333328083</v>
      </c>
      <c r="B8725" s="90"/>
      <c r="C8725" s="91">
        <v>18.903563846975047</v>
      </c>
      <c r="D8725" s="65"/>
    </row>
    <row r="8726" spans="1:4" x14ac:dyDescent="0.3">
      <c r="A8726" s="90">
        <v>45290.249999994747</v>
      </c>
      <c r="B8726" s="90"/>
      <c r="C8726" s="91">
        <v>18.789690898753697</v>
      </c>
      <c r="D8726" s="65"/>
    </row>
    <row r="8727" spans="1:4" x14ac:dyDescent="0.3">
      <c r="A8727" s="90">
        <v>45290.291666661411</v>
      </c>
      <c r="B8727" s="90"/>
      <c r="C8727" s="91">
        <v>22.925111357435902</v>
      </c>
      <c r="D8727" s="65"/>
    </row>
    <row r="8728" spans="1:4" x14ac:dyDescent="0.3">
      <c r="A8728" s="90">
        <v>45290.333333328075</v>
      </c>
      <c r="B8728" s="90"/>
      <c r="C8728" s="91">
        <v>19.464911670750116</v>
      </c>
      <c r="D8728" s="65"/>
    </row>
    <row r="8729" spans="1:4" x14ac:dyDescent="0.3">
      <c r="A8729" s="90">
        <v>45290.374999994739</v>
      </c>
      <c r="B8729" s="90"/>
      <c r="C8729" s="91">
        <v>14.279602262734018</v>
      </c>
      <c r="D8729" s="65"/>
    </row>
    <row r="8730" spans="1:4" x14ac:dyDescent="0.3">
      <c r="A8730" s="90">
        <v>45290.416666661404</v>
      </c>
      <c r="B8730" s="90"/>
      <c r="C8730" s="91">
        <v>14.712352188086697</v>
      </c>
      <c r="D8730" s="65"/>
    </row>
    <row r="8731" spans="1:4" x14ac:dyDescent="0.3">
      <c r="A8731" s="90">
        <v>45290.458333328068</v>
      </c>
      <c r="B8731" s="90"/>
      <c r="C8731" s="91">
        <v>22.090697512710499</v>
      </c>
      <c r="D8731" s="65"/>
    </row>
    <row r="8732" spans="1:4" x14ac:dyDescent="0.3">
      <c r="A8732" s="90">
        <v>45290.499999994732</v>
      </c>
      <c r="B8732" s="90"/>
      <c r="C8732" s="91">
        <v>24.358339843670116</v>
      </c>
      <c r="D8732" s="65"/>
    </row>
    <row r="8733" spans="1:4" x14ac:dyDescent="0.3">
      <c r="A8733" s="90">
        <v>45290.541666661396</v>
      </c>
      <c r="B8733" s="90"/>
      <c r="C8733" s="91">
        <v>19.970304683761245</v>
      </c>
      <c r="D8733" s="65"/>
    </row>
    <row r="8734" spans="1:4" x14ac:dyDescent="0.3">
      <c r="A8734" s="90">
        <v>45290.583333328061</v>
      </c>
      <c r="B8734" s="90"/>
      <c r="C8734" s="91">
        <v>18.761222661698362</v>
      </c>
      <c r="D8734" s="65"/>
    </row>
    <row r="8735" spans="1:4" x14ac:dyDescent="0.3">
      <c r="A8735" s="90">
        <v>45290.624999994725</v>
      </c>
      <c r="B8735" s="90"/>
      <c r="C8735" s="91">
        <v>18.876240883824238</v>
      </c>
      <c r="D8735" s="65"/>
    </row>
    <row r="8736" spans="1:4" x14ac:dyDescent="0.3">
      <c r="A8736" s="90">
        <v>45290.666666661389</v>
      </c>
      <c r="B8736" s="90"/>
      <c r="C8736" s="91">
        <v>24.78536339950017</v>
      </c>
      <c r="D8736" s="65"/>
    </row>
    <row r="8737" spans="1:4" x14ac:dyDescent="0.3">
      <c r="A8737" s="90">
        <v>45290.708333328053</v>
      </c>
      <c r="B8737" s="90"/>
      <c r="C8737" s="91">
        <v>18.637042248336286</v>
      </c>
      <c r="D8737" s="65"/>
    </row>
    <row r="8738" spans="1:4" x14ac:dyDescent="0.3">
      <c r="A8738" s="90">
        <v>45290.749999994718</v>
      </c>
      <c r="B8738" s="90"/>
      <c r="C8738" s="91">
        <v>19.988629066233649</v>
      </c>
      <c r="D8738" s="65"/>
    </row>
    <row r="8739" spans="1:4" x14ac:dyDescent="0.3">
      <c r="A8739" s="90">
        <v>45290.791666661382</v>
      </c>
      <c r="B8739" s="90"/>
      <c r="C8739" s="91">
        <v>18.860370659718672</v>
      </c>
      <c r="D8739" s="65"/>
    </row>
    <row r="8740" spans="1:4" x14ac:dyDescent="0.3">
      <c r="A8740" s="90">
        <v>45290.833333328046</v>
      </c>
      <c r="B8740" s="90"/>
      <c r="C8740" s="91">
        <v>10.594274448530165</v>
      </c>
      <c r="D8740" s="65"/>
    </row>
    <row r="8741" spans="1:4" x14ac:dyDescent="0.3">
      <c r="A8741" s="90">
        <v>45290.87499999471</v>
      </c>
      <c r="B8741" s="90"/>
      <c r="C8741" s="91">
        <v>3.6868003092239543</v>
      </c>
      <c r="D8741" s="65"/>
    </row>
    <row r="8742" spans="1:4" x14ac:dyDescent="0.3">
      <c r="A8742" s="90">
        <v>45290.916666661375</v>
      </c>
      <c r="B8742" s="90"/>
      <c r="C8742" s="91">
        <v>3.3239120920473004</v>
      </c>
      <c r="D8742" s="65"/>
    </row>
    <row r="8743" spans="1:4" x14ac:dyDescent="0.3">
      <c r="A8743" s="90">
        <v>45290.958333328039</v>
      </c>
      <c r="B8743" s="90"/>
      <c r="C8743" s="91">
        <v>4.255019776426173</v>
      </c>
      <c r="D8743" s="65"/>
    </row>
    <row r="8744" spans="1:4" x14ac:dyDescent="0.3">
      <c r="A8744" s="90">
        <v>45290.999999994703</v>
      </c>
      <c r="B8744" s="90"/>
      <c r="C8744" s="91">
        <v>4.2564922714462767</v>
      </c>
      <c r="D8744" s="65"/>
    </row>
    <row r="8745" spans="1:4" x14ac:dyDescent="0.3">
      <c r="A8745" s="90">
        <v>45291.041666661367</v>
      </c>
      <c r="B8745" s="90"/>
      <c r="C8745" s="91">
        <v>3.5004478839019488</v>
      </c>
      <c r="D8745" s="65"/>
    </row>
    <row r="8746" spans="1:4" x14ac:dyDescent="0.3">
      <c r="A8746" s="90">
        <v>45291.083333328032</v>
      </c>
      <c r="B8746" s="90"/>
      <c r="C8746" s="91">
        <v>6.9043655387082126</v>
      </c>
      <c r="D8746" s="65"/>
    </row>
    <row r="8747" spans="1:4" x14ac:dyDescent="0.3">
      <c r="A8747" s="90">
        <v>45291.124999994696</v>
      </c>
      <c r="B8747" s="90"/>
      <c r="C8747" s="91">
        <v>9.1469754543260677</v>
      </c>
      <c r="D8747" s="65"/>
    </row>
    <row r="8748" spans="1:4" x14ac:dyDescent="0.3">
      <c r="A8748" s="90">
        <v>45291.16666666136</v>
      </c>
      <c r="B8748" s="90"/>
      <c r="C8748" s="91">
        <v>8.1878903645652255</v>
      </c>
      <c r="D8748" s="65"/>
    </row>
    <row r="8749" spans="1:4" x14ac:dyDescent="0.3">
      <c r="A8749" s="90">
        <v>45291.208333328024</v>
      </c>
      <c r="B8749" s="90"/>
      <c r="C8749" s="91">
        <v>5.8952156182638458</v>
      </c>
      <c r="D8749" s="65"/>
    </row>
    <row r="8750" spans="1:4" x14ac:dyDescent="0.3">
      <c r="A8750" s="90">
        <v>45291.249999994689</v>
      </c>
      <c r="B8750" s="90"/>
      <c r="C8750" s="91">
        <v>3.2533959416401141</v>
      </c>
      <c r="D8750" s="65"/>
    </row>
    <row r="8751" spans="1:4" x14ac:dyDescent="0.3">
      <c r="A8751" s="90">
        <v>45291.291666661353</v>
      </c>
      <c r="B8751" s="90"/>
      <c r="C8751" s="91">
        <v>11.045021535239671</v>
      </c>
      <c r="D8751" s="65"/>
    </row>
    <row r="8752" spans="1:4" x14ac:dyDescent="0.3">
      <c r="A8752" s="90">
        <v>45291.333333328017</v>
      </c>
      <c r="B8752" s="90"/>
      <c r="C8752" s="91">
        <v>18.486356924612348</v>
      </c>
      <c r="D8752" s="65"/>
    </row>
    <row r="8753" spans="1:4" x14ac:dyDescent="0.3">
      <c r="A8753" s="90">
        <v>45291.374999994681</v>
      </c>
      <c r="B8753" s="90"/>
      <c r="C8753" s="91">
        <v>20.529198349169477</v>
      </c>
      <c r="D8753" s="65"/>
    </row>
    <row r="8754" spans="1:4" x14ac:dyDescent="0.3">
      <c r="A8754" s="90">
        <v>45291.416666661346</v>
      </c>
      <c r="B8754" s="90"/>
      <c r="C8754" s="91">
        <v>25.731032423522294</v>
      </c>
      <c r="D8754" s="65"/>
    </row>
    <row r="8755" spans="1:4" x14ac:dyDescent="0.3">
      <c r="A8755" s="90">
        <v>45291.45833332801</v>
      </c>
      <c r="B8755" s="90"/>
      <c r="C8755" s="91">
        <v>28.829816388051523</v>
      </c>
      <c r="D8755" s="65"/>
    </row>
    <row r="8756" spans="1:4" x14ac:dyDescent="0.3">
      <c r="A8756" s="90">
        <v>45291.499999994674</v>
      </c>
      <c r="B8756" s="90"/>
      <c r="C8756" s="91">
        <v>26.500002045131971</v>
      </c>
      <c r="D8756" s="65"/>
    </row>
    <row r="8757" spans="1:4" x14ac:dyDescent="0.3">
      <c r="A8757" s="90">
        <v>45291.541666661338</v>
      </c>
      <c r="B8757" s="90"/>
      <c r="C8757" s="91">
        <v>29.546430631168636</v>
      </c>
      <c r="D8757" s="65"/>
    </row>
    <row r="8758" spans="1:4" x14ac:dyDescent="0.3">
      <c r="A8758" s="90">
        <v>45291.583333328002</v>
      </c>
      <c r="B8758" s="90"/>
      <c r="C8758" s="91">
        <v>27.800705979556859</v>
      </c>
      <c r="D8758" s="65"/>
    </row>
    <row r="8759" spans="1:4" x14ac:dyDescent="0.3">
      <c r="A8759" s="90">
        <v>45291.624999994667</v>
      </c>
      <c r="B8759" s="90"/>
      <c r="C8759" s="91">
        <v>18.736681078029967</v>
      </c>
      <c r="D8759" s="65"/>
    </row>
    <row r="8760" spans="1:4" x14ac:dyDescent="0.3">
      <c r="A8760" s="90">
        <v>45291.666666661331</v>
      </c>
      <c r="B8760" s="90"/>
      <c r="C8760" s="91">
        <v>19.834507920796131</v>
      </c>
      <c r="D8760" s="65"/>
    </row>
    <row r="8761" spans="1:4" x14ac:dyDescent="0.3">
      <c r="A8761" s="90">
        <v>45291.708333327995</v>
      </c>
      <c r="B8761" s="90"/>
      <c r="C8761" s="91">
        <v>20.230445470646227</v>
      </c>
      <c r="D8761" s="65"/>
    </row>
    <row r="8762" spans="1:4" x14ac:dyDescent="0.3">
      <c r="A8762" s="90">
        <v>45291.749999994659</v>
      </c>
      <c r="B8762" s="90"/>
      <c r="C8762" s="91">
        <v>21.308639046477673</v>
      </c>
      <c r="D8762" s="65"/>
    </row>
    <row r="8763" spans="1:4" x14ac:dyDescent="0.3">
      <c r="A8763" s="90">
        <v>45291.791666661324</v>
      </c>
      <c r="B8763" s="90"/>
      <c r="C8763" s="91">
        <v>20.960148558386475</v>
      </c>
      <c r="D8763" s="65"/>
    </row>
    <row r="8764" spans="1:4" x14ac:dyDescent="0.3">
      <c r="A8764" s="90">
        <v>45291.833333327988</v>
      </c>
      <c r="B8764" s="90"/>
      <c r="C8764" s="91">
        <v>17.501421366720791</v>
      </c>
      <c r="D8764" s="65"/>
    </row>
    <row r="8765" spans="1:4" x14ac:dyDescent="0.3">
      <c r="A8765" s="90">
        <v>45291.874999994652</v>
      </c>
      <c r="B8765" s="90"/>
      <c r="C8765" s="91">
        <v>10.331352282162769</v>
      </c>
      <c r="D8765" s="65"/>
    </row>
    <row r="8766" spans="1:4" x14ac:dyDescent="0.3">
      <c r="A8766" s="90">
        <v>45291.916666661316</v>
      </c>
      <c r="B8766" s="90"/>
      <c r="C8766" s="91">
        <v>10.717473198545502</v>
      </c>
      <c r="D8766" s="65"/>
    </row>
    <row r="8767" spans="1:4" x14ac:dyDescent="0.3">
      <c r="A8767" s="90">
        <v>45291.958333327981</v>
      </c>
      <c r="B8767" s="90"/>
      <c r="C8767" s="91">
        <v>12.361922914885698</v>
      </c>
      <c r="D8767" s="65"/>
    </row>
    <row r="8768" spans="1:4" x14ac:dyDescent="0.3">
      <c r="A8768" s="94"/>
      <c r="B8768" s="104"/>
      <c r="C8768" s="91"/>
      <c r="D8768" s="65"/>
    </row>
    <row r="8769" spans="1:4" x14ac:dyDescent="0.3">
      <c r="A8769" s="94"/>
      <c r="B8769" s="104"/>
      <c r="C8769" s="91"/>
      <c r="D8769" s="65"/>
    </row>
    <row r="8770" spans="1:4" x14ac:dyDescent="0.3">
      <c r="A8770" s="94"/>
      <c r="B8770" s="104"/>
      <c r="C8770" s="91"/>
      <c r="D8770" s="65"/>
    </row>
    <row r="8771" spans="1:4" x14ac:dyDescent="0.3">
      <c r="A8771" s="94"/>
      <c r="B8771" s="104"/>
      <c r="C8771" s="91"/>
      <c r="D8771" s="65"/>
    </row>
    <row r="8772" spans="1:4" x14ac:dyDescent="0.3">
      <c r="A8772" s="94"/>
      <c r="B8772" s="104"/>
      <c r="C8772" s="91"/>
      <c r="D8772" s="65"/>
    </row>
    <row r="8773" spans="1:4" x14ac:dyDescent="0.3">
      <c r="A8773" s="94"/>
      <c r="B8773" s="104"/>
      <c r="C8773" s="91"/>
      <c r="D8773" s="65"/>
    </row>
    <row r="8774" spans="1:4" x14ac:dyDescent="0.3">
      <c r="A8774" s="94"/>
      <c r="B8774" s="104"/>
      <c r="C8774" s="91"/>
      <c r="D8774" s="65"/>
    </row>
    <row r="8775" spans="1:4" x14ac:dyDescent="0.3">
      <c r="A8775" s="94"/>
      <c r="B8775" s="104"/>
      <c r="C8775" s="91"/>
      <c r="D8775" s="65"/>
    </row>
    <row r="8776" spans="1:4" x14ac:dyDescent="0.3">
      <c r="A8776" s="94"/>
      <c r="B8776" s="104"/>
      <c r="C8776" s="91"/>
      <c r="D8776" s="65"/>
    </row>
    <row r="8777" spans="1:4" x14ac:dyDescent="0.3">
      <c r="A8777" s="94"/>
      <c r="B8777" s="104"/>
      <c r="C8777" s="91"/>
      <c r="D8777" s="65"/>
    </row>
    <row r="8778" spans="1:4" x14ac:dyDescent="0.3">
      <c r="A8778" s="94"/>
      <c r="B8778" s="104"/>
      <c r="C8778" s="91"/>
      <c r="D8778" s="65"/>
    </row>
    <row r="8779" spans="1:4" x14ac:dyDescent="0.3">
      <c r="A8779" s="94"/>
      <c r="B8779" s="104"/>
      <c r="C8779" s="91"/>
      <c r="D8779" s="65"/>
    </row>
    <row r="8780" spans="1:4" x14ac:dyDescent="0.3">
      <c r="A8780" s="94"/>
      <c r="B8780" s="104"/>
      <c r="C8780" s="91"/>
      <c r="D8780" s="65"/>
    </row>
    <row r="8781" spans="1:4" x14ac:dyDescent="0.3">
      <c r="A8781" s="94"/>
      <c r="B8781" s="104"/>
      <c r="C8781" s="91"/>
      <c r="D8781" s="65"/>
    </row>
    <row r="8782" spans="1:4" x14ac:dyDescent="0.3">
      <c r="A8782" s="94"/>
      <c r="B8782" s="104"/>
      <c r="C8782" s="91"/>
      <c r="D8782" s="65"/>
    </row>
    <row r="8783" spans="1:4" x14ac:dyDescent="0.3">
      <c r="A8783" s="94"/>
      <c r="B8783" s="104"/>
      <c r="C8783" s="91"/>
      <c r="D8783" s="65"/>
    </row>
    <row r="8784" spans="1:4" x14ac:dyDescent="0.3">
      <c r="A8784" s="94"/>
      <c r="B8784" s="104"/>
      <c r="C8784" s="91"/>
      <c r="D8784" s="65"/>
    </row>
    <row r="8785" spans="1:4" x14ac:dyDescent="0.3">
      <c r="A8785" s="94"/>
      <c r="B8785" s="104"/>
      <c r="C8785" s="91"/>
      <c r="D8785" s="65"/>
    </row>
    <row r="8786" spans="1:4" x14ac:dyDescent="0.3">
      <c r="A8786" s="94"/>
      <c r="B8786" s="104"/>
      <c r="C8786" s="91"/>
      <c r="D8786" s="65"/>
    </row>
    <row r="8787" spans="1:4" x14ac:dyDescent="0.3">
      <c r="A8787" s="94"/>
      <c r="B8787" s="104"/>
      <c r="C8787" s="91"/>
      <c r="D8787" s="65"/>
    </row>
    <row r="8788" spans="1:4" x14ac:dyDescent="0.3">
      <c r="A8788" s="94"/>
      <c r="B8788" s="104"/>
      <c r="C8788" s="91"/>
      <c r="D8788" s="65"/>
    </row>
    <row r="8789" spans="1:4" x14ac:dyDescent="0.3">
      <c r="A8789" s="94"/>
      <c r="B8789" s="104"/>
      <c r="C8789" s="91"/>
      <c r="D8789" s="65"/>
    </row>
    <row r="8790" spans="1:4" x14ac:dyDescent="0.3">
      <c r="A8790" s="94"/>
      <c r="B8790" s="104"/>
      <c r="C8790" s="91"/>
      <c r="D8790" s="65"/>
    </row>
    <row r="8791" spans="1:4" x14ac:dyDescent="0.3">
      <c r="A8791" s="94"/>
      <c r="B8791" s="104"/>
      <c r="C8791" s="91"/>
      <c r="D8791" s="65"/>
    </row>
  </sheetData>
  <sheetProtection formatCells="0" formatColumns="0" formatRows="0" insertColumns="0" insertRows="0" insertHyperlinks="0" sort="0" autoFilter="0" pivotTables="0"/>
  <protectedRanges>
    <protectedRange algorithmName="SHA-512" hashValue="8lx5rqJH2AnZQ0nyyq/jZ+Vfo19rwxRLU7hv+KMkovN/1y/t5dKLlyuf260n5zvUDwprS+zsR8b0ILDD7ybwiQ==" saltValue="E2eGlx5E6Jjw5W2xmpZssw==" spinCount="100000" sqref="A4:P5 A3:G3 I3" name="Rango1"/>
    <protectedRange algorithmName="SHA-512" hashValue="ZVfNj16jzhfd52wSQcoXVJYbpQFXA5YCh2Z8mlozgCLrC7bqWQYehRvhPhBmXCUWISf3UwH6cE7NKBRM+LjU+w==" saltValue="y1U2cWq/xRu4CRVcOP8qdw==" spinCount="100000" sqref="J3:M3" name="Rango1_2"/>
    <protectedRange algorithmName="SHA-512" hashValue="IDlmMOYXQhOPxZWdzsWENGX0lJXYez4p15YV/qQgunzQ/1742VWbPh/9km+vBRR8C0vJ5oIJbJpcAYkpaXYxRg==" saltValue="4hUYQwTWgfePn3RMhStDPA==" spinCount="100000" sqref="P3" name="Rango1_3"/>
    <protectedRange algorithmName="SHA-512" hashValue="eAjG6RBv7yj2bWXezySoC6zMZg1oa57qdVd8YTHf+S0hss8R9HCEltHIhrf66LW+3yjfgDaaJ2YJ+cNGMIV5rw==" saltValue="Y/RCypdXrlnmO9/Ow3ERpQ==" spinCount="100000" sqref="N3" name="Rango1_3_1_1_1"/>
    <protectedRange algorithmName="SHA-512" hashValue="eAjG6RBv7yj2bWXezySoC6zMZg1oa57qdVd8YTHf+S0hss8R9HCEltHIhrf66LW+3yjfgDaaJ2YJ+cNGMIV5rw==" saltValue="Y/RCypdXrlnmO9/Ow3ERpQ==" spinCount="100000" sqref="O3" name="Rango1_1_1_1"/>
    <protectedRange algorithmName="SHA-512" hashValue="IDlmMOYXQhOPxZWdzsWENGX0lJXYez4p15YV/qQgunzQ/1742VWbPh/9km+vBRR8C0vJ5oIJbJpcAYkpaXYxRg==" saltValue="4hUYQwTWgfePn3RMhStDPA==" spinCount="100000" sqref="H3" name="Rango1_1_1_1_1"/>
    <protectedRange algorithmName="SHA-512" hashValue="BH16bEQwiEdh70s5zx/bHeLrQSjdiz1YtGzW3/Qy4JdLjXBfdD9qbG1n/fPSkIpyKIxEjK71cZ4RpjWNhRpyGg==" saltValue="/JpxWe/U+9u3zEtfOIcwhg==" spinCount="100000" sqref="D2658:D2799 D3161 D3408 D3620 D3815 D3955 D4122 D4293 D2925 D2168:D2464 D2526:D2656 D2801:D2853 D2970:D2971 D3141:D3142 D3307:D3308 D3478:D3479 D3572 D3643:D3644" name="Rango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D4908352-7B92-42FF-A01E-5B7C154FB3E4}">
      <formula1>Method</formula1>
    </dataValidation>
    <dataValidation type="list" allowBlank="1" showInputMessage="1" showErrorMessage="1" sqref="D2168:D2464 D2925 D4293 D2658:D2799 D2801:D2853 D3161 D3141:D3142 D3408 D3620 D3815 D3955 D4122 D2526:D2656 D2970:D2971 D3307:D3308 D3478:D3479 D3572 D3643:D3644" xr:uid="{E1AB7F66-E9B4-492C-AF00-1B4E467368CE}">
      <formula1>Códigos</formula1>
    </dataValidation>
  </dataValidations>
  <pageMargins left="0.7" right="0.7" top="0.75" bottom="0.75" header="0.3" footer="0.3"/>
  <pageSetup orientation="portrait" r:id="rId1"/>
  <headerFooter>
    <oddHeader>&amp;C&amp;"Arial"&amp;8&amp;K000000 INTERNAL&amp;1#_x000D_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A503-FD5B-4F78-8E31-247A8A569D60}">
  <dimension ref="A1:R8791"/>
  <sheetViews>
    <sheetView showGridLines="0" workbookViewId="0">
      <selection activeCell="B9" sqref="B9"/>
    </sheetView>
  </sheetViews>
  <sheetFormatPr baseColWidth="10" defaultColWidth="11.5703125" defaultRowHeight="16.5" x14ac:dyDescent="0.3"/>
  <cols>
    <col min="1" max="1" width="21.7109375" style="30" customWidth="1"/>
    <col min="2" max="2" width="54.42578125" style="30" customWidth="1"/>
    <col min="3" max="3" width="27.140625" style="30" customWidth="1"/>
    <col min="4" max="4" width="14.85546875" style="30" customWidth="1"/>
    <col min="5" max="5" width="13.85546875" style="26" customWidth="1"/>
    <col min="6" max="6" width="15" style="26" customWidth="1"/>
    <col min="7" max="7" width="11.5703125" style="30" customWidth="1"/>
    <col min="8" max="8" width="13.42578125" style="30" customWidth="1"/>
    <col min="9" max="9" width="13.28515625" style="30" customWidth="1"/>
    <col min="10" max="10" width="15.140625" style="30" customWidth="1"/>
    <col min="11" max="13" width="15.5703125" style="30" customWidth="1"/>
    <col min="14" max="14" width="14.85546875" style="26" customWidth="1"/>
    <col min="15" max="15" width="11.5703125" style="26"/>
    <col min="16" max="16" width="13.85546875" style="26" customWidth="1"/>
    <col min="17" max="17" width="11.5703125" style="26"/>
  </cols>
  <sheetData>
    <row r="1" spans="1:18" ht="17.25" thickBot="1" x14ac:dyDescent="0.35">
      <c r="A1" s="111" t="s">
        <v>114</v>
      </c>
      <c r="B1" s="112"/>
      <c r="C1" s="112"/>
      <c r="D1" s="112"/>
      <c r="E1" s="112"/>
      <c r="F1" s="112"/>
      <c r="G1" s="112"/>
      <c r="H1" s="112"/>
      <c r="I1" s="113"/>
      <c r="J1" s="111" t="s">
        <v>120</v>
      </c>
      <c r="K1" s="113"/>
      <c r="L1" s="111" t="s">
        <v>81</v>
      </c>
      <c r="M1" s="114"/>
      <c r="N1" s="112"/>
      <c r="O1" s="115"/>
      <c r="P1" s="36" t="s">
        <v>83</v>
      </c>
      <c r="R1" s="61"/>
    </row>
    <row r="2" spans="1:18" s="11" customFormat="1" ht="74.25" customHeight="1" thickBot="1" x14ac:dyDescent="0.3">
      <c r="A2" s="54" t="s">
        <v>48</v>
      </c>
      <c r="B2" s="55" t="s">
        <v>47</v>
      </c>
      <c r="C2" s="55" t="s">
        <v>13</v>
      </c>
      <c r="D2" s="55" t="s">
        <v>12</v>
      </c>
      <c r="E2" s="55" t="s">
        <v>11</v>
      </c>
      <c r="F2" s="55" t="s">
        <v>15</v>
      </c>
      <c r="G2" s="56" t="s">
        <v>14</v>
      </c>
      <c r="H2" s="39" t="s">
        <v>127</v>
      </c>
      <c r="I2" s="39" t="s">
        <v>121</v>
      </c>
      <c r="J2" s="39" t="s">
        <v>118</v>
      </c>
      <c r="K2" s="39" t="s">
        <v>119</v>
      </c>
      <c r="L2" s="40" t="s">
        <v>16</v>
      </c>
      <c r="M2" s="37" t="s">
        <v>18</v>
      </c>
      <c r="N2" s="37" t="s">
        <v>17</v>
      </c>
      <c r="O2" s="38" t="s">
        <v>117</v>
      </c>
      <c r="P2" s="38" t="s">
        <v>82</v>
      </c>
      <c r="Q2" s="27"/>
    </row>
    <row r="3" spans="1:18" ht="18.75" thickBot="1" x14ac:dyDescent="0.35">
      <c r="A3" s="57">
        <v>1726</v>
      </c>
      <c r="B3" s="58" t="s">
        <v>543</v>
      </c>
      <c r="C3" s="59" t="s">
        <v>543</v>
      </c>
      <c r="D3" s="59" t="s">
        <v>43</v>
      </c>
      <c r="E3" s="59" t="str">
        <f>+VLOOKUP(C3,[1]Hoja2!$A$1:$E$326,3,0)</f>
        <v>Analyzers</v>
      </c>
      <c r="F3" s="59" t="str">
        <f>+VLOOKUP(C3,[1]Hoja2!$A$1:$E$326,4,0)</f>
        <v xml:space="preserve">RFCA-1093-093 </v>
      </c>
      <c r="G3" s="60">
        <f>+VLOOKUP(C3,[1]Hoja2!$A$1:$E$326,5,0)</f>
        <v>93</v>
      </c>
      <c r="H3" s="46" t="s">
        <v>717</v>
      </c>
      <c r="I3" s="46"/>
      <c r="J3" t="s">
        <v>716</v>
      </c>
      <c r="K3" s="98">
        <v>1.1451943</v>
      </c>
      <c r="L3" s="86">
        <v>46230</v>
      </c>
      <c r="M3" s="42" t="s">
        <v>705</v>
      </c>
      <c r="N3" s="86">
        <v>44369</v>
      </c>
      <c r="O3" s="87">
        <v>44403</v>
      </c>
      <c r="P3" s="88">
        <v>43749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16" t="s">
        <v>19</v>
      </c>
      <c r="B6" s="117"/>
      <c r="C6" s="117"/>
      <c r="D6" s="118"/>
      <c r="G6" s="26"/>
      <c r="H6" s="26"/>
      <c r="I6" s="26"/>
      <c r="J6" s="26"/>
      <c r="K6" s="29"/>
      <c r="L6" s="29"/>
      <c r="M6" s="29"/>
      <c r="P6" s="119"/>
      <c r="Q6" s="119"/>
    </row>
    <row r="7" spans="1:18" ht="64.5" customHeight="1" x14ac:dyDescent="0.3">
      <c r="A7" s="64" t="s">
        <v>122</v>
      </c>
      <c r="B7" s="35" t="s">
        <v>706</v>
      </c>
      <c r="C7" s="105" t="s">
        <v>707</v>
      </c>
      <c r="D7" s="35" t="s">
        <v>124</v>
      </c>
      <c r="F7" s="31"/>
      <c r="G7" s="31"/>
      <c r="I7" s="31"/>
      <c r="P7" s="44"/>
      <c r="Q7" s="44"/>
    </row>
    <row r="8" spans="1:18" x14ac:dyDescent="0.3">
      <c r="A8" s="94">
        <v>44927</v>
      </c>
      <c r="B8" s="94"/>
      <c r="C8" s="33">
        <v>0.4</v>
      </c>
      <c r="D8" s="93"/>
      <c r="F8" s="30"/>
      <c r="I8" s="26"/>
      <c r="P8" s="45"/>
      <c r="Q8" s="30"/>
    </row>
    <row r="9" spans="1:18" x14ac:dyDescent="0.3">
      <c r="A9" s="94">
        <v>44927.041666666664</v>
      </c>
      <c r="B9" s="94"/>
      <c r="C9" s="33">
        <v>0.4</v>
      </c>
      <c r="D9" s="93"/>
      <c r="F9" s="30"/>
      <c r="I9" s="26"/>
      <c r="P9" s="45"/>
      <c r="Q9" s="30"/>
    </row>
    <row r="10" spans="1:18" x14ac:dyDescent="0.3">
      <c r="A10" s="94">
        <v>44927.083333333336</v>
      </c>
      <c r="B10" s="94"/>
      <c r="C10" s="33">
        <v>0.3</v>
      </c>
      <c r="D10" s="93"/>
      <c r="F10" s="30"/>
      <c r="I10" s="26"/>
      <c r="P10" s="45"/>
      <c r="Q10" s="30"/>
    </row>
    <row r="11" spans="1:18" x14ac:dyDescent="0.3">
      <c r="A11" s="94">
        <v>44927.125</v>
      </c>
      <c r="B11" s="94"/>
      <c r="C11" s="33">
        <v>0.2</v>
      </c>
      <c r="D11" s="93"/>
      <c r="F11" s="30"/>
      <c r="I11" s="26"/>
      <c r="P11" s="45"/>
      <c r="Q11" s="30"/>
    </row>
    <row r="12" spans="1:18" x14ac:dyDescent="0.3">
      <c r="A12" s="94">
        <v>44927.166666666664</v>
      </c>
      <c r="B12" s="94"/>
      <c r="C12" s="33">
        <v>0.2</v>
      </c>
      <c r="D12" s="93"/>
      <c r="F12" s="30"/>
      <c r="I12" s="26"/>
      <c r="P12" s="45"/>
      <c r="Q12" s="30"/>
    </row>
    <row r="13" spans="1:18" x14ac:dyDescent="0.3">
      <c r="A13" s="94">
        <v>44927.208333333336</v>
      </c>
      <c r="B13" s="94"/>
      <c r="C13" s="33">
        <v>0.1</v>
      </c>
      <c r="D13" s="93"/>
      <c r="F13" s="30"/>
      <c r="I13" s="26"/>
      <c r="P13" s="45"/>
      <c r="Q13" s="30"/>
    </row>
    <row r="14" spans="1:18" x14ac:dyDescent="0.3">
      <c r="A14" s="94">
        <v>44927.25</v>
      </c>
      <c r="B14" s="94"/>
      <c r="C14" s="33">
        <v>0.2</v>
      </c>
      <c r="D14" s="93"/>
      <c r="F14" s="30"/>
      <c r="I14" s="26"/>
      <c r="P14" s="45"/>
      <c r="Q14" s="30"/>
    </row>
    <row r="15" spans="1:18" x14ac:dyDescent="0.3">
      <c r="A15" s="94">
        <v>44927.291666666664</v>
      </c>
      <c r="B15" s="94"/>
      <c r="C15" s="33">
        <v>0.2</v>
      </c>
      <c r="D15" s="93"/>
      <c r="F15" s="30"/>
      <c r="I15" s="26"/>
      <c r="P15" s="45"/>
      <c r="Q15" s="30"/>
    </row>
    <row r="16" spans="1:18" x14ac:dyDescent="0.3">
      <c r="A16" s="94">
        <v>44927.333333333336</v>
      </c>
      <c r="B16" s="94"/>
      <c r="C16" s="33">
        <v>0.1</v>
      </c>
      <c r="D16" s="93"/>
      <c r="F16" s="30"/>
      <c r="I16" s="26"/>
      <c r="P16" s="45"/>
      <c r="Q16" s="30"/>
    </row>
    <row r="17" spans="1:17" x14ac:dyDescent="0.3">
      <c r="A17" s="94">
        <v>44927.375</v>
      </c>
      <c r="B17" s="94"/>
      <c r="C17" s="33">
        <v>0.1</v>
      </c>
      <c r="D17" s="93"/>
      <c r="F17" s="30"/>
      <c r="I17" s="26"/>
      <c r="P17" s="45"/>
      <c r="Q17" s="30"/>
    </row>
    <row r="18" spans="1:17" x14ac:dyDescent="0.3">
      <c r="A18" s="94">
        <v>44927.416666666664</v>
      </c>
      <c r="B18" s="94"/>
      <c r="C18" s="33">
        <v>0.1</v>
      </c>
      <c r="D18" s="93"/>
      <c r="F18" s="30"/>
      <c r="I18" s="26"/>
      <c r="P18" s="45"/>
      <c r="Q18" s="30"/>
    </row>
    <row r="19" spans="1:17" x14ac:dyDescent="0.3">
      <c r="A19" s="94">
        <v>44927.458333333336</v>
      </c>
      <c r="B19" s="94"/>
      <c r="C19" s="33">
        <v>0.1</v>
      </c>
      <c r="D19" s="93"/>
      <c r="F19" s="30"/>
      <c r="I19" s="26"/>
      <c r="P19" s="45"/>
      <c r="Q19" s="30"/>
    </row>
    <row r="20" spans="1:17" x14ac:dyDescent="0.3">
      <c r="A20" s="94">
        <v>44927.5</v>
      </c>
      <c r="B20" s="94"/>
      <c r="C20" s="33">
        <v>0</v>
      </c>
      <c r="D20" s="93"/>
      <c r="F20" s="30"/>
      <c r="I20" s="26"/>
      <c r="P20" s="45"/>
      <c r="Q20" s="30"/>
    </row>
    <row r="21" spans="1:17" x14ac:dyDescent="0.3">
      <c r="A21" s="94">
        <v>44927.541666666664</v>
      </c>
      <c r="B21" s="94"/>
      <c r="C21" s="33">
        <v>0</v>
      </c>
      <c r="D21" s="93"/>
      <c r="F21" s="30"/>
      <c r="I21" s="26"/>
      <c r="P21" s="45"/>
      <c r="Q21" s="30"/>
    </row>
    <row r="22" spans="1:17" x14ac:dyDescent="0.3">
      <c r="A22" s="94">
        <v>44927.583333333336</v>
      </c>
      <c r="B22" s="94"/>
      <c r="C22" s="33">
        <v>0</v>
      </c>
      <c r="D22" s="93"/>
      <c r="F22" s="30"/>
      <c r="I22" s="26"/>
      <c r="P22" s="45"/>
      <c r="Q22" s="30"/>
    </row>
    <row r="23" spans="1:17" x14ac:dyDescent="0.3">
      <c r="A23" s="94">
        <v>44927.625</v>
      </c>
      <c r="B23" s="94"/>
      <c r="C23" s="33">
        <v>0.1</v>
      </c>
      <c r="D23" s="93"/>
      <c r="F23" s="30"/>
      <c r="I23" s="26"/>
      <c r="P23" s="45"/>
      <c r="Q23" s="30"/>
    </row>
    <row r="24" spans="1:17" x14ac:dyDescent="0.3">
      <c r="A24" s="94">
        <v>44927.666666666664</v>
      </c>
      <c r="B24" s="94"/>
      <c r="C24" s="33">
        <v>0</v>
      </c>
      <c r="D24" s="93"/>
      <c r="F24" s="30"/>
      <c r="I24" s="26"/>
      <c r="P24" s="45"/>
      <c r="Q24" s="30"/>
    </row>
    <row r="25" spans="1:17" x14ac:dyDescent="0.3">
      <c r="A25" s="94">
        <v>44927.708333333336</v>
      </c>
      <c r="B25" s="94"/>
      <c r="C25" s="33">
        <v>0</v>
      </c>
      <c r="D25" s="93"/>
      <c r="F25" s="30"/>
      <c r="I25" s="26"/>
      <c r="P25" s="45"/>
      <c r="Q25" s="30"/>
    </row>
    <row r="26" spans="1:17" x14ac:dyDescent="0.3">
      <c r="A26" s="94">
        <v>44927.75</v>
      </c>
      <c r="B26" s="94"/>
      <c r="C26" s="33">
        <v>0</v>
      </c>
      <c r="D26" s="93"/>
      <c r="F26" s="30"/>
      <c r="I26" s="26"/>
      <c r="P26" s="45"/>
      <c r="Q26" s="30"/>
    </row>
    <row r="27" spans="1:17" x14ac:dyDescent="0.3">
      <c r="A27" s="94">
        <v>44927.791666666664</v>
      </c>
      <c r="B27" s="94"/>
      <c r="C27" s="33">
        <v>0.1</v>
      </c>
      <c r="D27" s="93"/>
      <c r="F27" s="30"/>
      <c r="I27" s="26"/>
      <c r="P27" s="45"/>
      <c r="Q27" s="30"/>
    </row>
    <row r="28" spans="1:17" x14ac:dyDescent="0.3">
      <c r="A28" s="94">
        <v>44927.833333333336</v>
      </c>
      <c r="B28" s="94"/>
      <c r="C28" s="33">
        <v>0.1</v>
      </c>
      <c r="D28" s="93"/>
      <c r="F28" s="30"/>
      <c r="I28" s="26"/>
      <c r="P28" s="45"/>
      <c r="Q28" s="30"/>
    </row>
    <row r="29" spans="1:17" x14ac:dyDescent="0.3">
      <c r="A29" s="94">
        <v>44927.875</v>
      </c>
      <c r="B29" s="94"/>
      <c r="C29" s="33">
        <v>0.2</v>
      </c>
      <c r="D29" s="93"/>
      <c r="F29" s="30"/>
      <c r="I29" s="26"/>
      <c r="P29" s="45"/>
      <c r="Q29" s="30"/>
    </row>
    <row r="30" spans="1:17" x14ac:dyDescent="0.3">
      <c r="A30" s="94">
        <v>44927.916666666664</v>
      </c>
      <c r="B30" s="94"/>
      <c r="C30" s="33">
        <v>0.3</v>
      </c>
      <c r="D30" s="93"/>
      <c r="F30" s="30"/>
      <c r="I30" s="26"/>
      <c r="P30" s="45"/>
      <c r="Q30" s="30"/>
    </row>
    <row r="31" spans="1:17" x14ac:dyDescent="0.3">
      <c r="A31" s="94">
        <v>44927.958333333336</v>
      </c>
      <c r="B31" s="94"/>
      <c r="C31" s="33">
        <v>0.2</v>
      </c>
      <c r="D31" s="93"/>
      <c r="F31" s="30"/>
      <c r="I31" s="26"/>
      <c r="P31" s="45"/>
      <c r="Q31" s="30"/>
    </row>
    <row r="32" spans="1:17" x14ac:dyDescent="0.3">
      <c r="A32" s="94">
        <v>44928</v>
      </c>
      <c r="B32" s="94"/>
      <c r="C32" s="33">
        <v>0.2</v>
      </c>
      <c r="D32" s="93"/>
      <c r="F32" s="30"/>
      <c r="I32" s="26"/>
      <c r="P32" s="45"/>
      <c r="Q32" s="30"/>
    </row>
    <row r="33" spans="1:17" x14ac:dyDescent="0.3">
      <c r="A33" s="94">
        <v>44928.041666666664</v>
      </c>
      <c r="B33" s="94"/>
      <c r="C33" s="33">
        <v>0.2</v>
      </c>
      <c r="D33" s="93"/>
      <c r="F33" s="30"/>
      <c r="I33" s="26"/>
      <c r="P33" s="45"/>
      <c r="Q33" s="30"/>
    </row>
    <row r="34" spans="1:17" x14ac:dyDescent="0.3">
      <c r="A34" s="94">
        <v>44928.083333333336</v>
      </c>
      <c r="B34" s="94"/>
      <c r="C34" s="33">
        <v>0.1</v>
      </c>
      <c r="D34" s="93"/>
      <c r="F34" s="30"/>
      <c r="I34" s="26"/>
      <c r="P34" s="45"/>
      <c r="Q34" s="30"/>
    </row>
    <row r="35" spans="1:17" x14ac:dyDescent="0.3">
      <c r="A35" s="94">
        <v>44928.125</v>
      </c>
      <c r="B35" s="94"/>
      <c r="C35" s="33">
        <v>0.1</v>
      </c>
      <c r="D35" s="93"/>
      <c r="F35" s="30"/>
      <c r="I35" s="26"/>
      <c r="P35" s="45"/>
      <c r="Q35" s="30"/>
    </row>
    <row r="36" spans="1:17" x14ac:dyDescent="0.3">
      <c r="A36" s="94">
        <v>44928.166666666664</v>
      </c>
      <c r="B36" s="94"/>
      <c r="C36" s="33">
        <v>0.1</v>
      </c>
      <c r="D36" s="93"/>
      <c r="F36" s="30"/>
      <c r="I36" s="26"/>
      <c r="P36" s="45"/>
      <c r="Q36" s="30"/>
    </row>
    <row r="37" spans="1:17" x14ac:dyDescent="0.3">
      <c r="A37" s="94">
        <v>44928.208333333336</v>
      </c>
      <c r="B37" s="94"/>
      <c r="C37" s="33">
        <v>0.1</v>
      </c>
      <c r="D37" s="93"/>
      <c r="F37" s="30"/>
      <c r="I37" s="26"/>
      <c r="P37" s="45"/>
      <c r="Q37" s="30"/>
    </row>
    <row r="38" spans="1:17" x14ac:dyDescent="0.3">
      <c r="A38" s="94">
        <v>44928.25</v>
      </c>
      <c r="B38" s="94"/>
      <c r="C38" s="33">
        <v>0.1</v>
      </c>
      <c r="D38" s="93"/>
      <c r="F38" s="30"/>
      <c r="I38" s="26"/>
      <c r="P38" s="45"/>
      <c r="Q38" s="30"/>
    </row>
    <row r="39" spans="1:17" x14ac:dyDescent="0.3">
      <c r="A39" s="94">
        <v>44928.291666666664</v>
      </c>
      <c r="B39" s="94"/>
      <c r="C39" s="33">
        <v>0.1</v>
      </c>
      <c r="D39" s="93"/>
      <c r="F39" s="30"/>
      <c r="I39" s="26"/>
      <c r="P39" s="45"/>
      <c r="Q39" s="30"/>
    </row>
    <row r="40" spans="1:17" x14ac:dyDescent="0.3">
      <c r="A40" s="94">
        <v>44928.333333333336</v>
      </c>
      <c r="B40" s="94"/>
      <c r="C40" s="33">
        <v>0.1</v>
      </c>
      <c r="D40" s="93"/>
      <c r="F40" s="30"/>
      <c r="I40" s="26"/>
      <c r="P40" s="45"/>
      <c r="Q40" s="30"/>
    </row>
    <row r="41" spans="1:17" x14ac:dyDescent="0.3">
      <c r="A41" s="94">
        <v>44928.375</v>
      </c>
      <c r="B41" s="94"/>
      <c r="C41" s="33">
        <v>0.1</v>
      </c>
      <c r="D41" s="93"/>
      <c r="F41" s="30"/>
      <c r="I41" s="26"/>
      <c r="P41" s="45"/>
      <c r="Q41" s="30"/>
    </row>
    <row r="42" spans="1:17" x14ac:dyDescent="0.3">
      <c r="A42" s="94">
        <v>44928.416666666664</v>
      </c>
      <c r="B42" s="94"/>
      <c r="C42" s="33">
        <v>0.1</v>
      </c>
      <c r="D42" s="93"/>
      <c r="F42" s="30"/>
      <c r="I42" s="26"/>
      <c r="P42" s="45"/>
      <c r="Q42" s="30"/>
    </row>
    <row r="43" spans="1:17" x14ac:dyDescent="0.3">
      <c r="A43" s="94">
        <v>44928.458333333336</v>
      </c>
      <c r="B43" s="94"/>
      <c r="C43" s="33">
        <v>0.1</v>
      </c>
      <c r="D43" s="93"/>
      <c r="F43" s="30"/>
      <c r="I43" s="26"/>
      <c r="P43" s="45"/>
      <c r="Q43" s="30"/>
    </row>
    <row r="44" spans="1:17" x14ac:dyDescent="0.3">
      <c r="A44" s="94">
        <v>44928.5</v>
      </c>
      <c r="B44" s="94"/>
      <c r="C44" s="33">
        <v>0</v>
      </c>
      <c r="D44" s="93"/>
      <c r="F44" s="30"/>
      <c r="I44" s="26"/>
      <c r="P44" s="45"/>
      <c r="Q44" s="30"/>
    </row>
    <row r="45" spans="1:17" x14ac:dyDescent="0.3">
      <c r="A45" s="94">
        <v>44928.541666666664</v>
      </c>
      <c r="B45" s="94"/>
      <c r="C45" s="33">
        <v>0</v>
      </c>
      <c r="D45" s="93"/>
      <c r="F45" s="30"/>
      <c r="I45" s="26"/>
      <c r="P45" s="45"/>
      <c r="Q45" s="30"/>
    </row>
    <row r="46" spans="1:17" x14ac:dyDescent="0.3">
      <c r="A46" s="94">
        <v>44928.583333333336</v>
      </c>
      <c r="B46" s="94"/>
      <c r="C46" s="33">
        <v>0</v>
      </c>
      <c r="D46" s="93"/>
      <c r="F46" s="30"/>
      <c r="I46" s="26"/>
      <c r="P46" s="45"/>
      <c r="Q46" s="30"/>
    </row>
    <row r="47" spans="1:17" x14ac:dyDescent="0.3">
      <c r="A47" s="94">
        <v>44928.625</v>
      </c>
      <c r="B47" s="94"/>
      <c r="C47" s="33">
        <v>0</v>
      </c>
      <c r="D47" s="93"/>
      <c r="F47" s="30"/>
      <c r="I47" s="26"/>
      <c r="P47" s="45"/>
      <c r="Q47" s="30"/>
    </row>
    <row r="48" spans="1:17" x14ac:dyDescent="0.3">
      <c r="A48" s="94">
        <v>44928.666666666664</v>
      </c>
      <c r="B48" s="94"/>
      <c r="C48" s="33">
        <v>0.1</v>
      </c>
      <c r="D48" s="93"/>
      <c r="F48" s="30"/>
      <c r="I48" s="26"/>
      <c r="P48" s="45"/>
      <c r="Q48" s="30"/>
    </row>
    <row r="49" spans="1:17" x14ac:dyDescent="0.3">
      <c r="A49" s="94">
        <v>44928.708333333336</v>
      </c>
      <c r="B49" s="94"/>
      <c r="C49" s="33">
        <v>0.1</v>
      </c>
      <c r="D49" s="93"/>
      <c r="F49" s="30"/>
      <c r="I49" s="26"/>
      <c r="P49" s="45"/>
      <c r="Q49" s="30"/>
    </row>
    <row r="50" spans="1:17" x14ac:dyDescent="0.3">
      <c r="A50" s="94">
        <v>44928.75</v>
      </c>
      <c r="B50" s="94"/>
      <c r="C50" s="33">
        <v>0.1</v>
      </c>
      <c r="D50" s="93"/>
      <c r="F50" s="30"/>
      <c r="I50" s="26"/>
      <c r="P50" s="45"/>
      <c r="Q50" s="30"/>
    </row>
    <row r="51" spans="1:17" x14ac:dyDescent="0.3">
      <c r="A51" s="94">
        <v>44928.791666666664</v>
      </c>
      <c r="B51" s="94"/>
      <c r="C51" s="33">
        <v>0.1</v>
      </c>
      <c r="D51" s="93"/>
      <c r="F51" s="30"/>
      <c r="I51" s="26"/>
    </row>
    <row r="52" spans="1:17" x14ac:dyDescent="0.3">
      <c r="A52" s="94">
        <v>44928.833333333336</v>
      </c>
      <c r="B52" s="94"/>
      <c r="C52" s="33">
        <v>0.1</v>
      </c>
      <c r="D52" s="93"/>
      <c r="F52" s="30"/>
      <c r="I52" s="26"/>
    </row>
    <row r="53" spans="1:17" x14ac:dyDescent="0.3">
      <c r="A53" s="94">
        <v>44928.875</v>
      </c>
      <c r="B53" s="94"/>
      <c r="C53" s="33">
        <v>0.1</v>
      </c>
      <c r="D53" s="93"/>
      <c r="F53" s="30"/>
      <c r="I53" s="26"/>
    </row>
    <row r="54" spans="1:17" x14ac:dyDescent="0.3">
      <c r="A54" s="94">
        <v>44928.916666666664</v>
      </c>
      <c r="B54" s="94"/>
      <c r="C54" s="33">
        <v>0.2</v>
      </c>
      <c r="D54" s="93"/>
      <c r="F54" s="30"/>
      <c r="I54" s="26"/>
    </row>
    <row r="55" spans="1:17" x14ac:dyDescent="0.3">
      <c r="A55" s="94">
        <v>44928.958333333336</v>
      </c>
      <c r="B55" s="94"/>
      <c r="C55" s="33">
        <v>0.1</v>
      </c>
      <c r="D55" s="93"/>
      <c r="F55" s="30"/>
      <c r="I55" s="26"/>
    </row>
    <row r="56" spans="1:17" x14ac:dyDescent="0.3">
      <c r="A56" s="94">
        <v>44929</v>
      </c>
      <c r="B56" s="94"/>
      <c r="C56" s="33">
        <v>0.1</v>
      </c>
      <c r="D56" s="93"/>
      <c r="F56" s="30"/>
      <c r="I56" s="26"/>
    </row>
    <row r="57" spans="1:17" x14ac:dyDescent="0.3">
      <c r="A57" s="94">
        <v>44929.041666666664</v>
      </c>
      <c r="B57" s="94"/>
      <c r="C57" s="33">
        <v>0.1</v>
      </c>
      <c r="D57" s="93"/>
      <c r="F57" s="30"/>
      <c r="I57" s="26"/>
    </row>
    <row r="58" spans="1:17" x14ac:dyDescent="0.3">
      <c r="A58" s="94">
        <v>44929.083333333336</v>
      </c>
      <c r="B58" s="94"/>
      <c r="C58" s="33">
        <v>0.1</v>
      </c>
      <c r="D58" s="93"/>
      <c r="F58" s="30"/>
      <c r="I58" s="26"/>
    </row>
    <row r="59" spans="1:17" x14ac:dyDescent="0.3">
      <c r="A59" s="94">
        <v>44929.125</v>
      </c>
      <c r="B59" s="94"/>
      <c r="C59" s="33">
        <v>0.1</v>
      </c>
      <c r="D59" s="93"/>
      <c r="F59" s="30"/>
      <c r="I59" s="26"/>
    </row>
    <row r="60" spans="1:17" x14ac:dyDescent="0.3">
      <c r="A60" s="94">
        <v>44929.166666666664</v>
      </c>
      <c r="B60" s="94"/>
      <c r="C60" s="33">
        <v>0.1</v>
      </c>
      <c r="D60" s="93"/>
      <c r="F60" s="30"/>
      <c r="I60" s="26"/>
    </row>
    <row r="61" spans="1:17" x14ac:dyDescent="0.3">
      <c r="A61" s="94">
        <v>44929.208333333336</v>
      </c>
      <c r="B61" s="94"/>
      <c r="C61" s="33">
        <v>0.1</v>
      </c>
      <c r="D61" s="93"/>
      <c r="F61" s="30"/>
      <c r="I61" s="26"/>
    </row>
    <row r="62" spans="1:17" x14ac:dyDescent="0.3">
      <c r="A62" s="94">
        <v>44929.25</v>
      </c>
      <c r="B62" s="94"/>
      <c r="C62" s="33">
        <v>0.1</v>
      </c>
      <c r="D62" s="93"/>
      <c r="F62" s="30"/>
      <c r="I62" s="26"/>
    </row>
    <row r="63" spans="1:17" x14ac:dyDescent="0.3">
      <c r="A63" s="94">
        <v>44929.291666666664</v>
      </c>
      <c r="B63" s="94"/>
      <c r="C63" s="33">
        <v>0.1</v>
      </c>
      <c r="D63" s="93"/>
      <c r="F63" s="30"/>
      <c r="I63" s="26"/>
    </row>
    <row r="64" spans="1:17" x14ac:dyDescent="0.3">
      <c r="A64" s="94">
        <v>44929.333333333336</v>
      </c>
      <c r="B64" s="94"/>
      <c r="C64" s="33">
        <v>0.1</v>
      </c>
      <c r="D64" s="93"/>
      <c r="F64" s="30"/>
      <c r="I64" s="26"/>
    </row>
    <row r="65" spans="1:9" x14ac:dyDescent="0.3">
      <c r="A65" s="94">
        <v>44929.375</v>
      </c>
      <c r="B65" s="94"/>
      <c r="C65" s="33">
        <v>0.1</v>
      </c>
      <c r="D65" s="93"/>
      <c r="F65" s="30"/>
      <c r="I65" s="26"/>
    </row>
    <row r="66" spans="1:9" x14ac:dyDescent="0.3">
      <c r="A66" s="94">
        <v>44929.416666666664</v>
      </c>
      <c r="B66" s="94"/>
      <c r="C66" s="33">
        <v>0.1</v>
      </c>
      <c r="D66" s="93"/>
      <c r="F66" s="30"/>
      <c r="I66" s="26"/>
    </row>
    <row r="67" spans="1:9" x14ac:dyDescent="0.3">
      <c r="A67" s="94">
        <v>44929.458333333336</v>
      </c>
      <c r="B67" s="94"/>
      <c r="C67" s="33">
        <v>0.1</v>
      </c>
      <c r="D67" s="93"/>
      <c r="F67" s="30"/>
      <c r="I67" s="26"/>
    </row>
    <row r="68" spans="1:9" x14ac:dyDescent="0.3">
      <c r="A68" s="94">
        <v>44929.5</v>
      </c>
      <c r="B68" s="94"/>
      <c r="C68" s="33">
        <v>0.1</v>
      </c>
      <c r="D68" s="93"/>
      <c r="F68" s="30"/>
      <c r="I68" s="26"/>
    </row>
    <row r="69" spans="1:9" x14ac:dyDescent="0.3">
      <c r="A69" s="94">
        <v>44929.541666666664</v>
      </c>
      <c r="B69" s="94"/>
      <c r="C69" s="33">
        <v>0.1</v>
      </c>
      <c r="D69" s="93"/>
      <c r="F69" s="30"/>
      <c r="I69" s="26"/>
    </row>
    <row r="70" spans="1:9" x14ac:dyDescent="0.3">
      <c r="A70" s="94">
        <v>44929.583333333336</v>
      </c>
      <c r="B70" s="94"/>
      <c r="C70" s="33">
        <v>0.1</v>
      </c>
      <c r="D70" s="93"/>
      <c r="F70" s="30"/>
      <c r="I70" s="26"/>
    </row>
    <row r="71" spans="1:9" x14ac:dyDescent="0.3">
      <c r="A71" s="94">
        <v>44929.625</v>
      </c>
      <c r="B71" s="94"/>
      <c r="C71" s="33">
        <v>0.1</v>
      </c>
      <c r="D71" s="93"/>
      <c r="F71" s="30"/>
      <c r="I71" s="26"/>
    </row>
    <row r="72" spans="1:9" x14ac:dyDescent="0.3">
      <c r="A72" s="94">
        <v>44929.666666666664</v>
      </c>
      <c r="B72" s="94"/>
      <c r="C72" s="33">
        <v>0.1</v>
      </c>
      <c r="D72" s="93"/>
      <c r="F72" s="30"/>
      <c r="I72" s="26"/>
    </row>
    <row r="73" spans="1:9" x14ac:dyDescent="0.3">
      <c r="A73" s="94">
        <v>44929.708333333336</v>
      </c>
      <c r="B73" s="94"/>
      <c r="C73" s="33">
        <v>0.1</v>
      </c>
      <c r="D73" s="93"/>
      <c r="F73" s="30"/>
      <c r="I73" s="26"/>
    </row>
    <row r="74" spans="1:9" x14ac:dyDescent="0.3">
      <c r="A74" s="94">
        <v>44929.75</v>
      </c>
      <c r="B74" s="94"/>
      <c r="C74" s="33">
        <v>0.1</v>
      </c>
      <c r="D74" s="93"/>
      <c r="F74" s="30"/>
      <c r="I74" s="26"/>
    </row>
    <row r="75" spans="1:9" x14ac:dyDescent="0.3">
      <c r="A75" s="94">
        <v>44929.791666666664</v>
      </c>
      <c r="B75" s="94"/>
      <c r="C75" s="33">
        <v>0.1</v>
      </c>
      <c r="D75" s="93"/>
      <c r="F75" s="30"/>
      <c r="I75" s="26"/>
    </row>
    <row r="76" spans="1:9" x14ac:dyDescent="0.3">
      <c r="A76" s="94">
        <v>44929.833333333336</v>
      </c>
      <c r="B76" s="94"/>
      <c r="C76" s="33">
        <v>0.2</v>
      </c>
      <c r="D76" s="93"/>
      <c r="F76" s="30"/>
      <c r="I76" s="26"/>
    </row>
    <row r="77" spans="1:9" x14ac:dyDescent="0.3">
      <c r="A77" s="94">
        <v>44929.875</v>
      </c>
      <c r="B77" s="94"/>
      <c r="C77" s="33">
        <v>0.2</v>
      </c>
      <c r="D77" s="93"/>
      <c r="F77" s="30"/>
      <c r="I77" s="26"/>
    </row>
    <row r="78" spans="1:9" x14ac:dyDescent="0.3">
      <c r="A78" s="94">
        <v>44929.916666666664</v>
      </c>
      <c r="B78" s="94"/>
      <c r="C78" s="33">
        <v>0.2</v>
      </c>
      <c r="D78" s="93"/>
      <c r="F78" s="30"/>
      <c r="I78" s="26"/>
    </row>
    <row r="79" spans="1:9" x14ac:dyDescent="0.3">
      <c r="A79" s="94">
        <v>44929.958333333336</v>
      </c>
      <c r="B79" s="94"/>
      <c r="C79" s="33">
        <v>0.1</v>
      </c>
      <c r="D79" s="93"/>
      <c r="F79" s="30"/>
      <c r="I79" s="26"/>
    </row>
    <row r="80" spans="1:9" x14ac:dyDescent="0.3">
      <c r="A80" s="94">
        <v>44930</v>
      </c>
      <c r="B80" s="94"/>
      <c r="C80" s="33">
        <v>0.1</v>
      </c>
      <c r="D80" s="93"/>
      <c r="F80" s="30"/>
      <c r="I80" s="26"/>
    </row>
    <row r="81" spans="1:9" x14ac:dyDescent="0.3">
      <c r="A81" s="94">
        <v>44930.041666666664</v>
      </c>
      <c r="B81" s="94"/>
      <c r="C81" s="33">
        <v>0.1</v>
      </c>
      <c r="D81" s="93"/>
      <c r="F81" s="30"/>
      <c r="I81" s="26"/>
    </row>
    <row r="82" spans="1:9" x14ac:dyDescent="0.3">
      <c r="A82" s="94">
        <v>44930.083333333336</v>
      </c>
      <c r="B82" s="94"/>
      <c r="C82" s="33">
        <v>0.1</v>
      </c>
      <c r="D82" s="93"/>
      <c r="F82" s="30"/>
      <c r="I82" s="26"/>
    </row>
    <row r="83" spans="1:9" x14ac:dyDescent="0.3">
      <c r="A83" s="94">
        <v>44930.125</v>
      </c>
      <c r="B83" s="94"/>
      <c r="C83" s="33">
        <v>0.1</v>
      </c>
      <c r="D83" s="93"/>
      <c r="F83" s="30"/>
      <c r="I83" s="26"/>
    </row>
    <row r="84" spans="1:9" x14ac:dyDescent="0.3">
      <c r="A84" s="94">
        <v>44930.166666666664</v>
      </c>
      <c r="B84" s="94"/>
      <c r="C84" s="33">
        <v>0.1</v>
      </c>
      <c r="D84" s="93"/>
      <c r="F84" s="30"/>
      <c r="I84" s="26"/>
    </row>
    <row r="85" spans="1:9" x14ac:dyDescent="0.3">
      <c r="A85" s="94">
        <v>44930.208333333336</v>
      </c>
      <c r="B85" s="94"/>
      <c r="C85" s="33">
        <v>0.2</v>
      </c>
      <c r="D85" s="93"/>
      <c r="F85" s="30"/>
      <c r="I85" s="26"/>
    </row>
    <row r="86" spans="1:9" x14ac:dyDescent="0.3">
      <c r="A86" s="94">
        <v>44930.25</v>
      </c>
      <c r="B86" s="94"/>
      <c r="C86" s="33">
        <v>0.1</v>
      </c>
      <c r="D86" s="93"/>
      <c r="F86" s="30"/>
      <c r="I86" s="26"/>
    </row>
    <row r="87" spans="1:9" x14ac:dyDescent="0.3">
      <c r="A87" s="94">
        <v>44930.291666666664</v>
      </c>
      <c r="B87" s="94"/>
      <c r="C87" s="33">
        <v>0.1</v>
      </c>
      <c r="D87" s="93"/>
      <c r="F87" s="30"/>
      <c r="I87" s="26"/>
    </row>
    <row r="88" spans="1:9" x14ac:dyDescent="0.3">
      <c r="A88" s="94">
        <v>44930.333333333336</v>
      </c>
      <c r="B88" s="94"/>
      <c r="C88" s="33">
        <v>0.1</v>
      </c>
      <c r="D88" s="93"/>
      <c r="F88" s="30"/>
      <c r="I88" s="26"/>
    </row>
    <row r="89" spans="1:9" x14ac:dyDescent="0.3">
      <c r="A89" s="94">
        <v>44930.375</v>
      </c>
      <c r="B89" s="94"/>
      <c r="C89" s="33">
        <v>0.1</v>
      </c>
      <c r="D89" s="93"/>
      <c r="F89" s="30"/>
      <c r="I89" s="26"/>
    </row>
    <row r="90" spans="1:9" x14ac:dyDescent="0.3">
      <c r="A90" s="94">
        <v>44930.416666666664</v>
      </c>
      <c r="B90" s="94"/>
      <c r="C90" s="33">
        <v>0.1</v>
      </c>
      <c r="D90" s="93"/>
      <c r="F90" s="30"/>
      <c r="I90" s="26"/>
    </row>
    <row r="91" spans="1:9" x14ac:dyDescent="0.3">
      <c r="A91" s="94">
        <v>44930.458333333336</v>
      </c>
      <c r="B91" s="94"/>
      <c r="C91" s="33">
        <v>0.1</v>
      </c>
      <c r="D91" s="93"/>
      <c r="F91" s="30"/>
      <c r="I91" s="26"/>
    </row>
    <row r="92" spans="1:9" x14ac:dyDescent="0.3">
      <c r="A92" s="94">
        <v>44930.5</v>
      </c>
      <c r="B92" s="94"/>
      <c r="C92" s="33">
        <v>0.1</v>
      </c>
      <c r="D92" s="93"/>
      <c r="F92" s="30"/>
      <c r="I92" s="26"/>
    </row>
    <row r="93" spans="1:9" x14ac:dyDescent="0.3">
      <c r="A93" s="94">
        <v>44930.541666666664</v>
      </c>
      <c r="B93" s="94"/>
      <c r="C93" s="33">
        <v>0.1</v>
      </c>
      <c r="D93" s="93"/>
      <c r="F93" s="30"/>
      <c r="I93" s="26"/>
    </row>
    <row r="94" spans="1:9" x14ac:dyDescent="0.3">
      <c r="A94" s="94">
        <v>44930.583333333336</v>
      </c>
      <c r="B94" s="94"/>
      <c r="C94" s="33">
        <v>0.1</v>
      </c>
      <c r="D94" s="93"/>
      <c r="F94" s="30"/>
      <c r="I94" s="26"/>
    </row>
    <row r="95" spans="1:9" x14ac:dyDescent="0.3">
      <c r="A95" s="94">
        <v>44930.625</v>
      </c>
      <c r="B95" s="94"/>
      <c r="C95" s="33">
        <v>0.1</v>
      </c>
      <c r="D95" s="93"/>
      <c r="F95" s="30"/>
      <c r="I95" s="26"/>
    </row>
    <row r="96" spans="1:9" x14ac:dyDescent="0.3">
      <c r="A96" s="94">
        <v>44930.666666666664</v>
      </c>
      <c r="B96" s="94"/>
      <c r="C96" s="33">
        <v>0.1</v>
      </c>
      <c r="D96" s="93"/>
      <c r="F96" s="30"/>
      <c r="I96" s="26"/>
    </row>
    <row r="97" spans="1:9" x14ac:dyDescent="0.3">
      <c r="A97" s="94">
        <v>44930.708333333336</v>
      </c>
      <c r="B97" s="94"/>
      <c r="C97" s="33">
        <v>0.1</v>
      </c>
      <c r="D97" s="93"/>
      <c r="F97" s="30"/>
      <c r="I97" s="26"/>
    </row>
    <row r="98" spans="1:9" x14ac:dyDescent="0.3">
      <c r="A98" s="94">
        <v>44930.75</v>
      </c>
      <c r="B98" s="94"/>
      <c r="C98" s="33">
        <v>0.1</v>
      </c>
      <c r="D98" s="93"/>
      <c r="F98" s="30"/>
      <c r="I98" s="26"/>
    </row>
    <row r="99" spans="1:9" x14ac:dyDescent="0.3">
      <c r="A99" s="94">
        <v>44930.791666666664</v>
      </c>
      <c r="B99" s="94"/>
      <c r="C99" s="33">
        <v>0.1</v>
      </c>
      <c r="D99" s="93"/>
      <c r="F99" s="30"/>
      <c r="I99" s="26"/>
    </row>
    <row r="100" spans="1:9" x14ac:dyDescent="0.3">
      <c r="A100" s="94">
        <v>44930.833333333336</v>
      </c>
      <c r="B100" s="94"/>
      <c r="C100" s="33">
        <v>0.2</v>
      </c>
      <c r="D100" s="93"/>
      <c r="F100" s="30"/>
      <c r="I100" s="26"/>
    </row>
    <row r="101" spans="1:9" x14ac:dyDescent="0.3">
      <c r="A101" s="94">
        <v>44930.875</v>
      </c>
      <c r="B101" s="94"/>
      <c r="C101" s="33">
        <v>0.2</v>
      </c>
      <c r="D101" s="93"/>
      <c r="F101" s="30"/>
      <c r="I101" s="26"/>
    </row>
    <row r="102" spans="1:9" x14ac:dyDescent="0.3">
      <c r="A102" s="94">
        <v>44930.916666666664</v>
      </c>
      <c r="B102" s="94"/>
      <c r="C102" s="33">
        <v>0.1</v>
      </c>
      <c r="D102" s="93"/>
      <c r="F102" s="30"/>
      <c r="I102" s="26"/>
    </row>
    <row r="103" spans="1:9" x14ac:dyDescent="0.3">
      <c r="A103" s="94">
        <v>44930.958333333336</v>
      </c>
      <c r="B103" s="94"/>
      <c r="C103" s="33">
        <v>0.1</v>
      </c>
      <c r="D103" s="93"/>
      <c r="F103" s="30"/>
      <c r="I103" s="26"/>
    </row>
    <row r="104" spans="1:9" x14ac:dyDescent="0.3">
      <c r="A104" s="94">
        <v>44931</v>
      </c>
      <c r="B104" s="94"/>
      <c r="C104" s="33">
        <v>0.1</v>
      </c>
      <c r="D104" s="93"/>
      <c r="F104" s="30"/>
      <c r="I104" s="26"/>
    </row>
    <row r="105" spans="1:9" x14ac:dyDescent="0.3">
      <c r="A105" s="94">
        <v>44931.041666666664</v>
      </c>
      <c r="B105" s="94"/>
      <c r="C105" s="33">
        <v>0.1</v>
      </c>
      <c r="D105" s="93"/>
      <c r="F105" s="30"/>
      <c r="I105" s="26"/>
    </row>
    <row r="106" spans="1:9" x14ac:dyDescent="0.3">
      <c r="A106" s="94">
        <v>44931.083333333336</v>
      </c>
      <c r="B106" s="94"/>
      <c r="C106" s="33">
        <v>0.1</v>
      </c>
      <c r="D106" s="93"/>
      <c r="F106" s="30"/>
      <c r="I106" s="26"/>
    </row>
    <row r="107" spans="1:9" x14ac:dyDescent="0.3">
      <c r="A107" s="94">
        <v>44931.125</v>
      </c>
      <c r="B107" s="94"/>
      <c r="C107" s="33">
        <v>0.1</v>
      </c>
      <c r="D107" s="93"/>
      <c r="F107" s="30"/>
      <c r="I107" s="26"/>
    </row>
    <row r="108" spans="1:9" x14ac:dyDescent="0.3">
      <c r="A108" s="94">
        <v>44931.166666666664</v>
      </c>
      <c r="B108" s="94"/>
      <c r="C108" s="33">
        <v>0.1</v>
      </c>
      <c r="D108" s="93"/>
      <c r="F108" s="30"/>
      <c r="I108" s="26"/>
    </row>
    <row r="109" spans="1:9" x14ac:dyDescent="0.3">
      <c r="A109" s="94">
        <v>44931.208333333336</v>
      </c>
      <c r="B109" s="94"/>
      <c r="C109" s="33">
        <v>0.1</v>
      </c>
      <c r="D109" s="93"/>
      <c r="F109" s="30"/>
      <c r="I109" s="26"/>
    </row>
    <row r="110" spans="1:9" x14ac:dyDescent="0.3">
      <c r="A110" s="94">
        <v>44931.25</v>
      </c>
      <c r="B110" s="94"/>
      <c r="C110" s="33">
        <v>0.1</v>
      </c>
      <c r="D110" s="93"/>
      <c r="F110" s="30"/>
      <c r="I110" s="26"/>
    </row>
    <row r="111" spans="1:9" x14ac:dyDescent="0.3">
      <c r="A111" s="94">
        <v>44931.291666666664</v>
      </c>
      <c r="B111" s="94"/>
      <c r="C111" s="33">
        <v>0.1</v>
      </c>
      <c r="D111" s="93"/>
      <c r="F111" s="30"/>
      <c r="I111" s="26"/>
    </row>
    <row r="112" spans="1:9" x14ac:dyDescent="0.3">
      <c r="A112" s="94">
        <v>44931.333333333336</v>
      </c>
      <c r="B112" s="94"/>
      <c r="C112" s="33">
        <v>0.1</v>
      </c>
      <c r="D112" s="93"/>
      <c r="F112" s="30"/>
      <c r="I112" s="26"/>
    </row>
    <row r="113" spans="1:9" x14ac:dyDescent="0.3">
      <c r="A113" s="94">
        <v>44931.375</v>
      </c>
      <c r="B113" s="94"/>
      <c r="C113" s="33"/>
      <c r="D113" s="93"/>
      <c r="F113" s="30"/>
      <c r="I113" s="26"/>
    </row>
    <row r="114" spans="1:9" x14ac:dyDescent="0.3">
      <c r="A114" s="94">
        <v>44931.416666666664</v>
      </c>
      <c r="B114" s="94"/>
      <c r="C114" s="33"/>
      <c r="D114" s="93"/>
      <c r="F114" s="30"/>
      <c r="I114" s="26"/>
    </row>
    <row r="115" spans="1:9" x14ac:dyDescent="0.3">
      <c r="A115" s="94">
        <v>44931.458333333336</v>
      </c>
      <c r="B115" s="94"/>
      <c r="C115" s="33"/>
      <c r="D115" s="93"/>
      <c r="F115" s="30"/>
      <c r="I115" s="26"/>
    </row>
    <row r="116" spans="1:9" x14ac:dyDescent="0.3">
      <c r="A116" s="94">
        <v>44931.5</v>
      </c>
      <c r="B116" s="94"/>
      <c r="C116" s="33">
        <v>0.1</v>
      </c>
      <c r="D116" s="93"/>
      <c r="F116" s="30"/>
      <c r="I116" s="26"/>
    </row>
    <row r="117" spans="1:9" x14ac:dyDescent="0.3">
      <c r="A117" s="94">
        <v>44931.541666666664</v>
      </c>
      <c r="B117" s="94"/>
      <c r="C117" s="33">
        <v>0</v>
      </c>
      <c r="D117" s="93"/>
      <c r="F117" s="30"/>
      <c r="I117" s="26"/>
    </row>
    <row r="118" spans="1:9" x14ac:dyDescent="0.3">
      <c r="A118" s="94">
        <v>44931.583333333336</v>
      </c>
      <c r="B118" s="94"/>
      <c r="C118" s="33">
        <v>0</v>
      </c>
      <c r="D118" s="93"/>
      <c r="F118" s="30"/>
      <c r="I118" s="26"/>
    </row>
    <row r="119" spans="1:9" x14ac:dyDescent="0.3">
      <c r="A119" s="94">
        <v>44931.625</v>
      </c>
      <c r="B119" s="94"/>
      <c r="C119" s="33">
        <v>0</v>
      </c>
      <c r="D119" s="93"/>
      <c r="F119" s="30"/>
      <c r="I119" s="26"/>
    </row>
    <row r="120" spans="1:9" x14ac:dyDescent="0.3">
      <c r="A120" s="94">
        <v>44931.666666666664</v>
      </c>
      <c r="B120" s="94"/>
      <c r="C120" s="33">
        <v>0</v>
      </c>
      <c r="D120" s="93"/>
      <c r="F120" s="30"/>
      <c r="I120" s="26"/>
    </row>
    <row r="121" spans="1:9" x14ac:dyDescent="0.3">
      <c r="A121" s="94">
        <v>44931.708333333336</v>
      </c>
      <c r="B121" s="94"/>
      <c r="C121" s="33">
        <v>0</v>
      </c>
      <c r="D121" s="93"/>
      <c r="F121" s="30"/>
      <c r="I121" s="26"/>
    </row>
    <row r="122" spans="1:9" x14ac:dyDescent="0.3">
      <c r="A122" s="94">
        <v>44931.75</v>
      </c>
      <c r="B122" s="94"/>
      <c r="C122" s="33">
        <v>0</v>
      </c>
      <c r="D122" s="93"/>
      <c r="F122" s="30"/>
      <c r="I122" s="26"/>
    </row>
    <row r="123" spans="1:9" x14ac:dyDescent="0.3">
      <c r="A123" s="94">
        <v>44931.791666666664</v>
      </c>
      <c r="B123" s="94"/>
      <c r="C123" s="33">
        <v>0.1</v>
      </c>
      <c r="D123" s="93"/>
      <c r="F123" s="30"/>
      <c r="I123" s="26"/>
    </row>
    <row r="124" spans="1:9" x14ac:dyDescent="0.3">
      <c r="A124" s="94">
        <v>44931.833333333336</v>
      </c>
      <c r="B124" s="94"/>
      <c r="C124" s="33">
        <v>0.2</v>
      </c>
      <c r="D124" s="93"/>
      <c r="F124" s="30"/>
      <c r="I124" s="26"/>
    </row>
    <row r="125" spans="1:9" x14ac:dyDescent="0.3">
      <c r="A125" s="94">
        <v>44931.875</v>
      </c>
      <c r="B125" s="94"/>
      <c r="C125" s="33">
        <v>0.1</v>
      </c>
      <c r="D125" s="93"/>
      <c r="F125" s="30"/>
      <c r="I125" s="26"/>
    </row>
    <row r="126" spans="1:9" x14ac:dyDescent="0.3">
      <c r="A126" s="94">
        <v>44931.916666666664</v>
      </c>
      <c r="B126" s="94"/>
      <c r="C126" s="33">
        <v>0.2</v>
      </c>
      <c r="D126" s="93"/>
      <c r="F126" s="30"/>
      <c r="I126" s="26"/>
    </row>
    <row r="127" spans="1:9" x14ac:dyDescent="0.3">
      <c r="A127" s="94">
        <v>44931.958333333336</v>
      </c>
      <c r="B127" s="94"/>
      <c r="C127" s="33">
        <v>0.1</v>
      </c>
      <c r="D127" s="93"/>
      <c r="F127" s="30"/>
      <c r="I127" s="26"/>
    </row>
    <row r="128" spans="1:9" x14ac:dyDescent="0.3">
      <c r="A128" s="94">
        <v>44932</v>
      </c>
      <c r="B128" s="94"/>
      <c r="C128" s="33">
        <v>0.2</v>
      </c>
      <c r="D128" s="93"/>
      <c r="F128" s="30"/>
      <c r="I128" s="26"/>
    </row>
    <row r="129" spans="1:9" x14ac:dyDescent="0.3">
      <c r="A129" s="94">
        <v>44932.041666666664</v>
      </c>
      <c r="B129" s="94"/>
      <c r="C129" s="33">
        <v>0.1</v>
      </c>
      <c r="D129" s="93"/>
      <c r="F129" s="30"/>
      <c r="I129" s="26"/>
    </row>
    <row r="130" spans="1:9" x14ac:dyDescent="0.3">
      <c r="A130" s="94">
        <v>44932.083333333336</v>
      </c>
      <c r="B130" s="94"/>
      <c r="C130" s="33">
        <v>0.1</v>
      </c>
      <c r="D130" s="93"/>
      <c r="F130" s="30"/>
      <c r="I130" s="26"/>
    </row>
    <row r="131" spans="1:9" x14ac:dyDescent="0.3">
      <c r="A131" s="94">
        <v>44932.125</v>
      </c>
      <c r="B131" s="94"/>
      <c r="C131" s="33">
        <v>0.1</v>
      </c>
      <c r="D131" s="93"/>
      <c r="F131" s="30"/>
      <c r="I131" s="26"/>
    </row>
    <row r="132" spans="1:9" x14ac:dyDescent="0.3">
      <c r="A132" s="94">
        <v>44932.166666666664</v>
      </c>
      <c r="B132" s="94"/>
      <c r="C132" s="33">
        <v>0.1</v>
      </c>
      <c r="D132" s="93"/>
      <c r="F132" s="30"/>
      <c r="I132" s="26"/>
    </row>
    <row r="133" spans="1:9" x14ac:dyDescent="0.3">
      <c r="A133" s="94">
        <v>44932.208333333336</v>
      </c>
      <c r="B133" s="94"/>
      <c r="C133" s="33">
        <v>0.1</v>
      </c>
      <c r="D133" s="93"/>
      <c r="F133" s="30"/>
      <c r="I133" s="26"/>
    </row>
    <row r="134" spans="1:9" x14ac:dyDescent="0.3">
      <c r="A134" s="94">
        <v>44932.25</v>
      </c>
      <c r="B134" s="94"/>
      <c r="C134" s="33">
        <v>0.1</v>
      </c>
      <c r="D134" s="93"/>
      <c r="F134" s="30"/>
      <c r="I134" s="26"/>
    </row>
    <row r="135" spans="1:9" x14ac:dyDescent="0.3">
      <c r="A135" s="94">
        <v>44932.291666666664</v>
      </c>
      <c r="B135" s="94"/>
      <c r="C135" s="33">
        <v>0.1</v>
      </c>
      <c r="D135" s="93"/>
      <c r="F135" s="30"/>
      <c r="I135" s="26"/>
    </row>
    <row r="136" spans="1:9" x14ac:dyDescent="0.3">
      <c r="A136" s="94">
        <v>44932.333333333336</v>
      </c>
      <c r="B136" s="94"/>
      <c r="C136" s="33">
        <v>0.1</v>
      </c>
      <c r="D136" s="93"/>
      <c r="F136" s="30"/>
      <c r="I136" s="26"/>
    </row>
    <row r="137" spans="1:9" x14ac:dyDescent="0.3">
      <c r="A137" s="94">
        <v>44932.375</v>
      </c>
      <c r="B137" s="94"/>
      <c r="C137" s="33">
        <v>0.1</v>
      </c>
      <c r="D137" s="93"/>
      <c r="F137" s="30"/>
      <c r="I137" s="26"/>
    </row>
    <row r="138" spans="1:9" x14ac:dyDescent="0.3">
      <c r="A138" s="94">
        <v>44932.416666666664</v>
      </c>
      <c r="B138" s="94"/>
      <c r="C138" s="33">
        <v>0.1</v>
      </c>
      <c r="D138" s="93"/>
      <c r="F138" s="30"/>
      <c r="I138" s="26"/>
    </row>
    <row r="139" spans="1:9" x14ac:dyDescent="0.3">
      <c r="A139" s="94">
        <v>44932.458333333336</v>
      </c>
      <c r="B139" s="94"/>
      <c r="C139" s="33">
        <v>0.1</v>
      </c>
      <c r="D139" s="93"/>
      <c r="F139" s="30"/>
      <c r="I139" s="26"/>
    </row>
    <row r="140" spans="1:9" x14ac:dyDescent="0.3">
      <c r="A140" s="94">
        <v>44932.5</v>
      </c>
      <c r="B140" s="94"/>
      <c r="C140" s="33">
        <v>0.1</v>
      </c>
      <c r="D140" s="93"/>
      <c r="F140" s="30"/>
      <c r="I140" s="26"/>
    </row>
    <row r="141" spans="1:9" x14ac:dyDescent="0.3">
      <c r="A141" s="94">
        <v>44932.541666666664</v>
      </c>
      <c r="B141" s="94"/>
      <c r="C141" s="33">
        <v>0.1</v>
      </c>
      <c r="D141" s="93"/>
      <c r="F141" s="30"/>
      <c r="I141" s="26"/>
    </row>
    <row r="142" spans="1:9" x14ac:dyDescent="0.3">
      <c r="A142" s="94">
        <v>44932.583333333336</v>
      </c>
      <c r="B142" s="94"/>
      <c r="C142" s="33">
        <v>0.1</v>
      </c>
      <c r="D142" s="93"/>
      <c r="F142" s="30"/>
      <c r="I142" s="26"/>
    </row>
    <row r="143" spans="1:9" x14ac:dyDescent="0.3">
      <c r="A143" s="94">
        <v>44932.625</v>
      </c>
      <c r="B143" s="94"/>
      <c r="C143" s="33">
        <v>0.1</v>
      </c>
      <c r="D143" s="93"/>
      <c r="F143" s="30"/>
      <c r="I143" s="26"/>
    </row>
    <row r="144" spans="1:9" x14ac:dyDescent="0.3">
      <c r="A144" s="94">
        <v>44932.666666666664</v>
      </c>
      <c r="B144" s="94"/>
      <c r="C144" s="33">
        <v>0</v>
      </c>
      <c r="D144" s="93"/>
      <c r="F144" s="30"/>
      <c r="I144" s="26"/>
    </row>
    <row r="145" spans="1:9" x14ac:dyDescent="0.3">
      <c r="A145" s="94">
        <v>44932.708333333336</v>
      </c>
      <c r="B145" s="94"/>
      <c r="C145" s="33">
        <v>0.1</v>
      </c>
      <c r="D145" s="93"/>
      <c r="F145" s="30"/>
      <c r="I145" s="26"/>
    </row>
    <row r="146" spans="1:9" x14ac:dyDescent="0.3">
      <c r="A146" s="94">
        <v>44932.75</v>
      </c>
      <c r="B146" s="94"/>
      <c r="C146" s="33">
        <v>0.1</v>
      </c>
      <c r="D146" s="93"/>
      <c r="F146" s="30"/>
      <c r="I146" s="26"/>
    </row>
    <row r="147" spans="1:9" x14ac:dyDescent="0.3">
      <c r="A147" s="94">
        <v>44932.791666666664</v>
      </c>
      <c r="B147" s="94"/>
      <c r="C147" s="33">
        <v>0.1</v>
      </c>
      <c r="D147" s="93"/>
      <c r="F147" s="30"/>
      <c r="I147" s="26"/>
    </row>
    <row r="148" spans="1:9" x14ac:dyDescent="0.3">
      <c r="A148" s="94">
        <v>44932.833333333336</v>
      </c>
      <c r="B148" s="94"/>
      <c r="C148" s="33">
        <v>0.1</v>
      </c>
      <c r="D148" s="93"/>
      <c r="F148" s="30"/>
      <c r="I148" s="26"/>
    </row>
    <row r="149" spans="1:9" x14ac:dyDescent="0.3">
      <c r="A149" s="94">
        <v>44932.875</v>
      </c>
      <c r="B149" s="94"/>
      <c r="C149" s="33">
        <v>0.2</v>
      </c>
      <c r="D149" s="93"/>
      <c r="F149" s="30"/>
      <c r="I149" s="26"/>
    </row>
    <row r="150" spans="1:9" x14ac:dyDescent="0.3">
      <c r="A150" s="94">
        <v>44932.916666666664</v>
      </c>
      <c r="B150" s="94"/>
      <c r="C150" s="33">
        <v>0.2</v>
      </c>
      <c r="D150" s="93"/>
      <c r="F150" s="30"/>
      <c r="I150" s="26"/>
    </row>
    <row r="151" spans="1:9" x14ac:dyDescent="0.3">
      <c r="A151" s="94">
        <v>44932.958333333336</v>
      </c>
      <c r="B151" s="94"/>
      <c r="C151" s="33">
        <v>0.2</v>
      </c>
      <c r="D151" s="93"/>
      <c r="F151" s="30"/>
      <c r="I151" s="26"/>
    </row>
    <row r="152" spans="1:9" x14ac:dyDescent="0.3">
      <c r="A152" s="94">
        <v>44933</v>
      </c>
      <c r="B152" s="94"/>
      <c r="C152" s="33">
        <v>0.1</v>
      </c>
      <c r="D152" s="93"/>
      <c r="F152" s="30"/>
      <c r="I152" s="26"/>
    </row>
    <row r="153" spans="1:9" x14ac:dyDescent="0.3">
      <c r="A153" s="94">
        <v>44933.041666666664</v>
      </c>
      <c r="B153" s="94"/>
      <c r="C153" s="33">
        <v>0.1</v>
      </c>
      <c r="D153" s="93"/>
      <c r="F153" s="30"/>
      <c r="I153" s="26"/>
    </row>
    <row r="154" spans="1:9" x14ac:dyDescent="0.3">
      <c r="A154" s="94">
        <v>44933.083333333336</v>
      </c>
      <c r="B154" s="94"/>
      <c r="C154" s="33">
        <v>0.1</v>
      </c>
      <c r="D154" s="93"/>
      <c r="F154" s="30"/>
      <c r="I154" s="26"/>
    </row>
    <row r="155" spans="1:9" x14ac:dyDescent="0.3">
      <c r="A155" s="94">
        <v>44933.125</v>
      </c>
      <c r="B155" s="94"/>
      <c r="C155" s="33">
        <v>0.1</v>
      </c>
      <c r="D155" s="93"/>
      <c r="F155" s="30"/>
      <c r="I155" s="26"/>
    </row>
    <row r="156" spans="1:9" x14ac:dyDescent="0.3">
      <c r="A156" s="94">
        <v>44933.166666666664</v>
      </c>
      <c r="B156" s="94"/>
      <c r="C156" s="33">
        <v>0.1</v>
      </c>
      <c r="D156" s="93"/>
      <c r="F156" s="30"/>
      <c r="I156" s="26"/>
    </row>
    <row r="157" spans="1:9" x14ac:dyDescent="0.3">
      <c r="A157" s="94">
        <v>44933.208333333336</v>
      </c>
      <c r="B157" s="94"/>
      <c r="C157" s="33">
        <v>0.1</v>
      </c>
      <c r="D157" s="93"/>
      <c r="F157" s="30"/>
      <c r="I157" s="26"/>
    </row>
    <row r="158" spans="1:9" x14ac:dyDescent="0.3">
      <c r="A158" s="94">
        <v>44933.25</v>
      </c>
      <c r="B158" s="94"/>
      <c r="C158" s="33">
        <v>0.1</v>
      </c>
      <c r="D158" s="93"/>
      <c r="F158" s="30"/>
      <c r="I158" s="26"/>
    </row>
    <row r="159" spans="1:9" x14ac:dyDescent="0.3">
      <c r="A159" s="94">
        <v>44933.291666666664</v>
      </c>
      <c r="B159" s="94"/>
      <c r="C159" s="33">
        <v>0.1</v>
      </c>
      <c r="D159" s="93"/>
      <c r="F159" s="30"/>
      <c r="I159" s="26"/>
    </row>
    <row r="160" spans="1:9" x14ac:dyDescent="0.3">
      <c r="A160" s="94">
        <v>44933.333333333336</v>
      </c>
      <c r="B160" s="94"/>
      <c r="C160" s="33">
        <v>0.1</v>
      </c>
      <c r="D160" s="93"/>
      <c r="F160" s="30"/>
      <c r="I160" s="26"/>
    </row>
    <row r="161" spans="1:9" x14ac:dyDescent="0.3">
      <c r="A161" s="94">
        <v>44933.375</v>
      </c>
      <c r="B161" s="94"/>
      <c r="C161" s="33">
        <v>0.1</v>
      </c>
      <c r="D161" s="93"/>
      <c r="F161" s="30"/>
      <c r="I161" s="26"/>
    </row>
    <row r="162" spans="1:9" x14ac:dyDescent="0.3">
      <c r="A162" s="94">
        <v>44933.416666666664</v>
      </c>
      <c r="B162" s="94"/>
      <c r="C162" s="33">
        <v>0.1</v>
      </c>
      <c r="D162" s="93"/>
      <c r="F162" s="30"/>
      <c r="I162" s="26"/>
    </row>
    <row r="163" spans="1:9" x14ac:dyDescent="0.3">
      <c r="A163" s="94">
        <v>44933.458333333336</v>
      </c>
      <c r="B163" s="94"/>
      <c r="C163" s="33">
        <v>0.1</v>
      </c>
      <c r="D163" s="93"/>
      <c r="F163" s="30"/>
      <c r="I163" s="26"/>
    </row>
    <row r="164" spans="1:9" x14ac:dyDescent="0.3">
      <c r="A164" s="94">
        <v>44933.5</v>
      </c>
      <c r="B164" s="94"/>
      <c r="C164" s="33">
        <v>0.1</v>
      </c>
      <c r="D164" s="93"/>
      <c r="F164" s="30"/>
      <c r="I164" s="26"/>
    </row>
    <row r="165" spans="1:9" x14ac:dyDescent="0.3">
      <c r="A165" s="94">
        <v>44933.541666666664</v>
      </c>
      <c r="B165" s="94"/>
      <c r="C165" s="33">
        <v>0.1</v>
      </c>
      <c r="D165" s="93"/>
      <c r="F165" s="30"/>
      <c r="I165" s="26"/>
    </row>
    <row r="166" spans="1:9" x14ac:dyDescent="0.3">
      <c r="A166" s="94">
        <v>44933.583333333336</v>
      </c>
      <c r="B166" s="94"/>
      <c r="C166" s="33">
        <v>0.1</v>
      </c>
      <c r="D166" s="93"/>
      <c r="F166" s="30"/>
      <c r="I166" s="26"/>
    </row>
    <row r="167" spans="1:9" x14ac:dyDescent="0.3">
      <c r="A167" s="94">
        <v>44933.625</v>
      </c>
      <c r="B167" s="94"/>
      <c r="C167" s="33">
        <v>0.1</v>
      </c>
      <c r="D167" s="93"/>
      <c r="F167" s="30"/>
      <c r="I167" s="26"/>
    </row>
    <row r="168" spans="1:9" x14ac:dyDescent="0.3">
      <c r="A168" s="94">
        <v>44933.666666666664</v>
      </c>
      <c r="B168" s="94"/>
      <c r="C168" s="33">
        <v>0.1</v>
      </c>
      <c r="D168" s="93"/>
      <c r="F168" s="30"/>
      <c r="I168" s="26"/>
    </row>
    <row r="169" spans="1:9" x14ac:dyDescent="0.3">
      <c r="A169" s="94">
        <v>44933.708333333336</v>
      </c>
      <c r="B169" s="94"/>
      <c r="C169" s="33">
        <v>0.1</v>
      </c>
      <c r="D169" s="93"/>
      <c r="F169" s="30"/>
      <c r="I169" s="26"/>
    </row>
    <row r="170" spans="1:9" x14ac:dyDescent="0.3">
      <c r="A170" s="94">
        <v>44933.75</v>
      </c>
      <c r="B170" s="94"/>
      <c r="C170" s="33">
        <v>0.1</v>
      </c>
      <c r="D170" s="93"/>
      <c r="F170" s="30"/>
      <c r="I170" s="26"/>
    </row>
    <row r="171" spans="1:9" x14ac:dyDescent="0.3">
      <c r="A171" s="94">
        <v>44933.791666666664</v>
      </c>
      <c r="B171" s="94"/>
      <c r="C171" s="33">
        <v>0.1</v>
      </c>
      <c r="D171" s="93"/>
      <c r="F171" s="30"/>
      <c r="I171" s="26"/>
    </row>
    <row r="172" spans="1:9" x14ac:dyDescent="0.3">
      <c r="A172" s="94">
        <v>44933.833333333336</v>
      </c>
      <c r="B172" s="94"/>
      <c r="C172" s="33">
        <v>0.2</v>
      </c>
      <c r="D172" s="93"/>
      <c r="F172" s="30"/>
      <c r="I172" s="26"/>
    </row>
    <row r="173" spans="1:9" x14ac:dyDescent="0.3">
      <c r="A173" s="94">
        <v>44933.875</v>
      </c>
      <c r="B173" s="94"/>
      <c r="C173" s="33">
        <v>0.4</v>
      </c>
      <c r="D173" s="93"/>
      <c r="F173" s="30"/>
      <c r="I173" s="26"/>
    </row>
    <row r="174" spans="1:9" x14ac:dyDescent="0.3">
      <c r="A174" s="94">
        <v>44933.916666666664</v>
      </c>
      <c r="B174" s="94"/>
      <c r="C174" s="33">
        <v>0.4</v>
      </c>
      <c r="D174" s="93"/>
      <c r="F174" s="30"/>
      <c r="I174" s="26"/>
    </row>
    <row r="175" spans="1:9" x14ac:dyDescent="0.3">
      <c r="A175" s="94">
        <v>44933.958333333336</v>
      </c>
      <c r="B175" s="94"/>
      <c r="C175" s="33">
        <v>0.5</v>
      </c>
      <c r="D175" s="93"/>
      <c r="F175" s="30"/>
      <c r="I175" s="26"/>
    </row>
    <row r="176" spans="1:9" x14ac:dyDescent="0.3">
      <c r="A176" s="94">
        <v>44934</v>
      </c>
      <c r="B176" s="94"/>
      <c r="C176" s="33">
        <v>0.4</v>
      </c>
      <c r="D176" s="93"/>
      <c r="F176" s="30"/>
      <c r="I176" s="26"/>
    </row>
    <row r="177" spans="1:9" x14ac:dyDescent="0.3">
      <c r="A177" s="94">
        <v>44934.041666666664</v>
      </c>
      <c r="B177" s="94"/>
      <c r="C177" s="33">
        <v>0.3</v>
      </c>
      <c r="D177" s="93"/>
      <c r="F177" s="30"/>
      <c r="I177" s="26"/>
    </row>
    <row r="178" spans="1:9" x14ac:dyDescent="0.3">
      <c r="A178" s="94">
        <v>44934.083333333336</v>
      </c>
      <c r="B178" s="94"/>
      <c r="C178" s="33">
        <v>0.2</v>
      </c>
      <c r="D178" s="93"/>
      <c r="F178" s="30"/>
      <c r="I178" s="26"/>
    </row>
    <row r="179" spans="1:9" x14ac:dyDescent="0.3">
      <c r="A179" s="94">
        <v>44934.125</v>
      </c>
      <c r="B179" s="94"/>
      <c r="C179" s="33">
        <v>0.2</v>
      </c>
      <c r="D179" s="93"/>
      <c r="F179" s="30"/>
      <c r="I179" s="26"/>
    </row>
    <row r="180" spans="1:9" x14ac:dyDescent="0.3">
      <c r="A180" s="94">
        <v>44934.166666666664</v>
      </c>
      <c r="B180" s="94"/>
      <c r="C180" s="33">
        <v>0.2</v>
      </c>
      <c r="D180" s="93"/>
      <c r="F180" s="30"/>
      <c r="I180" s="26"/>
    </row>
    <row r="181" spans="1:9" x14ac:dyDescent="0.3">
      <c r="A181" s="94">
        <v>44934.208333333336</v>
      </c>
      <c r="B181" s="94"/>
      <c r="C181" s="33">
        <v>0.1</v>
      </c>
      <c r="D181" s="93"/>
      <c r="F181" s="30"/>
      <c r="I181" s="26"/>
    </row>
    <row r="182" spans="1:9" x14ac:dyDescent="0.3">
      <c r="A182" s="94">
        <v>44934.25</v>
      </c>
      <c r="B182" s="94"/>
      <c r="C182" s="33">
        <v>0.1</v>
      </c>
      <c r="D182" s="93"/>
      <c r="F182" s="30"/>
      <c r="I182" s="26"/>
    </row>
    <row r="183" spans="1:9" x14ac:dyDescent="0.3">
      <c r="A183" s="94">
        <v>44934.291666666664</v>
      </c>
      <c r="B183" s="94"/>
      <c r="C183" s="33">
        <v>0.1</v>
      </c>
      <c r="D183" s="93"/>
      <c r="F183" s="30"/>
      <c r="I183" s="26"/>
    </row>
    <row r="184" spans="1:9" x14ac:dyDescent="0.3">
      <c r="A184" s="94">
        <v>44934.333333333336</v>
      </c>
      <c r="B184" s="94"/>
      <c r="C184" s="33">
        <v>0.1</v>
      </c>
      <c r="D184" s="93"/>
      <c r="F184" s="30"/>
      <c r="I184" s="26"/>
    </row>
    <row r="185" spans="1:9" x14ac:dyDescent="0.3">
      <c r="A185" s="94">
        <v>44934.375</v>
      </c>
      <c r="B185" s="94"/>
      <c r="C185" s="33">
        <v>0.1</v>
      </c>
      <c r="D185" s="93"/>
      <c r="F185" s="30"/>
      <c r="I185" s="26"/>
    </row>
    <row r="186" spans="1:9" x14ac:dyDescent="0.3">
      <c r="A186" s="94">
        <v>44934.416666666664</v>
      </c>
      <c r="B186" s="94"/>
      <c r="C186" s="33">
        <v>0.1</v>
      </c>
      <c r="D186" s="93"/>
      <c r="F186" s="30"/>
      <c r="I186" s="26"/>
    </row>
    <row r="187" spans="1:9" x14ac:dyDescent="0.3">
      <c r="A187" s="94">
        <v>44934.458333333336</v>
      </c>
      <c r="B187" s="94"/>
      <c r="C187" s="33">
        <v>0.1</v>
      </c>
      <c r="D187" s="93"/>
      <c r="F187" s="30"/>
      <c r="I187" s="26"/>
    </row>
    <row r="188" spans="1:9" x14ac:dyDescent="0.3">
      <c r="A188" s="94">
        <v>44934.5</v>
      </c>
      <c r="B188" s="94"/>
      <c r="C188" s="33">
        <v>0.1</v>
      </c>
      <c r="D188" s="93"/>
      <c r="F188" s="30"/>
      <c r="I188" s="26"/>
    </row>
    <row r="189" spans="1:9" x14ac:dyDescent="0.3">
      <c r="A189" s="94">
        <v>44934.541666666664</v>
      </c>
      <c r="B189" s="94"/>
      <c r="C189" s="33">
        <v>0.1</v>
      </c>
      <c r="D189" s="93"/>
      <c r="F189" s="30"/>
      <c r="I189" s="26"/>
    </row>
    <row r="190" spans="1:9" x14ac:dyDescent="0.3">
      <c r="A190" s="94">
        <v>44934.583333333336</v>
      </c>
      <c r="B190" s="94"/>
      <c r="C190" s="33">
        <v>0.1</v>
      </c>
      <c r="D190" s="93"/>
      <c r="F190" s="30"/>
      <c r="I190" s="26"/>
    </row>
    <row r="191" spans="1:9" x14ac:dyDescent="0.3">
      <c r="A191" s="94">
        <v>44934.625</v>
      </c>
      <c r="B191" s="94"/>
      <c r="C191" s="33">
        <v>0.1</v>
      </c>
      <c r="D191" s="93"/>
      <c r="F191" s="30"/>
      <c r="I191" s="26"/>
    </row>
    <row r="192" spans="1:9" x14ac:dyDescent="0.3">
      <c r="A192" s="94">
        <v>44934.666666666664</v>
      </c>
      <c r="B192" s="94"/>
      <c r="C192" s="33">
        <v>0.1</v>
      </c>
      <c r="D192" s="93"/>
      <c r="F192" s="30"/>
      <c r="I192" s="26"/>
    </row>
    <row r="193" spans="1:9" x14ac:dyDescent="0.3">
      <c r="A193" s="94">
        <v>44934.708333333336</v>
      </c>
      <c r="B193" s="94"/>
      <c r="C193" s="33">
        <v>0.1</v>
      </c>
      <c r="D193" s="93"/>
      <c r="F193" s="30"/>
      <c r="I193" s="26"/>
    </row>
    <row r="194" spans="1:9" x14ac:dyDescent="0.3">
      <c r="A194" s="94">
        <v>44934.75</v>
      </c>
      <c r="B194" s="94"/>
      <c r="C194" s="33">
        <v>0.1</v>
      </c>
      <c r="D194" s="93"/>
      <c r="F194" s="30"/>
      <c r="I194" s="26"/>
    </row>
    <row r="195" spans="1:9" x14ac:dyDescent="0.3">
      <c r="A195" s="94">
        <v>44934.791666666664</v>
      </c>
      <c r="B195" s="94"/>
      <c r="C195" s="33">
        <v>0.1</v>
      </c>
      <c r="D195" s="93"/>
      <c r="F195" s="30"/>
      <c r="I195" s="26"/>
    </row>
    <row r="196" spans="1:9" x14ac:dyDescent="0.3">
      <c r="A196" s="94">
        <v>44934.833333333336</v>
      </c>
      <c r="B196" s="94"/>
      <c r="C196" s="33">
        <v>0.1</v>
      </c>
      <c r="D196" s="93"/>
      <c r="F196" s="30"/>
      <c r="I196" s="26"/>
    </row>
    <row r="197" spans="1:9" x14ac:dyDescent="0.3">
      <c r="A197" s="94">
        <v>44934.875</v>
      </c>
      <c r="B197" s="94"/>
      <c r="C197" s="33">
        <v>0.1</v>
      </c>
      <c r="D197" s="93"/>
      <c r="F197" s="30"/>
      <c r="I197" s="26"/>
    </row>
    <row r="198" spans="1:9" x14ac:dyDescent="0.3">
      <c r="A198" s="94">
        <v>44934.916666666664</v>
      </c>
      <c r="B198" s="94"/>
      <c r="C198" s="33">
        <v>0.1</v>
      </c>
      <c r="D198" s="93"/>
      <c r="F198" s="30"/>
      <c r="I198" s="26"/>
    </row>
    <row r="199" spans="1:9" x14ac:dyDescent="0.3">
      <c r="A199" s="94">
        <v>44934.958333333336</v>
      </c>
      <c r="B199" s="94"/>
      <c r="C199" s="33">
        <v>0.1</v>
      </c>
      <c r="D199" s="93"/>
      <c r="F199" s="30"/>
      <c r="I199" s="26"/>
    </row>
    <row r="200" spans="1:9" x14ac:dyDescent="0.3">
      <c r="A200" s="94">
        <v>44935</v>
      </c>
      <c r="B200" s="94"/>
      <c r="C200" s="33">
        <v>0.2</v>
      </c>
      <c r="D200" s="93"/>
      <c r="F200" s="30"/>
      <c r="I200" s="26"/>
    </row>
    <row r="201" spans="1:9" x14ac:dyDescent="0.3">
      <c r="A201" s="94">
        <v>44935.041666666664</v>
      </c>
      <c r="B201" s="94"/>
      <c r="C201" s="33">
        <v>0.2</v>
      </c>
      <c r="D201" s="93"/>
      <c r="F201" s="30"/>
      <c r="I201" s="26"/>
    </row>
    <row r="202" spans="1:9" x14ac:dyDescent="0.3">
      <c r="A202" s="94">
        <v>44935.083333333336</v>
      </c>
      <c r="B202" s="94"/>
      <c r="C202" s="33">
        <v>0.2</v>
      </c>
      <c r="D202" s="93"/>
      <c r="F202" s="30"/>
      <c r="I202" s="26"/>
    </row>
    <row r="203" spans="1:9" x14ac:dyDescent="0.3">
      <c r="A203" s="94">
        <v>44935.125</v>
      </c>
      <c r="B203" s="94"/>
      <c r="C203" s="33">
        <v>0.2</v>
      </c>
      <c r="D203" s="93"/>
      <c r="F203" s="30"/>
      <c r="I203" s="26"/>
    </row>
    <row r="204" spans="1:9" x14ac:dyDescent="0.3">
      <c r="A204" s="94">
        <v>44935.166666666664</v>
      </c>
      <c r="B204" s="94"/>
      <c r="C204" s="33">
        <v>0.2</v>
      </c>
      <c r="D204" s="93"/>
      <c r="F204" s="30"/>
      <c r="I204" s="26"/>
    </row>
    <row r="205" spans="1:9" x14ac:dyDescent="0.3">
      <c r="A205" s="94">
        <v>44935.208333333336</v>
      </c>
      <c r="B205" s="94"/>
      <c r="C205" s="33">
        <v>0.1</v>
      </c>
      <c r="D205" s="93"/>
      <c r="F205" s="30"/>
      <c r="I205" s="26"/>
    </row>
    <row r="206" spans="1:9" x14ac:dyDescent="0.3">
      <c r="A206" s="94">
        <v>44935.25</v>
      </c>
      <c r="B206" s="94"/>
      <c r="C206" s="33">
        <v>0.1</v>
      </c>
      <c r="D206" s="93"/>
      <c r="F206" s="30"/>
      <c r="I206" s="26"/>
    </row>
    <row r="207" spans="1:9" x14ac:dyDescent="0.3">
      <c r="A207" s="94">
        <v>44935.291666666664</v>
      </c>
      <c r="B207" s="94"/>
      <c r="C207" s="33">
        <v>0.1</v>
      </c>
      <c r="D207" s="93"/>
      <c r="F207" s="30"/>
      <c r="I207" s="26"/>
    </row>
    <row r="208" spans="1:9" x14ac:dyDescent="0.3">
      <c r="A208" s="94">
        <v>44935.333333333336</v>
      </c>
      <c r="B208" s="94"/>
      <c r="C208" s="33">
        <v>0.1</v>
      </c>
      <c r="D208" s="93"/>
      <c r="F208" s="30"/>
      <c r="I208" s="26"/>
    </row>
    <row r="209" spans="1:9" x14ac:dyDescent="0.3">
      <c r="A209" s="94">
        <v>44935.375</v>
      </c>
      <c r="B209" s="94"/>
      <c r="C209" s="33">
        <v>0.2</v>
      </c>
      <c r="D209" s="93"/>
      <c r="F209" s="30"/>
      <c r="I209" s="26"/>
    </row>
    <row r="210" spans="1:9" x14ac:dyDescent="0.3">
      <c r="A210" s="94">
        <v>44935.416666666664</v>
      </c>
      <c r="B210" s="94"/>
      <c r="C210" s="33">
        <v>0.1</v>
      </c>
      <c r="D210" s="93"/>
      <c r="F210" s="30"/>
      <c r="I210" s="26"/>
    </row>
    <row r="211" spans="1:9" x14ac:dyDescent="0.3">
      <c r="A211" s="94">
        <v>44935.458333333336</v>
      </c>
      <c r="B211" s="94"/>
      <c r="C211" s="33">
        <v>0.1</v>
      </c>
      <c r="D211" s="93"/>
      <c r="F211" s="30"/>
      <c r="I211" s="26"/>
    </row>
    <row r="212" spans="1:9" x14ac:dyDescent="0.3">
      <c r="A212" s="94">
        <v>44935.5</v>
      </c>
      <c r="B212" s="94"/>
      <c r="C212" s="33">
        <v>0.1</v>
      </c>
      <c r="D212" s="93"/>
      <c r="F212" s="30"/>
      <c r="I212" s="26"/>
    </row>
    <row r="213" spans="1:9" x14ac:dyDescent="0.3">
      <c r="A213" s="94">
        <v>44935.541666666664</v>
      </c>
      <c r="B213" s="94"/>
      <c r="C213" s="33">
        <v>0.1</v>
      </c>
      <c r="D213" s="93"/>
      <c r="F213" s="30"/>
      <c r="I213" s="26"/>
    </row>
    <row r="214" spans="1:9" x14ac:dyDescent="0.3">
      <c r="A214" s="94">
        <v>44935.583333333336</v>
      </c>
      <c r="B214" s="94"/>
      <c r="C214" s="33">
        <v>0.1</v>
      </c>
      <c r="D214" s="93"/>
      <c r="F214" s="30"/>
      <c r="I214" s="26"/>
    </row>
    <row r="215" spans="1:9" x14ac:dyDescent="0.3">
      <c r="A215" s="94">
        <v>44935.625</v>
      </c>
      <c r="B215" s="94"/>
      <c r="C215" s="33">
        <v>0.1</v>
      </c>
      <c r="D215" s="93"/>
      <c r="F215" s="30"/>
      <c r="I215" s="26"/>
    </row>
    <row r="216" spans="1:9" x14ac:dyDescent="0.3">
      <c r="A216" s="94">
        <v>44935.666666666664</v>
      </c>
      <c r="B216" s="94"/>
      <c r="C216" s="33">
        <v>0.1</v>
      </c>
      <c r="D216" s="93"/>
      <c r="F216" s="30"/>
      <c r="I216" s="26"/>
    </row>
    <row r="217" spans="1:9" x14ac:dyDescent="0.3">
      <c r="A217" s="94">
        <v>44935.708333333336</v>
      </c>
      <c r="B217" s="94"/>
      <c r="C217" s="33">
        <v>0.1</v>
      </c>
      <c r="D217" s="93"/>
      <c r="F217" s="30"/>
      <c r="I217" s="26"/>
    </row>
    <row r="218" spans="1:9" x14ac:dyDescent="0.3">
      <c r="A218" s="94">
        <v>44935.75</v>
      </c>
      <c r="B218" s="94"/>
      <c r="C218" s="33">
        <v>0.1</v>
      </c>
      <c r="D218" s="93"/>
      <c r="F218" s="30"/>
      <c r="I218" s="26"/>
    </row>
    <row r="219" spans="1:9" x14ac:dyDescent="0.3">
      <c r="A219" s="94">
        <v>44935.791666666664</v>
      </c>
      <c r="B219" s="94"/>
      <c r="C219" s="33">
        <v>0.1</v>
      </c>
      <c r="D219" s="93"/>
      <c r="F219" s="30"/>
      <c r="I219" s="26"/>
    </row>
    <row r="220" spans="1:9" x14ac:dyDescent="0.3">
      <c r="A220" s="94">
        <v>44935.833333333336</v>
      </c>
      <c r="B220" s="94"/>
      <c r="C220" s="33">
        <v>0.2</v>
      </c>
      <c r="D220" s="93"/>
      <c r="F220" s="30"/>
      <c r="I220" s="26"/>
    </row>
    <row r="221" spans="1:9" x14ac:dyDescent="0.3">
      <c r="A221" s="94">
        <v>44935.875</v>
      </c>
      <c r="B221" s="94"/>
      <c r="C221" s="33">
        <v>0.2</v>
      </c>
      <c r="D221" s="93"/>
      <c r="F221" s="30"/>
      <c r="I221" s="26"/>
    </row>
    <row r="222" spans="1:9" x14ac:dyDescent="0.3">
      <c r="A222" s="94">
        <v>44935.916666666664</v>
      </c>
      <c r="B222" s="94"/>
      <c r="C222" s="33">
        <v>0.1</v>
      </c>
      <c r="D222" s="93"/>
      <c r="F222" s="30"/>
      <c r="I222" s="26"/>
    </row>
    <row r="223" spans="1:9" x14ac:dyDescent="0.3">
      <c r="A223" s="94">
        <v>44935.958333333336</v>
      </c>
      <c r="B223" s="94"/>
      <c r="C223" s="33">
        <v>0.2</v>
      </c>
      <c r="D223" s="93"/>
      <c r="F223" s="30"/>
      <c r="I223" s="26"/>
    </row>
    <row r="224" spans="1:9" x14ac:dyDescent="0.3">
      <c r="A224" s="94">
        <v>44936</v>
      </c>
      <c r="B224" s="94"/>
      <c r="C224" s="33">
        <v>0.1</v>
      </c>
      <c r="D224" s="93"/>
      <c r="F224" s="30"/>
      <c r="I224" s="26"/>
    </row>
    <row r="225" spans="1:9" x14ac:dyDescent="0.3">
      <c r="A225" s="94">
        <v>44936.041666666664</v>
      </c>
      <c r="B225" s="94"/>
      <c r="C225" s="33">
        <v>0.1</v>
      </c>
      <c r="D225" s="93"/>
      <c r="F225" s="30"/>
      <c r="I225" s="26"/>
    </row>
    <row r="226" spans="1:9" x14ac:dyDescent="0.3">
      <c r="A226" s="94">
        <v>44936.083333333336</v>
      </c>
      <c r="B226" s="94"/>
      <c r="C226" s="33">
        <v>0.1</v>
      </c>
      <c r="D226" s="93"/>
      <c r="F226" s="30"/>
      <c r="I226" s="26"/>
    </row>
    <row r="227" spans="1:9" x14ac:dyDescent="0.3">
      <c r="A227" s="94">
        <v>44936.125</v>
      </c>
      <c r="B227" s="94"/>
      <c r="C227" s="33">
        <v>0.1</v>
      </c>
      <c r="D227" s="93"/>
      <c r="F227" s="30"/>
      <c r="I227" s="26"/>
    </row>
    <row r="228" spans="1:9" x14ac:dyDescent="0.3">
      <c r="A228" s="94">
        <v>44936.166666666664</v>
      </c>
      <c r="B228" s="94"/>
      <c r="C228" s="33">
        <v>0.2</v>
      </c>
      <c r="D228" s="93"/>
      <c r="F228" s="30"/>
      <c r="I228" s="26"/>
    </row>
    <row r="229" spans="1:9" x14ac:dyDescent="0.3">
      <c r="A229" s="94">
        <v>44936.208333333336</v>
      </c>
      <c r="B229" s="94"/>
      <c r="C229" s="33">
        <v>0.2</v>
      </c>
      <c r="D229" s="93"/>
      <c r="F229" s="30"/>
      <c r="I229" s="26"/>
    </row>
    <row r="230" spans="1:9" x14ac:dyDescent="0.3">
      <c r="A230" s="94">
        <v>44936.25</v>
      </c>
      <c r="B230" s="94"/>
      <c r="C230" s="33">
        <v>0.2</v>
      </c>
      <c r="D230" s="93"/>
      <c r="F230" s="30"/>
      <c r="I230" s="26"/>
    </row>
    <row r="231" spans="1:9" x14ac:dyDescent="0.3">
      <c r="A231" s="94">
        <v>44936.291666666664</v>
      </c>
      <c r="B231" s="94"/>
      <c r="C231" s="33">
        <v>0.2</v>
      </c>
      <c r="D231" s="93"/>
      <c r="F231" s="30"/>
      <c r="I231" s="26"/>
    </row>
    <row r="232" spans="1:9" x14ac:dyDescent="0.3">
      <c r="A232" s="94">
        <v>44936.333333333336</v>
      </c>
      <c r="B232" s="94"/>
      <c r="C232" s="33">
        <v>0.2</v>
      </c>
      <c r="D232" s="93"/>
      <c r="F232" s="30"/>
      <c r="I232" s="26"/>
    </row>
    <row r="233" spans="1:9" x14ac:dyDescent="0.3">
      <c r="A233" s="94">
        <v>44936.375</v>
      </c>
      <c r="B233" s="94"/>
      <c r="C233" s="33">
        <v>0.2</v>
      </c>
      <c r="D233" s="93"/>
      <c r="F233" s="30"/>
      <c r="I233" s="26"/>
    </row>
    <row r="234" spans="1:9" x14ac:dyDescent="0.3">
      <c r="A234" s="94">
        <v>44936.416666666664</v>
      </c>
      <c r="B234" s="94"/>
      <c r="C234" s="33">
        <v>0.1</v>
      </c>
      <c r="D234" s="93"/>
      <c r="F234" s="30"/>
      <c r="I234" s="26"/>
    </row>
    <row r="235" spans="1:9" x14ac:dyDescent="0.3">
      <c r="A235" s="94">
        <v>44936.458333333336</v>
      </c>
      <c r="B235" s="94"/>
      <c r="C235" s="33">
        <v>0.1</v>
      </c>
      <c r="D235" s="93"/>
      <c r="F235" s="30"/>
      <c r="I235" s="26"/>
    </row>
    <row r="236" spans="1:9" x14ac:dyDescent="0.3">
      <c r="A236" s="94">
        <v>44936.5</v>
      </c>
      <c r="B236" s="94"/>
      <c r="C236" s="33">
        <v>0.1</v>
      </c>
      <c r="D236" s="93"/>
      <c r="F236" s="30"/>
      <c r="I236" s="26"/>
    </row>
    <row r="237" spans="1:9" x14ac:dyDescent="0.3">
      <c r="A237" s="94">
        <v>44936.541666666664</v>
      </c>
      <c r="B237" s="94"/>
      <c r="C237" s="33">
        <v>0.1</v>
      </c>
      <c r="D237" s="93"/>
      <c r="F237" s="30"/>
      <c r="I237" s="26"/>
    </row>
    <row r="238" spans="1:9" x14ac:dyDescent="0.3">
      <c r="A238" s="94">
        <v>44936.583333333336</v>
      </c>
      <c r="B238" s="94"/>
      <c r="C238" s="33">
        <v>0.1</v>
      </c>
      <c r="D238" s="93"/>
      <c r="F238" s="30"/>
      <c r="I238" s="26"/>
    </row>
    <row r="239" spans="1:9" x14ac:dyDescent="0.3">
      <c r="A239" s="94">
        <v>44936.625</v>
      </c>
      <c r="B239" s="94"/>
      <c r="C239" s="33"/>
      <c r="D239" s="93"/>
      <c r="F239" s="30"/>
      <c r="I239" s="26"/>
    </row>
    <row r="240" spans="1:9" x14ac:dyDescent="0.3">
      <c r="A240" s="94">
        <v>44936.666666666664</v>
      </c>
      <c r="B240" s="94"/>
      <c r="C240" s="33">
        <v>0.1</v>
      </c>
      <c r="D240" s="93"/>
      <c r="F240" s="30"/>
      <c r="I240" s="26"/>
    </row>
    <row r="241" spans="1:9" x14ac:dyDescent="0.3">
      <c r="A241" s="94">
        <v>44936.708333333336</v>
      </c>
      <c r="B241" s="94"/>
      <c r="C241" s="33">
        <v>0</v>
      </c>
      <c r="D241" s="93"/>
      <c r="F241" s="30"/>
      <c r="I241" s="26"/>
    </row>
    <row r="242" spans="1:9" x14ac:dyDescent="0.3">
      <c r="A242" s="94">
        <v>44936.75</v>
      </c>
      <c r="B242" s="94"/>
      <c r="C242" s="33">
        <v>0</v>
      </c>
      <c r="D242" s="93"/>
      <c r="F242" s="30"/>
      <c r="I242" s="26"/>
    </row>
    <row r="243" spans="1:9" x14ac:dyDescent="0.3">
      <c r="A243" s="94">
        <v>44936.791666666664</v>
      </c>
      <c r="B243" s="94"/>
      <c r="C243" s="33">
        <v>0.1</v>
      </c>
      <c r="D243" s="93"/>
      <c r="F243" s="30"/>
      <c r="I243" s="26"/>
    </row>
    <row r="244" spans="1:9" x14ac:dyDescent="0.3">
      <c r="A244" s="94">
        <v>44936.833333333336</v>
      </c>
      <c r="B244" s="94"/>
      <c r="C244" s="33">
        <v>0.1</v>
      </c>
      <c r="D244" s="93"/>
      <c r="F244" s="30"/>
      <c r="I244" s="26"/>
    </row>
    <row r="245" spans="1:9" x14ac:dyDescent="0.3">
      <c r="A245" s="94">
        <v>44936.875</v>
      </c>
      <c r="B245" s="94"/>
      <c r="C245" s="33">
        <v>0.1</v>
      </c>
      <c r="D245" s="93"/>
      <c r="F245" s="30"/>
      <c r="I245" s="26"/>
    </row>
    <row r="246" spans="1:9" x14ac:dyDescent="0.3">
      <c r="A246" s="94">
        <v>44936.916666666664</v>
      </c>
      <c r="B246" s="94"/>
      <c r="C246" s="33">
        <v>0.1</v>
      </c>
      <c r="D246" s="93"/>
      <c r="F246" s="30"/>
      <c r="I246" s="26"/>
    </row>
    <row r="247" spans="1:9" x14ac:dyDescent="0.3">
      <c r="A247" s="94">
        <v>44936.958333333336</v>
      </c>
      <c r="B247" s="94"/>
      <c r="C247" s="33">
        <v>0.2</v>
      </c>
      <c r="D247" s="93"/>
      <c r="F247" s="30"/>
      <c r="I247" s="26"/>
    </row>
    <row r="248" spans="1:9" x14ac:dyDescent="0.3">
      <c r="A248" s="94">
        <v>44937</v>
      </c>
      <c r="B248" s="94"/>
      <c r="C248" s="33">
        <v>0.1</v>
      </c>
      <c r="D248" s="93"/>
      <c r="F248" s="30"/>
      <c r="I248" s="26"/>
    </row>
    <row r="249" spans="1:9" x14ac:dyDescent="0.3">
      <c r="A249" s="94">
        <v>44937.041666666664</v>
      </c>
      <c r="B249" s="94"/>
      <c r="C249" s="33">
        <v>0.1</v>
      </c>
      <c r="D249" s="93"/>
      <c r="F249" s="30"/>
      <c r="I249" s="26"/>
    </row>
    <row r="250" spans="1:9" x14ac:dyDescent="0.3">
      <c r="A250" s="94">
        <v>44937.083333333336</v>
      </c>
      <c r="B250" s="94"/>
      <c r="C250" s="33">
        <v>0.1</v>
      </c>
      <c r="D250" s="93"/>
      <c r="F250" s="30"/>
      <c r="I250" s="26"/>
    </row>
    <row r="251" spans="1:9" x14ac:dyDescent="0.3">
      <c r="A251" s="94">
        <v>44937.125</v>
      </c>
      <c r="B251" s="94"/>
      <c r="C251" s="33">
        <v>0.1</v>
      </c>
      <c r="D251" s="93"/>
      <c r="F251" s="30"/>
      <c r="I251" s="26"/>
    </row>
    <row r="252" spans="1:9" x14ac:dyDescent="0.3">
      <c r="A252" s="94">
        <v>44937.166666666664</v>
      </c>
      <c r="B252" s="94"/>
      <c r="C252" s="33">
        <v>0.1</v>
      </c>
      <c r="D252" s="93"/>
      <c r="F252" s="30"/>
      <c r="I252" s="26"/>
    </row>
    <row r="253" spans="1:9" x14ac:dyDescent="0.3">
      <c r="A253" s="94">
        <v>44937.208333333336</v>
      </c>
      <c r="B253" s="94"/>
      <c r="C253" s="33">
        <v>0.1</v>
      </c>
      <c r="D253" s="93"/>
      <c r="F253" s="30"/>
      <c r="I253" s="26"/>
    </row>
    <row r="254" spans="1:9" x14ac:dyDescent="0.3">
      <c r="A254" s="94">
        <v>44937.25</v>
      </c>
      <c r="B254" s="94"/>
      <c r="C254" s="33">
        <v>0.1</v>
      </c>
      <c r="D254" s="93"/>
      <c r="F254" s="30"/>
      <c r="I254" s="26"/>
    </row>
    <row r="255" spans="1:9" x14ac:dyDescent="0.3">
      <c r="A255" s="94">
        <v>44937.291666666664</v>
      </c>
      <c r="B255" s="94"/>
      <c r="C255" s="33">
        <v>0.1</v>
      </c>
      <c r="D255" s="93"/>
      <c r="F255" s="30"/>
      <c r="I255" s="26"/>
    </row>
    <row r="256" spans="1:9" x14ac:dyDescent="0.3">
      <c r="A256" s="94">
        <v>44937.333333333336</v>
      </c>
      <c r="B256" s="94"/>
      <c r="C256" s="33">
        <v>0.1</v>
      </c>
      <c r="D256" s="93"/>
      <c r="F256" s="30"/>
      <c r="I256" s="26"/>
    </row>
    <row r="257" spans="1:9" x14ac:dyDescent="0.3">
      <c r="A257" s="94">
        <v>44937.375</v>
      </c>
      <c r="B257" s="94"/>
      <c r="C257" s="33">
        <v>0.1</v>
      </c>
      <c r="D257" s="93"/>
      <c r="F257" s="30"/>
      <c r="I257" s="26"/>
    </row>
    <row r="258" spans="1:9" x14ac:dyDescent="0.3">
      <c r="A258" s="94">
        <v>44937.416666666664</v>
      </c>
      <c r="B258" s="94"/>
      <c r="C258" s="33">
        <v>0.1</v>
      </c>
      <c r="D258" s="93"/>
      <c r="F258" s="30"/>
      <c r="I258" s="26"/>
    </row>
    <row r="259" spans="1:9" x14ac:dyDescent="0.3">
      <c r="A259" s="94">
        <v>44937.458333333336</v>
      </c>
      <c r="B259" s="94"/>
      <c r="C259" s="33">
        <v>0.1</v>
      </c>
      <c r="D259" s="93"/>
      <c r="F259" s="30"/>
      <c r="I259" s="26"/>
    </row>
    <row r="260" spans="1:9" x14ac:dyDescent="0.3">
      <c r="A260" s="94">
        <v>44937.5</v>
      </c>
      <c r="B260" s="94"/>
      <c r="C260" s="33">
        <v>0.1</v>
      </c>
      <c r="D260" s="93"/>
      <c r="F260" s="30"/>
      <c r="I260" s="26"/>
    </row>
    <row r="261" spans="1:9" x14ac:dyDescent="0.3">
      <c r="A261" s="94">
        <v>44937.541666666664</v>
      </c>
      <c r="B261" s="94"/>
      <c r="C261" s="33">
        <v>0.1</v>
      </c>
      <c r="D261" s="93"/>
      <c r="F261" s="30"/>
      <c r="I261" s="26"/>
    </row>
    <row r="262" spans="1:9" x14ac:dyDescent="0.3">
      <c r="A262" s="94">
        <v>44937.583333333336</v>
      </c>
      <c r="B262" s="94"/>
      <c r="C262" s="33">
        <v>0.1</v>
      </c>
      <c r="D262" s="93"/>
      <c r="F262" s="30"/>
      <c r="I262" s="26"/>
    </row>
    <row r="263" spans="1:9" x14ac:dyDescent="0.3">
      <c r="A263" s="94">
        <v>44937.625</v>
      </c>
      <c r="B263" s="94"/>
      <c r="C263" s="33">
        <v>0</v>
      </c>
      <c r="D263" s="93"/>
      <c r="F263" s="30"/>
      <c r="I263" s="26"/>
    </row>
    <row r="264" spans="1:9" x14ac:dyDescent="0.3">
      <c r="A264" s="94">
        <v>44937.666666666664</v>
      </c>
      <c r="B264" s="94"/>
      <c r="C264" s="33">
        <v>0</v>
      </c>
      <c r="D264" s="93"/>
      <c r="F264" s="30"/>
      <c r="I264" s="26"/>
    </row>
    <row r="265" spans="1:9" x14ac:dyDescent="0.3">
      <c r="A265" s="94">
        <v>44937.708333333336</v>
      </c>
      <c r="B265" s="94"/>
      <c r="C265" s="33">
        <v>0</v>
      </c>
      <c r="D265" s="93"/>
      <c r="F265" s="30"/>
      <c r="I265" s="26"/>
    </row>
    <row r="266" spans="1:9" x14ac:dyDescent="0.3">
      <c r="A266" s="94">
        <v>44937.75</v>
      </c>
      <c r="B266" s="94"/>
      <c r="C266" s="33">
        <v>0.1</v>
      </c>
      <c r="D266" s="93"/>
      <c r="F266" s="30"/>
      <c r="I266" s="26"/>
    </row>
    <row r="267" spans="1:9" x14ac:dyDescent="0.3">
      <c r="A267" s="94">
        <v>44937.791666666664</v>
      </c>
      <c r="B267" s="94"/>
      <c r="C267" s="33">
        <v>0.1</v>
      </c>
      <c r="D267" s="93"/>
      <c r="F267" s="30"/>
      <c r="I267" s="26"/>
    </row>
    <row r="268" spans="1:9" x14ac:dyDescent="0.3">
      <c r="A268" s="94">
        <v>44937.833333333336</v>
      </c>
      <c r="B268" s="94"/>
      <c r="C268" s="33">
        <v>0.1</v>
      </c>
      <c r="D268" s="93"/>
      <c r="F268" s="30"/>
      <c r="I268" s="26"/>
    </row>
    <row r="269" spans="1:9" x14ac:dyDescent="0.3">
      <c r="A269" s="94">
        <v>44937.875</v>
      </c>
      <c r="B269" s="94"/>
      <c r="C269" s="33">
        <v>0.1</v>
      </c>
      <c r="D269" s="93"/>
      <c r="F269" s="30"/>
      <c r="I269" s="26"/>
    </row>
    <row r="270" spans="1:9" x14ac:dyDescent="0.3">
      <c r="A270" s="94">
        <v>44937.916666666664</v>
      </c>
      <c r="B270" s="94"/>
      <c r="C270" s="33">
        <v>0.1</v>
      </c>
      <c r="D270" s="93"/>
      <c r="F270" s="30"/>
      <c r="I270" s="26"/>
    </row>
    <row r="271" spans="1:9" x14ac:dyDescent="0.3">
      <c r="A271" s="94">
        <v>44937.958333333336</v>
      </c>
      <c r="B271" s="94"/>
      <c r="C271" s="33">
        <v>0</v>
      </c>
      <c r="D271" s="93"/>
      <c r="F271" s="30"/>
      <c r="I271" s="26"/>
    </row>
    <row r="272" spans="1:9" x14ac:dyDescent="0.3">
      <c r="A272" s="94">
        <v>44938</v>
      </c>
      <c r="B272" s="94"/>
      <c r="C272" s="33">
        <v>0.1</v>
      </c>
      <c r="D272" s="93"/>
      <c r="F272" s="30"/>
      <c r="I272" s="26"/>
    </row>
    <row r="273" spans="1:9" x14ac:dyDescent="0.3">
      <c r="A273" s="94">
        <v>44938.041666666664</v>
      </c>
      <c r="B273" s="94"/>
      <c r="C273" s="33">
        <v>0.1</v>
      </c>
      <c r="D273" s="93"/>
      <c r="F273" s="30"/>
      <c r="I273" s="26"/>
    </row>
    <row r="274" spans="1:9" x14ac:dyDescent="0.3">
      <c r="A274" s="94">
        <v>44938.083333333336</v>
      </c>
      <c r="B274" s="94"/>
      <c r="C274" s="33">
        <v>0.1</v>
      </c>
      <c r="D274" s="93"/>
      <c r="F274" s="30"/>
      <c r="I274" s="26"/>
    </row>
    <row r="275" spans="1:9" x14ac:dyDescent="0.3">
      <c r="A275" s="94">
        <v>44938.125</v>
      </c>
      <c r="B275" s="94"/>
      <c r="C275" s="33">
        <v>0.1</v>
      </c>
      <c r="D275" s="93"/>
      <c r="F275" s="30"/>
      <c r="I275" s="26"/>
    </row>
    <row r="276" spans="1:9" x14ac:dyDescent="0.3">
      <c r="A276" s="94">
        <v>44938.166666666664</v>
      </c>
      <c r="B276" s="94"/>
      <c r="C276" s="33">
        <v>0.1</v>
      </c>
      <c r="D276" s="93"/>
      <c r="F276" s="30"/>
      <c r="I276" s="26"/>
    </row>
    <row r="277" spans="1:9" x14ac:dyDescent="0.3">
      <c r="A277" s="94">
        <v>44938.208333333336</v>
      </c>
      <c r="B277" s="94"/>
      <c r="C277" s="33">
        <v>0.1</v>
      </c>
      <c r="D277" s="93"/>
      <c r="F277" s="30"/>
      <c r="I277" s="26"/>
    </row>
    <row r="278" spans="1:9" x14ac:dyDescent="0.3">
      <c r="A278" s="94">
        <v>44938.25</v>
      </c>
      <c r="B278" s="94"/>
      <c r="C278" s="33">
        <v>0.1</v>
      </c>
      <c r="D278" s="93"/>
      <c r="F278" s="30"/>
      <c r="I278" s="26"/>
    </row>
    <row r="279" spans="1:9" x14ac:dyDescent="0.3">
      <c r="A279" s="94">
        <v>44938.291666666664</v>
      </c>
      <c r="B279" s="94"/>
      <c r="C279" s="33">
        <v>0.1</v>
      </c>
      <c r="D279" s="93"/>
      <c r="F279" s="30"/>
      <c r="I279" s="26"/>
    </row>
    <row r="280" spans="1:9" x14ac:dyDescent="0.3">
      <c r="A280" s="94">
        <v>44938.333333333336</v>
      </c>
      <c r="B280" s="94"/>
      <c r="C280" s="33">
        <v>0.1</v>
      </c>
      <c r="D280" s="93"/>
      <c r="F280" s="30"/>
      <c r="I280" s="26"/>
    </row>
    <row r="281" spans="1:9" x14ac:dyDescent="0.3">
      <c r="A281" s="94">
        <v>44938.375</v>
      </c>
      <c r="B281" s="94"/>
      <c r="C281" s="33">
        <v>0.1</v>
      </c>
      <c r="D281" s="93"/>
      <c r="F281" s="30"/>
      <c r="I281" s="26"/>
    </row>
    <row r="282" spans="1:9" x14ac:dyDescent="0.3">
      <c r="A282" s="94">
        <v>44938.416666666664</v>
      </c>
      <c r="B282" s="94"/>
      <c r="C282" s="33">
        <v>0.1</v>
      </c>
      <c r="D282" s="93"/>
      <c r="F282" s="30"/>
      <c r="I282" s="26"/>
    </row>
    <row r="283" spans="1:9" x14ac:dyDescent="0.3">
      <c r="A283" s="94">
        <v>44938.458333333336</v>
      </c>
      <c r="B283" s="94"/>
      <c r="C283" s="33">
        <v>0.1</v>
      </c>
      <c r="D283" s="93"/>
      <c r="F283" s="30"/>
      <c r="I283" s="26"/>
    </row>
    <row r="284" spans="1:9" x14ac:dyDescent="0.3">
      <c r="A284" s="94">
        <v>44938.5</v>
      </c>
      <c r="B284" s="94"/>
      <c r="C284" s="33">
        <v>0.1</v>
      </c>
      <c r="D284" s="93"/>
      <c r="F284" s="30"/>
      <c r="I284" s="26"/>
    </row>
    <row r="285" spans="1:9" x14ac:dyDescent="0.3">
      <c r="A285" s="94">
        <v>44938.541666666664</v>
      </c>
      <c r="B285" s="94"/>
      <c r="C285" s="33">
        <v>0.1</v>
      </c>
      <c r="D285" s="93"/>
      <c r="F285" s="30"/>
      <c r="I285" s="26"/>
    </row>
    <row r="286" spans="1:9" x14ac:dyDescent="0.3">
      <c r="A286" s="94">
        <v>44938.583333333336</v>
      </c>
      <c r="B286" s="94"/>
      <c r="C286" s="33">
        <v>0.1</v>
      </c>
      <c r="D286" s="93"/>
      <c r="F286" s="30"/>
      <c r="I286" s="26"/>
    </row>
    <row r="287" spans="1:9" x14ac:dyDescent="0.3">
      <c r="A287" s="94">
        <v>44938.625</v>
      </c>
      <c r="B287" s="94"/>
      <c r="C287" s="33">
        <v>0</v>
      </c>
      <c r="D287" s="93"/>
      <c r="F287" s="30"/>
      <c r="I287" s="26"/>
    </row>
    <row r="288" spans="1:9" x14ac:dyDescent="0.3">
      <c r="A288" s="94">
        <v>44938.666666666664</v>
      </c>
      <c r="B288" s="94"/>
      <c r="C288" s="33">
        <v>0</v>
      </c>
      <c r="D288" s="93"/>
      <c r="F288" s="30"/>
      <c r="I288" s="26"/>
    </row>
    <row r="289" spans="1:9" x14ac:dyDescent="0.3">
      <c r="A289" s="94">
        <v>44938.708333333336</v>
      </c>
      <c r="B289" s="94"/>
      <c r="C289" s="33">
        <v>0</v>
      </c>
      <c r="D289" s="93"/>
      <c r="F289" s="30"/>
      <c r="I289" s="26"/>
    </row>
    <row r="290" spans="1:9" x14ac:dyDescent="0.3">
      <c r="A290" s="94">
        <v>44938.75</v>
      </c>
      <c r="B290" s="94"/>
      <c r="C290" s="33">
        <v>0.1</v>
      </c>
      <c r="D290" s="93"/>
      <c r="F290" s="30"/>
      <c r="I290" s="26"/>
    </row>
    <row r="291" spans="1:9" x14ac:dyDescent="0.3">
      <c r="A291" s="94">
        <v>44938.791666666664</v>
      </c>
      <c r="B291" s="94"/>
      <c r="C291" s="33">
        <v>0.1</v>
      </c>
      <c r="D291" s="93"/>
      <c r="F291" s="30"/>
      <c r="I291" s="26"/>
    </row>
    <row r="292" spans="1:9" x14ac:dyDescent="0.3">
      <c r="A292" s="94">
        <v>44938.833333333336</v>
      </c>
      <c r="B292" s="94"/>
      <c r="C292" s="33">
        <v>0.1</v>
      </c>
      <c r="D292" s="93"/>
      <c r="F292" s="30"/>
      <c r="I292" s="26"/>
    </row>
    <row r="293" spans="1:9" x14ac:dyDescent="0.3">
      <c r="A293" s="94">
        <v>44938.875</v>
      </c>
      <c r="B293" s="94"/>
      <c r="C293" s="33">
        <v>0.1</v>
      </c>
      <c r="D293" s="93"/>
      <c r="F293" s="30"/>
      <c r="I293" s="26"/>
    </row>
    <row r="294" spans="1:9" x14ac:dyDescent="0.3">
      <c r="A294" s="94">
        <v>44938.916666666664</v>
      </c>
      <c r="B294" s="94"/>
      <c r="C294" s="33">
        <v>0.1</v>
      </c>
      <c r="D294" s="93"/>
      <c r="F294" s="30"/>
      <c r="I294" s="26"/>
    </row>
    <row r="295" spans="1:9" x14ac:dyDescent="0.3">
      <c r="A295" s="94">
        <v>44938.958333333336</v>
      </c>
      <c r="B295" s="94"/>
      <c r="C295" s="33">
        <v>0.1</v>
      </c>
      <c r="D295" s="93"/>
      <c r="F295" s="30"/>
      <c r="I295" s="26"/>
    </row>
    <row r="296" spans="1:9" x14ac:dyDescent="0.3">
      <c r="A296" s="94">
        <v>44939</v>
      </c>
      <c r="B296" s="94"/>
      <c r="C296" s="33">
        <v>0.1</v>
      </c>
      <c r="D296" s="93"/>
      <c r="F296" s="30"/>
      <c r="I296" s="26"/>
    </row>
    <row r="297" spans="1:9" x14ac:dyDescent="0.3">
      <c r="A297" s="94">
        <v>44939.041666666664</v>
      </c>
      <c r="B297" s="94"/>
      <c r="C297" s="33">
        <v>0.2</v>
      </c>
      <c r="D297" s="93"/>
      <c r="F297" s="30"/>
      <c r="I297" s="26"/>
    </row>
    <row r="298" spans="1:9" x14ac:dyDescent="0.3">
      <c r="A298" s="94">
        <v>44939.083333333336</v>
      </c>
      <c r="B298" s="94"/>
      <c r="C298" s="33">
        <v>0.1</v>
      </c>
      <c r="D298" s="93"/>
      <c r="F298" s="30"/>
      <c r="I298" s="26"/>
    </row>
    <row r="299" spans="1:9" x14ac:dyDescent="0.3">
      <c r="A299" s="94">
        <v>44939.125</v>
      </c>
      <c r="B299" s="94"/>
      <c r="C299" s="33">
        <v>0.1</v>
      </c>
      <c r="D299" s="93"/>
      <c r="F299" s="30"/>
      <c r="I299" s="26"/>
    </row>
    <row r="300" spans="1:9" x14ac:dyDescent="0.3">
      <c r="A300" s="94">
        <v>44939.166666666664</v>
      </c>
      <c r="B300" s="94"/>
      <c r="C300" s="33">
        <v>0.1</v>
      </c>
      <c r="D300" s="93"/>
      <c r="F300" s="30"/>
      <c r="I300" s="26"/>
    </row>
    <row r="301" spans="1:9" x14ac:dyDescent="0.3">
      <c r="A301" s="94">
        <v>44939.208333333336</v>
      </c>
      <c r="B301" s="94"/>
      <c r="C301" s="33">
        <v>0.1</v>
      </c>
      <c r="D301" s="93"/>
      <c r="F301" s="30"/>
      <c r="I301" s="26"/>
    </row>
    <row r="302" spans="1:9" x14ac:dyDescent="0.3">
      <c r="A302" s="94">
        <v>44939.25</v>
      </c>
      <c r="B302" s="94"/>
      <c r="C302" s="33">
        <v>0.1</v>
      </c>
      <c r="D302" s="93"/>
      <c r="F302" s="30"/>
      <c r="I302" s="26"/>
    </row>
    <row r="303" spans="1:9" x14ac:dyDescent="0.3">
      <c r="A303" s="94">
        <v>44939.291666666664</v>
      </c>
      <c r="B303" s="94"/>
      <c r="C303" s="33">
        <v>0.1</v>
      </c>
      <c r="D303" s="93"/>
      <c r="F303" s="30"/>
      <c r="I303" s="26"/>
    </row>
    <row r="304" spans="1:9" x14ac:dyDescent="0.3">
      <c r="A304" s="94">
        <v>44939.333333333336</v>
      </c>
      <c r="B304" s="94"/>
      <c r="C304" s="33">
        <v>0.1</v>
      </c>
      <c r="D304" s="93"/>
      <c r="F304" s="30"/>
      <c r="I304" s="26"/>
    </row>
    <row r="305" spans="1:9" x14ac:dyDescent="0.3">
      <c r="A305" s="94">
        <v>44939.375</v>
      </c>
      <c r="B305" s="94"/>
      <c r="C305" s="33">
        <v>0.1</v>
      </c>
      <c r="D305" s="93"/>
      <c r="F305" s="30"/>
      <c r="I305" s="26"/>
    </row>
    <row r="306" spans="1:9" x14ac:dyDescent="0.3">
      <c r="A306" s="94">
        <v>44939.416666666664</v>
      </c>
      <c r="B306" s="94"/>
      <c r="C306" s="33">
        <v>0.1</v>
      </c>
      <c r="D306" s="93"/>
      <c r="F306" s="30"/>
      <c r="I306" s="26"/>
    </row>
    <row r="307" spans="1:9" x14ac:dyDescent="0.3">
      <c r="A307" s="94">
        <v>44939.458333333336</v>
      </c>
      <c r="B307" s="94"/>
      <c r="C307" s="33">
        <v>0.1</v>
      </c>
      <c r="D307" s="93"/>
      <c r="F307" s="30"/>
      <c r="I307" s="26"/>
    </row>
    <row r="308" spans="1:9" x14ac:dyDescent="0.3">
      <c r="A308" s="94">
        <v>44939.5</v>
      </c>
      <c r="B308" s="94"/>
      <c r="C308" s="33">
        <v>0.1</v>
      </c>
      <c r="D308" s="93"/>
      <c r="F308" s="30"/>
      <c r="I308" s="26"/>
    </row>
    <row r="309" spans="1:9" x14ac:dyDescent="0.3">
      <c r="A309" s="94">
        <v>44939.541666666664</v>
      </c>
      <c r="B309" s="94"/>
      <c r="C309" s="33">
        <v>0.1</v>
      </c>
      <c r="D309" s="93"/>
      <c r="F309" s="30"/>
      <c r="I309" s="26"/>
    </row>
    <row r="310" spans="1:9" x14ac:dyDescent="0.3">
      <c r="A310" s="94">
        <v>44939.583333333336</v>
      </c>
      <c r="B310" s="94"/>
      <c r="C310" s="33">
        <v>0.1</v>
      </c>
      <c r="D310" s="93"/>
      <c r="F310" s="30"/>
      <c r="I310" s="26"/>
    </row>
    <row r="311" spans="1:9" x14ac:dyDescent="0.3">
      <c r="A311" s="94">
        <v>44939.625</v>
      </c>
      <c r="B311" s="94"/>
      <c r="C311" s="33"/>
      <c r="D311" s="93"/>
      <c r="F311" s="30"/>
      <c r="I311" s="26"/>
    </row>
    <row r="312" spans="1:9" x14ac:dyDescent="0.3">
      <c r="A312" s="94">
        <v>44939.666666666664</v>
      </c>
      <c r="B312" s="94"/>
      <c r="C312" s="33">
        <v>0.1</v>
      </c>
      <c r="D312" s="93"/>
      <c r="F312" s="30"/>
      <c r="I312" s="26"/>
    </row>
    <row r="313" spans="1:9" x14ac:dyDescent="0.3">
      <c r="A313" s="94">
        <v>44939.708333333336</v>
      </c>
      <c r="B313" s="94"/>
      <c r="C313" s="33">
        <v>0.1</v>
      </c>
      <c r="D313" s="93"/>
      <c r="F313" s="30"/>
      <c r="I313" s="26"/>
    </row>
    <row r="314" spans="1:9" x14ac:dyDescent="0.3">
      <c r="A314" s="94">
        <v>44939.75</v>
      </c>
      <c r="B314" s="94"/>
      <c r="C314" s="33">
        <v>0.1</v>
      </c>
      <c r="D314" s="93"/>
      <c r="F314" s="30"/>
      <c r="I314" s="26"/>
    </row>
    <row r="315" spans="1:9" x14ac:dyDescent="0.3">
      <c r="A315" s="94">
        <v>44939.791666666664</v>
      </c>
      <c r="B315" s="94"/>
      <c r="C315" s="33">
        <v>0.1</v>
      </c>
      <c r="D315" s="93"/>
      <c r="F315" s="30"/>
      <c r="I315" s="26"/>
    </row>
    <row r="316" spans="1:9" x14ac:dyDescent="0.3">
      <c r="A316" s="94">
        <v>44939.833333333336</v>
      </c>
      <c r="B316" s="94"/>
      <c r="C316" s="33">
        <v>0.3</v>
      </c>
      <c r="D316" s="93"/>
      <c r="F316" s="30"/>
      <c r="I316" s="26"/>
    </row>
    <row r="317" spans="1:9" x14ac:dyDescent="0.3">
      <c r="A317" s="94">
        <v>44939.875</v>
      </c>
      <c r="B317" s="94"/>
      <c r="C317" s="33">
        <v>0.4</v>
      </c>
      <c r="D317" s="93"/>
      <c r="F317" s="30"/>
      <c r="I317" s="26"/>
    </row>
    <row r="318" spans="1:9" x14ac:dyDescent="0.3">
      <c r="A318" s="94">
        <v>44939.916666666664</v>
      </c>
      <c r="B318" s="94"/>
      <c r="C318" s="33">
        <v>0.3</v>
      </c>
      <c r="D318" s="93"/>
      <c r="F318" s="30"/>
      <c r="I318" s="26"/>
    </row>
    <row r="319" spans="1:9" x14ac:dyDescent="0.3">
      <c r="A319" s="94">
        <v>44939.958333333336</v>
      </c>
      <c r="B319" s="94"/>
      <c r="C319" s="33">
        <v>0.1</v>
      </c>
      <c r="D319" s="93"/>
      <c r="F319" s="30"/>
      <c r="I319" s="26"/>
    </row>
    <row r="320" spans="1:9" x14ac:dyDescent="0.3">
      <c r="A320" s="94">
        <v>44940</v>
      </c>
      <c r="B320" s="94"/>
      <c r="C320" s="33">
        <v>0.1</v>
      </c>
      <c r="D320" s="93"/>
      <c r="F320" s="30"/>
      <c r="I320" s="26"/>
    </row>
    <row r="321" spans="1:9" x14ac:dyDescent="0.3">
      <c r="A321" s="94">
        <v>44940.041666666664</v>
      </c>
      <c r="B321" s="94"/>
      <c r="C321" s="33">
        <v>0.2</v>
      </c>
      <c r="D321" s="93"/>
      <c r="F321" s="30"/>
      <c r="I321" s="26"/>
    </row>
    <row r="322" spans="1:9" x14ac:dyDescent="0.3">
      <c r="A322" s="94">
        <v>44940.083333333336</v>
      </c>
      <c r="B322" s="94"/>
      <c r="C322" s="33">
        <v>0.1</v>
      </c>
      <c r="D322" s="93"/>
      <c r="F322" s="30"/>
      <c r="I322" s="26"/>
    </row>
    <row r="323" spans="1:9" x14ac:dyDescent="0.3">
      <c r="A323" s="94">
        <v>44940.125</v>
      </c>
      <c r="B323" s="94"/>
      <c r="C323" s="33">
        <v>0.1</v>
      </c>
      <c r="D323" s="93"/>
      <c r="F323" s="30"/>
      <c r="I323" s="26"/>
    </row>
    <row r="324" spans="1:9" x14ac:dyDescent="0.3">
      <c r="A324" s="94">
        <v>44940.166666666664</v>
      </c>
      <c r="B324" s="94"/>
      <c r="C324" s="33">
        <v>0.1</v>
      </c>
      <c r="D324" s="93"/>
      <c r="F324" s="30"/>
      <c r="I324" s="26"/>
    </row>
    <row r="325" spans="1:9" x14ac:dyDescent="0.3">
      <c r="A325" s="94">
        <v>44940.208333333336</v>
      </c>
      <c r="B325" s="94"/>
      <c r="C325" s="33">
        <v>0.1</v>
      </c>
      <c r="D325" s="93"/>
      <c r="F325" s="30"/>
      <c r="I325" s="26"/>
    </row>
    <row r="326" spans="1:9" x14ac:dyDescent="0.3">
      <c r="A326" s="94">
        <v>44940.25</v>
      </c>
      <c r="B326" s="94"/>
      <c r="C326" s="33">
        <v>0.1</v>
      </c>
      <c r="D326" s="93"/>
      <c r="F326" s="30"/>
      <c r="I326" s="26"/>
    </row>
    <row r="327" spans="1:9" x14ac:dyDescent="0.3">
      <c r="A327" s="94">
        <v>44940.291666666664</v>
      </c>
      <c r="B327" s="94"/>
      <c r="C327" s="33">
        <v>0.1</v>
      </c>
      <c r="D327" s="93"/>
      <c r="F327" s="30"/>
      <c r="I327" s="26"/>
    </row>
    <row r="328" spans="1:9" x14ac:dyDescent="0.3">
      <c r="A328" s="94">
        <v>44940.333333333336</v>
      </c>
      <c r="B328" s="94"/>
      <c r="C328" s="33">
        <v>0.1</v>
      </c>
      <c r="D328" s="93"/>
      <c r="F328" s="30"/>
      <c r="I328" s="26"/>
    </row>
    <row r="329" spans="1:9" x14ac:dyDescent="0.3">
      <c r="A329" s="94">
        <v>44940.375</v>
      </c>
      <c r="B329" s="94"/>
      <c r="C329" s="33">
        <v>0.1</v>
      </c>
      <c r="D329" s="93"/>
      <c r="F329" s="30"/>
      <c r="I329" s="26"/>
    </row>
    <row r="330" spans="1:9" x14ac:dyDescent="0.3">
      <c r="A330" s="94">
        <v>44940.416666666664</v>
      </c>
      <c r="B330" s="94"/>
      <c r="C330" s="33">
        <v>0.1</v>
      </c>
      <c r="D330" s="93"/>
      <c r="F330" s="30"/>
      <c r="I330" s="26"/>
    </row>
    <row r="331" spans="1:9" x14ac:dyDescent="0.3">
      <c r="A331" s="94">
        <v>44940.458333333336</v>
      </c>
      <c r="B331" s="94"/>
      <c r="C331" s="33">
        <v>0.1</v>
      </c>
      <c r="D331" s="93"/>
      <c r="F331" s="30"/>
      <c r="I331" s="26"/>
    </row>
    <row r="332" spans="1:9" x14ac:dyDescent="0.3">
      <c r="A332" s="94">
        <v>44940.5</v>
      </c>
      <c r="B332" s="94"/>
      <c r="C332" s="33">
        <v>0.1</v>
      </c>
      <c r="D332" s="93"/>
      <c r="F332" s="30"/>
      <c r="I332" s="26"/>
    </row>
    <row r="333" spans="1:9" x14ac:dyDescent="0.3">
      <c r="A333" s="94">
        <v>44940.541666666664</v>
      </c>
      <c r="B333" s="94"/>
      <c r="C333" s="33">
        <v>0.1</v>
      </c>
      <c r="D333" s="93"/>
      <c r="F333" s="30"/>
      <c r="I333" s="26"/>
    </row>
    <row r="334" spans="1:9" x14ac:dyDescent="0.3">
      <c r="A334" s="94">
        <v>44940.583333333336</v>
      </c>
      <c r="B334" s="94"/>
      <c r="C334" s="33">
        <v>0.1</v>
      </c>
      <c r="D334" s="93"/>
      <c r="F334" s="30"/>
      <c r="I334" s="26"/>
    </row>
    <row r="335" spans="1:9" x14ac:dyDescent="0.3">
      <c r="A335" s="94">
        <v>44940.625</v>
      </c>
      <c r="B335" s="94"/>
      <c r="C335" s="33">
        <v>0.1</v>
      </c>
      <c r="D335" s="93"/>
      <c r="F335" s="30"/>
      <c r="I335" s="26"/>
    </row>
    <row r="336" spans="1:9" x14ac:dyDescent="0.3">
      <c r="A336" s="94">
        <v>44940.666666666664</v>
      </c>
      <c r="B336" s="94"/>
      <c r="C336" s="33">
        <v>0.1</v>
      </c>
      <c r="D336" s="93"/>
      <c r="F336" s="30"/>
      <c r="I336" s="26"/>
    </row>
    <row r="337" spans="1:9" x14ac:dyDescent="0.3">
      <c r="A337" s="94">
        <v>44940.708333333336</v>
      </c>
      <c r="B337" s="94"/>
      <c r="C337" s="33">
        <v>0.1</v>
      </c>
      <c r="D337" s="93"/>
      <c r="F337" s="30"/>
      <c r="I337" s="26"/>
    </row>
    <row r="338" spans="1:9" x14ac:dyDescent="0.3">
      <c r="A338" s="94">
        <v>44940.75</v>
      </c>
      <c r="B338" s="94"/>
      <c r="C338" s="33">
        <v>0.1</v>
      </c>
      <c r="D338" s="93"/>
      <c r="F338" s="30"/>
      <c r="I338" s="26"/>
    </row>
    <row r="339" spans="1:9" x14ac:dyDescent="0.3">
      <c r="A339" s="94">
        <v>44940.791666666664</v>
      </c>
      <c r="B339" s="94"/>
      <c r="C339" s="33">
        <v>0.1</v>
      </c>
      <c r="D339" s="93"/>
      <c r="F339" s="30"/>
      <c r="I339" s="26"/>
    </row>
    <row r="340" spans="1:9" x14ac:dyDescent="0.3">
      <c r="A340" s="94">
        <v>44940.833333333336</v>
      </c>
      <c r="B340" s="94"/>
      <c r="C340" s="33">
        <v>0.2</v>
      </c>
      <c r="D340" s="93"/>
      <c r="F340" s="30"/>
      <c r="I340" s="26"/>
    </row>
    <row r="341" spans="1:9" x14ac:dyDescent="0.3">
      <c r="A341" s="94">
        <v>44940.875</v>
      </c>
      <c r="B341" s="94"/>
      <c r="C341" s="33">
        <v>0.3</v>
      </c>
      <c r="D341" s="93"/>
      <c r="F341" s="30"/>
      <c r="I341" s="26"/>
    </row>
    <row r="342" spans="1:9" x14ac:dyDescent="0.3">
      <c r="A342" s="94">
        <v>44940.916666666664</v>
      </c>
      <c r="B342" s="94"/>
      <c r="C342" s="33">
        <v>0.1</v>
      </c>
      <c r="D342" s="93"/>
      <c r="F342" s="30"/>
      <c r="I342" s="26"/>
    </row>
    <row r="343" spans="1:9" x14ac:dyDescent="0.3">
      <c r="A343" s="94">
        <v>44940.958333333336</v>
      </c>
      <c r="B343" s="94"/>
      <c r="C343" s="33">
        <v>0.3</v>
      </c>
      <c r="D343" s="93"/>
      <c r="F343" s="30"/>
      <c r="I343" s="26"/>
    </row>
    <row r="344" spans="1:9" x14ac:dyDescent="0.3">
      <c r="A344" s="94">
        <v>44941</v>
      </c>
      <c r="B344" s="94"/>
      <c r="C344" s="33">
        <v>0.1</v>
      </c>
      <c r="D344" s="93"/>
      <c r="F344" s="30"/>
      <c r="I344" s="26"/>
    </row>
    <row r="345" spans="1:9" x14ac:dyDescent="0.3">
      <c r="A345" s="94">
        <v>44941.041666666664</v>
      </c>
      <c r="B345" s="94"/>
      <c r="C345" s="33">
        <v>0.1</v>
      </c>
      <c r="D345" s="93"/>
      <c r="F345" s="30"/>
      <c r="I345" s="26"/>
    </row>
    <row r="346" spans="1:9" x14ac:dyDescent="0.3">
      <c r="A346" s="94">
        <v>44941.083333333336</v>
      </c>
      <c r="B346" s="94"/>
      <c r="C346" s="33">
        <v>0.2</v>
      </c>
      <c r="D346" s="93"/>
      <c r="F346" s="30"/>
      <c r="I346" s="26"/>
    </row>
    <row r="347" spans="1:9" x14ac:dyDescent="0.3">
      <c r="A347" s="94">
        <v>44941.125</v>
      </c>
      <c r="B347" s="94"/>
      <c r="C347" s="33">
        <v>0.1</v>
      </c>
      <c r="D347" s="93"/>
      <c r="F347" s="30"/>
      <c r="I347" s="26"/>
    </row>
    <row r="348" spans="1:9" x14ac:dyDescent="0.3">
      <c r="A348" s="94">
        <v>44941.166666666664</v>
      </c>
      <c r="B348" s="94"/>
      <c r="C348" s="33">
        <v>0.1</v>
      </c>
      <c r="D348" s="93"/>
      <c r="F348" s="30"/>
      <c r="I348" s="26"/>
    </row>
    <row r="349" spans="1:9" x14ac:dyDescent="0.3">
      <c r="A349" s="94">
        <v>44941.208333333336</v>
      </c>
      <c r="B349" s="94"/>
      <c r="C349" s="33">
        <v>0.1</v>
      </c>
      <c r="D349" s="93"/>
      <c r="F349" s="30"/>
      <c r="I349" s="26"/>
    </row>
    <row r="350" spans="1:9" x14ac:dyDescent="0.3">
      <c r="A350" s="94">
        <v>44941.25</v>
      </c>
      <c r="B350" s="94"/>
      <c r="C350" s="33">
        <v>0.1</v>
      </c>
      <c r="D350" s="93"/>
      <c r="F350" s="30"/>
      <c r="I350" s="26"/>
    </row>
    <row r="351" spans="1:9" x14ac:dyDescent="0.3">
      <c r="A351" s="94">
        <v>44941.291666666664</v>
      </c>
      <c r="B351" s="94"/>
      <c r="C351" s="33">
        <v>0.1</v>
      </c>
      <c r="D351" s="93"/>
      <c r="F351" s="30"/>
      <c r="I351" s="26"/>
    </row>
    <row r="352" spans="1:9" x14ac:dyDescent="0.3">
      <c r="A352" s="94">
        <v>44941.333333333336</v>
      </c>
      <c r="B352" s="94"/>
      <c r="C352" s="33">
        <v>0.1</v>
      </c>
      <c r="D352" s="93"/>
      <c r="F352" s="30"/>
      <c r="I352" s="26"/>
    </row>
    <row r="353" spans="1:9" x14ac:dyDescent="0.3">
      <c r="A353" s="94">
        <v>44941.375</v>
      </c>
      <c r="B353" s="94"/>
      <c r="C353" s="33">
        <v>0.1</v>
      </c>
      <c r="D353" s="93"/>
      <c r="F353" s="30"/>
      <c r="I353" s="26"/>
    </row>
    <row r="354" spans="1:9" x14ac:dyDescent="0.3">
      <c r="A354" s="94">
        <v>44941.416666666664</v>
      </c>
      <c r="B354" s="94"/>
      <c r="C354" s="33">
        <v>0.1</v>
      </c>
      <c r="D354" s="93"/>
      <c r="F354" s="30"/>
      <c r="I354" s="26"/>
    </row>
    <row r="355" spans="1:9" x14ac:dyDescent="0.3">
      <c r="A355" s="94">
        <v>44941.458333333336</v>
      </c>
      <c r="B355" s="94"/>
      <c r="C355" s="33">
        <v>0.1</v>
      </c>
      <c r="D355" s="93"/>
      <c r="F355" s="30"/>
      <c r="I355" s="26"/>
    </row>
    <row r="356" spans="1:9" x14ac:dyDescent="0.3">
      <c r="A356" s="94">
        <v>44941.5</v>
      </c>
      <c r="B356" s="94"/>
      <c r="C356" s="33">
        <v>0.1</v>
      </c>
      <c r="D356" s="93"/>
      <c r="F356" s="30"/>
      <c r="I356" s="26"/>
    </row>
    <row r="357" spans="1:9" x14ac:dyDescent="0.3">
      <c r="A357" s="94">
        <v>44941.541666666664</v>
      </c>
      <c r="B357" s="94"/>
      <c r="C357" s="33">
        <v>0.1</v>
      </c>
      <c r="D357" s="93"/>
      <c r="F357" s="30"/>
      <c r="I357" s="26"/>
    </row>
    <row r="358" spans="1:9" x14ac:dyDescent="0.3">
      <c r="A358" s="94">
        <v>44941.583333333336</v>
      </c>
      <c r="B358" s="94"/>
      <c r="C358" s="33">
        <v>0.1</v>
      </c>
      <c r="D358" s="93"/>
      <c r="F358" s="30"/>
      <c r="I358" s="26"/>
    </row>
    <row r="359" spans="1:9" x14ac:dyDescent="0.3">
      <c r="A359" s="94">
        <v>44941.625</v>
      </c>
      <c r="B359" s="94"/>
      <c r="C359" s="33">
        <v>0.1</v>
      </c>
      <c r="D359" s="93"/>
      <c r="F359" s="30"/>
      <c r="I359" s="26"/>
    </row>
    <row r="360" spans="1:9" x14ac:dyDescent="0.3">
      <c r="A360" s="94">
        <v>44941.666666666664</v>
      </c>
      <c r="B360" s="94"/>
      <c r="C360" s="33">
        <v>0.1</v>
      </c>
      <c r="D360" s="93"/>
      <c r="F360" s="30"/>
      <c r="I360" s="26"/>
    </row>
    <row r="361" spans="1:9" x14ac:dyDescent="0.3">
      <c r="A361" s="94">
        <v>44941.708333333336</v>
      </c>
      <c r="B361" s="94"/>
      <c r="C361" s="33">
        <v>0.1</v>
      </c>
      <c r="D361" s="93"/>
      <c r="F361" s="30"/>
      <c r="I361" s="26"/>
    </row>
    <row r="362" spans="1:9" x14ac:dyDescent="0.3">
      <c r="A362" s="94">
        <v>44941.75</v>
      </c>
      <c r="B362" s="94"/>
      <c r="C362" s="33">
        <v>0.1</v>
      </c>
      <c r="D362" s="93"/>
      <c r="F362" s="30"/>
      <c r="I362" s="26"/>
    </row>
    <row r="363" spans="1:9" x14ac:dyDescent="0.3">
      <c r="A363" s="94">
        <v>44941.791666666664</v>
      </c>
      <c r="B363" s="94"/>
      <c r="C363" s="33">
        <v>0.3</v>
      </c>
      <c r="D363" s="93"/>
      <c r="F363" s="30"/>
      <c r="I363" s="26"/>
    </row>
    <row r="364" spans="1:9" x14ac:dyDescent="0.3">
      <c r="A364" s="94">
        <v>44941.833333333336</v>
      </c>
      <c r="B364" s="94"/>
      <c r="C364" s="33">
        <v>0.3</v>
      </c>
      <c r="D364" s="93"/>
      <c r="F364" s="30"/>
      <c r="I364" s="26"/>
    </row>
    <row r="365" spans="1:9" x14ac:dyDescent="0.3">
      <c r="A365" s="94">
        <v>44941.875</v>
      </c>
      <c r="B365" s="94"/>
      <c r="C365" s="33">
        <v>0.2</v>
      </c>
      <c r="D365" s="93"/>
      <c r="F365" s="30"/>
      <c r="I365" s="26"/>
    </row>
    <row r="366" spans="1:9" x14ac:dyDescent="0.3">
      <c r="A366" s="94">
        <v>44941.916666666664</v>
      </c>
      <c r="B366" s="94"/>
      <c r="C366" s="33">
        <v>0.2</v>
      </c>
      <c r="D366" s="93"/>
      <c r="F366" s="30"/>
      <c r="I366" s="26"/>
    </row>
    <row r="367" spans="1:9" x14ac:dyDescent="0.3">
      <c r="A367" s="94">
        <v>44941.958333333336</v>
      </c>
      <c r="B367" s="94"/>
      <c r="C367" s="33">
        <v>0.2</v>
      </c>
      <c r="D367" s="93"/>
      <c r="F367" s="30"/>
      <c r="I367" s="26"/>
    </row>
    <row r="368" spans="1:9" x14ac:dyDescent="0.3">
      <c r="A368" s="94">
        <v>44942</v>
      </c>
      <c r="B368" s="94"/>
      <c r="C368" s="33">
        <v>0.2</v>
      </c>
      <c r="D368" s="93"/>
      <c r="F368" s="30"/>
      <c r="I368" s="26"/>
    </row>
    <row r="369" spans="1:9" x14ac:dyDescent="0.3">
      <c r="A369" s="94">
        <v>44942.041666666664</v>
      </c>
      <c r="B369" s="94"/>
      <c r="C369" s="33">
        <v>0.2</v>
      </c>
      <c r="D369" s="93"/>
      <c r="F369" s="30"/>
      <c r="I369" s="26"/>
    </row>
    <row r="370" spans="1:9" x14ac:dyDescent="0.3">
      <c r="A370" s="94">
        <v>44942.083333333336</v>
      </c>
      <c r="B370" s="94"/>
      <c r="C370" s="33">
        <v>0.1</v>
      </c>
      <c r="D370" s="93"/>
      <c r="F370" s="30"/>
      <c r="I370" s="26"/>
    </row>
    <row r="371" spans="1:9" x14ac:dyDescent="0.3">
      <c r="A371" s="94">
        <v>44942.125</v>
      </c>
      <c r="B371" s="94"/>
      <c r="C371" s="33">
        <v>0.1</v>
      </c>
      <c r="D371" s="93"/>
      <c r="F371" s="30"/>
      <c r="I371" s="26"/>
    </row>
    <row r="372" spans="1:9" x14ac:dyDescent="0.3">
      <c r="A372" s="94">
        <v>44942.166666666664</v>
      </c>
      <c r="B372" s="94"/>
      <c r="C372" s="33">
        <v>0.1</v>
      </c>
      <c r="D372" s="93"/>
      <c r="F372" s="30"/>
      <c r="I372" s="26"/>
    </row>
    <row r="373" spans="1:9" x14ac:dyDescent="0.3">
      <c r="A373" s="94">
        <v>44942.208333333336</v>
      </c>
      <c r="B373" s="94"/>
      <c r="C373" s="33">
        <v>0.1</v>
      </c>
      <c r="D373" s="93"/>
      <c r="F373" s="30"/>
      <c r="I373" s="26"/>
    </row>
    <row r="374" spans="1:9" x14ac:dyDescent="0.3">
      <c r="A374" s="94">
        <v>44942.25</v>
      </c>
      <c r="B374" s="94"/>
      <c r="C374" s="33">
        <v>0.1</v>
      </c>
      <c r="D374" s="93"/>
      <c r="F374" s="30"/>
      <c r="I374" s="26"/>
    </row>
    <row r="375" spans="1:9" x14ac:dyDescent="0.3">
      <c r="A375" s="94">
        <v>44942.291666666664</v>
      </c>
      <c r="B375" s="94"/>
      <c r="C375" s="33">
        <v>0.1</v>
      </c>
      <c r="D375" s="93"/>
      <c r="F375" s="30"/>
      <c r="I375" s="26"/>
    </row>
    <row r="376" spans="1:9" x14ac:dyDescent="0.3">
      <c r="A376" s="94">
        <v>44942.333333333336</v>
      </c>
      <c r="B376" s="94"/>
      <c r="C376" s="33">
        <v>0.1</v>
      </c>
      <c r="D376" s="93"/>
      <c r="F376" s="30"/>
      <c r="I376" s="26"/>
    </row>
    <row r="377" spans="1:9" x14ac:dyDescent="0.3">
      <c r="A377" s="94">
        <v>44942.375</v>
      </c>
      <c r="B377" s="94"/>
      <c r="C377" s="33">
        <v>0.1</v>
      </c>
      <c r="D377" s="93"/>
      <c r="F377" s="30"/>
      <c r="I377" s="26"/>
    </row>
    <row r="378" spans="1:9" x14ac:dyDescent="0.3">
      <c r="A378" s="94">
        <v>44942.416666666664</v>
      </c>
      <c r="B378" s="94"/>
      <c r="C378" s="33">
        <v>0.1</v>
      </c>
      <c r="D378" s="93"/>
      <c r="F378" s="30"/>
      <c r="I378" s="26"/>
    </row>
    <row r="379" spans="1:9" x14ac:dyDescent="0.3">
      <c r="A379" s="94">
        <v>44942.458333333336</v>
      </c>
      <c r="B379" s="94"/>
      <c r="C379" s="33">
        <v>0.1</v>
      </c>
      <c r="D379" s="93"/>
      <c r="F379" s="30"/>
      <c r="I379" s="26"/>
    </row>
    <row r="380" spans="1:9" x14ac:dyDescent="0.3">
      <c r="A380" s="94">
        <v>44942.5</v>
      </c>
      <c r="B380" s="94"/>
      <c r="C380" s="33">
        <v>0.1</v>
      </c>
      <c r="D380" s="93"/>
      <c r="F380" s="30"/>
      <c r="I380" s="26"/>
    </row>
    <row r="381" spans="1:9" x14ac:dyDescent="0.3">
      <c r="A381" s="94">
        <v>44942.541666666664</v>
      </c>
      <c r="B381" s="94"/>
      <c r="C381" s="33">
        <v>0.1</v>
      </c>
      <c r="D381" s="93"/>
      <c r="F381" s="30"/>
      <c r="I381" s="26"/>
    </row>
    <row r="382" spans="1:9" x14ac:dyDescent="0.3">
      <c r="A382" s="94">
        <v>44942.583333333336</v>
      </c>
      <c r="B382" s="94"/>
      <c r="C382" s="33">
        <v>0.1</v>
      </c>
      <c r="D382" s="93"/>
      <c r="F382" s="30"/>
      <c r="I382" s="26"/>
    </row>
    <row r="383" spans="1:9" x14ac:dyDescent="0.3">
      <c r="A383" s="94">
        <v>44942.625</v>
      </c>
      <c r="B383" s="94"/>
      <c r="C383" s="33">
        <v>0.1</v>
      </c>
      <c r="D383" s="93"/>
      <c r="F383" s="30"/>
      <c r="I383" s="26"/>
    </row>
    <row r="384" spans="1:9" x14ac:dyDescent="0.3">
      <c r="A384" s="94">
        <v>44942.666666666664</v>
      </c>
      <c r="B384" s="94"/>
      <c r="C384" s="33">
        <v>0.1</v>
      </c>
      <c r="D384" s="93"/>
      <c r="F384" s="30"/>
      <c r="I384" s="26"/>
    </row>
    <row r="385" spans="1:9" x14ac:dyDescent="0.3">
      <c r="A385" s="94">
        <v>44942.708333333336</v>
      </c>
      <c r="B385" s="94"/>
      <c r="C385" s="33">
        <v>0.1</v>
      </c>
      <c r="D385" s="93"/>
      <c r="F385" s="30"/>
      <c r="I385" s="26"/>
    </row>
    <row r="386" spans="1:9" x14ac:dyDescent="0.3">
      <c r="A386" s="94">
        <v>44942.75</v>
      </c>
      <c r="B386" s="94"/>
      <c r="C386" s="33">
        <v>0.1</v>
      </c>
      <c r="D386" s="93"/>
      <c r="F386" s="30"/>
      <c r="I386" s="26"/>
    </row>
    <row r="387" spans="1:9" x14ac:dyDescent="0.3">
      <c r="A387" s="94">
        <v>44942.791666666664</v>
      </c>
      <c r="B387" s="94"/>
      <c r="C387" s="33">
        <v>0.1</v>
      </c>
      <c r="D387" s="93"/>
      <c r="F387" s="30"/>
      <c r="I387" s="26"/>
    </row>
    <row r="388" spans="1:9" x14ac:dyDescent="0.3">
      <c r="A388" s="94">
        <v>44942.833333333336</v>
      </c>
      <c r="B388" s="94"/>
      <c r="C388" s="33">
        <v>0.1</v>
      </c>
      <c r="D388" s="93"/>
      <c r="F388" s="30"/>
      <c r="I388" s="26"/>
    </row>
    <row r="389" spans="1:9" x14ac:dyDescent="0.3">
      <c r="A389" s="94">
        <v>44942.875</v>
      </c>
      <c r="B389" s="94"/>
      <c r="C389" s="33">
        <v>0.2</v>
      </c>
      <c r="D389" s="93"/>
      <c r="F389" s="30"/>
      <c r="I389" s="26"/>
    </row>
    <row r="390" spans="1:9" x14ac:dyDescent="0.3">
      <c r="A390" s="94">
        <v>44942.916666666664</v>
      </c>
      <c r="B390" s="94"/>
      <c r="C390" s="33">
        <v>0.2</v>
      </c>
      <c r="D390" s="93"/>
      <c r="F390" s="30"/>
      <c r="I390" s="26"/>
    </row>
    <row r="391" spans="1:9" x14ac:dyDescent="0.3">
      <c r="A391" s="94">
        <v>44942.958333333336</v>
      </c>
      <c r="B391" s="94"/>
      <c r="C391" s="33">
        <v>0.2</v>
      </c>
      <c r="D391" s="93"/>
      <c r="F391" s="30"/>
      <c r="I391" s="26"/>
    </row>
    <row r="392" spans="1:9" x14ac:dyDescent="0.3">
      <c r="A392" s="94">
        <v>44943</v>
      </c>
      <c r="B392" s="94"/>
      <c r="C392" s="33">
        <v>0.1</v>
      </c>
      <c r="D392" s="93"/>
      <c r="F392" s="30"/>
      <c r="I392" s="26"/>
    </row>
    <row r="393" spans="1:9" x14ac:dyDescent="0.3">
      <c r="A393" s="94">
        <v>44943.041666666664</v>
      </c>
      <c r="B393" s="94"/>
      <c r="C393" s="33">
        <v>0.1</v>
      </c>
      <c r="D393" s="93"/>
      <c r="F393" s="30"/>
      <c r="I393" s="26"/>
    </row>
    <row r="394" spans="1:9" x14ac:dyDescent="0.3">
      <c r="A394" s="94">
        <v>44943.083333333336</v>
      </c>
      <c r="B394" s="94"/>
      <c r="C394" s="33">
        <v>0.1</v>
      </c>
      <c r="D394" s="93"/>
      <c r="F394" s="30"/>
      <c r="I394" s="26"/>
    </row>
    <row r="395" spans="1:9" x14ac:dyDescent="0.3">
      <c r="A395" s="94">
        <v>44943.125</v>
      </c>
      <c r="B395" s="94"/>
      <c r="C395" s="33">
        <v>0.1</v>
      </c>
      <c r="D395" s="93"/>
      <c r="F395" s="30"/>
      <c r="I395" s="26"/>
    </row>
    <row r="396" spans="1:9" x14ac:dyDescent="0.3">
      <c r="A396" s="94">
        <v>44943.166666666664</v>
      </c>
      <c r="B396" s="94"/>
      <c r="C396" s="33">
        <v>0.1</v>
      </c>
      <c r="D396" s="93"/>
      <c r="F396" s="30"/>
      <c r="I396" s="26"/>
    </row>
    <row r="397" spans="1:9" x14ac:dyDescent="0.3">
      <c r="A397" s="94">
        <v>44943.208333333336</v>
      </c>
      <c r="B397" s="94"/>
      <c r="C397" s="33">
        <v>0.1</v>
      </c>
      <c r="D397" s="93"/>
      <c r="F397" s="30"/>
      <c r="I397" s="26"/>
    </row>
    <row r="398" spans="1:9" x14ac:dyDescent="0.3">
      <c r="A398" s="94">
        <v>44943.25</v>
      </c>
      <c r="B398" s="94"/>
      <c r="C398" s="33">
        <v>0.1</v>
      </c>
      <c r="D398" s="93"/>
      <c r="F398" s="30"/>
      <c r="I398" s="26"/>
    </row>
    <row r="399" spans="1:9" x14ac:dyDescent="0.3">
      <c r="A399" s="94">
        <v>44943.291666666664</v>
      </c>
      <c r="B399" s="94"/>
      <c r="C399" s="33">
        <v>0.2</v>
      </c>
      <c r="D399" s="93"/>
      <c r="F399" s="30"/>
      <c r="I399" s="26"/>
    </row>
    <row r="400" spans="1:9" x14ac:dyDescent="0.3">
      <c r="A400" s="94">
        <v>44943.333333333336</v>
      </c>
      <c r="B400" s="94"/>
      <c r="C400" s="33">
        <v>0.1</v>
      </c>
      <c r="D400" s="93"/>
      <c r="F400" s="30"/>
      <c r="I400" s="26"/>
    </row>
    <row r="401" spans="1:9" x14ac:dyDescent="0.3">
      <c r="A401" s="94">
        <v>44943.375</v>
      </c>
      <c r="B401" s="94"/>
      <c r="C401" s="33"/>
      <c r="D401" s="93"/>
      <c r="F401" s="30"/>
      <c r="I401" s="26"/>
    </row>
    <row r="402" spans="1:9" x14ac:dyDescent="0.3">
      <c r="A402" s="94">
        <v>44943.416666666664</v>
      </c>
      <c r="B402" s="94"/>
      <c r="C402" s="33">
        <v>0.1</v>
      </c>
      <c r="D402" s="93"/>
      <c r="F402" s="30"/>
      <c r="I402" s="26"/>
    </row>
    <row r="403" spans="1:9" x14ac:dyDescent="0.3">
      <c r="A403" s="94">
        <v>44943.458333333336</v>
      </c>
      <c r="B403" s="94"/>
      <c r="C403" s="33">
        <v>0.1</v>
      </c>
      <c r="D403" s="93"/>
      <c r="F403" s="30"/>
      <c r="I403" s="26"/>
    </row>
    <row r="404" spans="1:9" x14ac:dyDescent="0.3">
      <c r="A404" s="94">
        <v>44943.5</v>
      </c>
      <c r="B404" s="94"/>
      <c r="C404" s="33">
        <v>0.1</v>
      </c>
      <c r="D404" s="93"/>
      <c r="F404" s="30"/>
      <c r="I404" s="26"/>
    </row>
    <row r="405" spans="1:9" x14ac:dyDescent="0.3">
      <c r="A405" s="94">
        <v>44943.541666666664</v>
      </c>
      <c r="B405" s="94"/>
      <c r="C405" s="33">
        <v>0.1</v>
      </c>
      <c r="D405" s="93"/>
      <c r="F405" s="30"/>
      <c r="I405" s="26"/>
    </row>
    <row r="406" spans="1:9" x14ac:dyDescent="0.3">
      <c r="A406" s="94">
        <v>44943.583333333336</v>
      </c>
      <c r="B406" s="94"/>
      <c r="C406" s="33">
        <v>0.1</v>
      </c>
      <c r="D406" s="93"/>
      <c r="F406" s="30"/>
      <c r="I406" s="26"/>
    </row>
    <row r="407" spans="1:9" x14ac:dyDescent="0.3">
      <c r="A407" s="94">
        <v>44943.625</v>
      </c>
      <c r="B407" s="94"/>
      <c r="C407" s="33">
        <v>0.1</v>
      </c>
      <c r="D407" s="93"/>
      <c r="F407" s="30"/>
      <c r="I407" s="26"/>
    </row>
    <row r="408" spans="1:9" x14ac:dyDescent="0.3">
      <c r="A408" s="94">
        <v>44943.666666666664</v>
      </c>
      <c r="B408" s="94"/>
      <c r="C408" s="33">
        <v>0.1</v>
      </c>
      <c r="D408" s="93"/>
      <c r="F408" s="30"/>
      <c r="I408" s="26"/>
    </row>
    <row r="409" spans="1:9" x14ac:dyDescent="0.3">
      <c r="A409" s="94">
        <v>44943.708333333336</v>
      </c>
      <c r="B409" s="94"/>
      <c r="C409" s="33">
        <v>0.1</v>
      </c>
      <c r="D409" s="93"/>
      <c r="F409" s="30"/>
      <c r="I409" s="26"/>
    </row>
    <row r="410" spans="1:9" x14ac:dyDescent="0.3">
      <c r="A410" s="94">
        <v>44943.75</v>
      </c>
      <c r="B410" s="94"/>
      <c r="C410" s="33">
        <v>0.1</v>
      </c>
      <c r="D410" s="93"/>
      <c r="F410" s="30"/>
      <c r="I410" s="26"/>
    </row>
    <row r="411" spans="1:9" x14ac:dyDescent="0.3">
      <c r="A411" s="94">
        <v>44943.791666666664</v>
      </c>
      <c r="B411" s="94"/>
      <c r="C411" s="33">
        <v>0.4</v>
      </c>
      <c r="D411" s="93"/>
      <c r="F411" s="30"/>
      <c r="I411" s="26"/>
    </row>
    <row r="412" spans="1:9" x14ac:dyDescent="0.3">
      <c r="A412" s="94">
        <v>44943.833333333336</v>
      </c>
      <c r="B412" s="94"/>
      <c r="C412" s="33">
        <v>0.3</v>
      </c>
      <c r="D412" s="93"/>
      <c r="F412" s="30"/>
      <c r="I412" s="26"/>
    </row>
    <row r="413" spans="1:9" x14ac:dyDescent="0.3">
      <c r="A413" s="94">
        <v>44943.875</v>
      </c>
      <c r="B413" s="94"/>
      <c r="C413" s="33">
        <v>0.2</v>
      </c>
      <c r="D413" s="93"/>
      <c r="F413" s="30"/>
      <c r="I413" s="26"/>
    </row>
    <row r="414" spans="1:9" x14ac:dyDescent="0.3">
      <c r="A414" s="94">
        <v>44943.916666666664</v>
      </c>
      <c r="B414" s="94"/>
      <c r="C414" s="33">
        <v>0.1</v>
      </c>
      <c r="D414" s="93"/>
      <c r="F414" s="30"/>
      <c r="I414" s="26"/>
    </row>
    <row r="415" spans="1:9" x14ac:dyDescent="0.3">
      <c r="A415" s="94">
        <v>44943.958333333336</v>
      </c>
      <c r="B415" s="94"/>
      <c r="C415" s="33">
        <v>0.1</v>
      </c>
      <c r="D415" s="93"/>
      <c r="F415" s="30"/>
      <c r="I415" s="26"/>
    </row>
    <row r="416" spans="1:9" x14ac:dyDescent="0.3">
      <c r="A416" s="94">
        <v>44944</v>
      </c>
      <c r="B416" s="94"/>
      <c r="C416" s="33">
        <v>0.2</v>
      </c>
      <c r="D416" s="93"/>
      <c r="F416" s="30"/>
      <c r="I416" s="26"/>
    </row>
    <row r="417" spans="1:9" x14ac:dyDescent="0.3">
      <c r="A417" s="94">
        <v>44944.041666666664</v>
      </c>
      <c r="B417" s="94"/>
      <c r="C417" s="33">
        <v>0.2</v>
      </c>
      <c r="D417" s="93"/>
      <c r="F417" s="30"/>
      <c r="I417" s="26"/>
    </row>
    <row r="418" spans="1:9" x14ac:dyDescent="0.3">
      <c r="A418" s="94">
        <v>44944.083333333336</v>
      </c>
      <c r="B418" s="94"/>
      <c r="C418" s="33">
        <v>0.2</v>
      </c>
      <c r="D418" s="93"/>
      <c r="F418" s="30"/>
      <c r="I418" s="26"/>
    </row>
    <row r="419" spans="1:9" x14ac:dyDescent="0.3">
      <c r="A419" s="94">
        <v>44944.125</v>
      </c>
      <c r="B419" s="94"/>
      <c r="C419" s="33">
        <v>0.1</v>
      </c>
      <c r="D419" s="93"/>
      <c r="F419" s="30"/>
      <c r="I419" s="26"/>
    </row>
    <row r="420" spans="1:9" x14ac:dyDescent="0.3">
      <c r="A420" s="94">
        <v>44944.166666666664</v>
      </c>
      <c r="B420" s="94"/>
      <c r="C420" s="33">
        <v>0.1</v>
      </c>
      <c r="D420" s="93"/>
      <c r="F420" s="30"/>
      <c r="I420" s="26"/>
    </row>
    <row r="421" spans="1:9" x14ac:dyDescent="0.3">
      <c r="A421" s="94">
        <v>44944.208333333336</v>
      </c>
      <c r="B421" s="94"/>
      <c r="C421" s="33">
        <v>0.1</v>
      </c>
      <c r="D421" s="93"/>
      <c r="F421" s="30"/>
      <c r="I421" s="26"/>
    </row>
    <row r="422" spans="1:9" x14ac:dyDescent="0.3">
      <c r="A422" s="94">
        <v>44944.25</v>
      </c>
      <c r="B422" s="94"/>
      <c r="C422" s="33">
        <v>0.2</v>
      </c>
      <c r="D422" s="93"/>
      <c r="F422" s="30"/>
      <c r="I422" s="26"/>
    </row>
    <row r="423" spans="1:9" x14ac:dyDescent="0.3">
      <c r="A423" s="94">
        <v>44944.291666666664</v>
      </c>
      <c r="B423" s="94"/>
      <c r="C423" s="33">
        <v>0.2</v>
      </c>
      <c r="D423" s="93"/>
      <c r="F423" s="30"/>
      <c r="I423" s="26"/>
    </row>
    <row r="424" spans="1:9" x14ac:dyDescent="0.3">
      <c r="A424" s="94">
        <v>44944.333333333336</v>
      </c>
      <c r="B424" s="94"/>
      <c r="C424" s="33">
        <v>0.2</v>
      </c>
      <c r="D424" s="93"/>
      <c r="F424" s="30"/>
      <c r="I424" s="26"/>
    </row>
    <row r="425" spans="1:9" x14ac:dyDescent="0.3">
      <c r="A425" s="94">
        <v>44944.375</v>
      </c>
      <c r="B425" s="94"/>
      <c r="C425" s="33"/>
      <c r="D425" s="93"/>
      <c r="F425" s="30"/>
      <c r="I425" s="26"/>
    </row>
    <row r="426" spans="1:9" x14ac:dyDescent="0.3">
      <c r="A426" s="94">
        <v>44944.416666666664</v>
      </c>
      <c r="B426" s="94"/>
      <c r="C426" s="33">
        <v>0.1</v>
      </c>
      <c r="D426" s="93"/>
      <c r="F426" s="30"/>
      <c r="I426" s="26"/>
    </row>
    <row r="427" spans="1:9" x14ac:dyDescent="0.3">
      <c r="A427" s="94">
        <v>44944.458333333336</v>
      </c>
      <c r="B427" s="94"/>
      <c r="C427" s="33">
        <v>0.1</v>
      </c>
      <c r="D427" s="93"/>
      <c r="F427" s="30"/>
      <c r="I427" s="26"/>
    </row>
    <row r="428" spans="1:9" x14ac:dyDescent="0.3">
      <c r="A428" s="94">
        <v>44944.5</v>
      </c>
      <c r="B428" s="94"/>
      <c r="C428" s="33">
        <v>0.1</v>
      </c>
      <c r="D428" s="93"/>
      <c r="F428" s="30"/>
      <c r="I428" s="26"/>
    </row>
    <row r="429" spans="1:9" x14ac:dyDescent="0.3">
      <c r="A429" s="94">
        <v>44944.541666666664</v>
      </c>
      <c r="B429" s="94"/>
      <c r="C429" s="33">
        <v>0.1</v>
      </c>
      <c r="D429" s="93"/>
      <c r="F429" s="30"/>
      <c r="I429" s="26"/>
    </row>
    <row r="430" spans="1:9" x14ac:dyDescent="0.3">
      <c r="A430" s="94">
        <v>44944.583333333336</v>
      </c>
      <c r="B430" s="94"/>
      <c r="C430" s="33">
        <v>0</v>
      </c>
      <c r="D430" s="93"/>
      <c r="F430" s="30"/>
      <c r="I430" s="26"/>
    </row>
    <row r="431" spans="1:9" x14ac:dyDescent="0.3">
      <c r="A431" s="94">
        <v>44944.625</v>
      </c>
      <c r="B431" s="94"/>
      <c r="C431" s="33">
        <v>0</v>
      </c>
      <c r="D431" s="93"/>
      <c r="F431" s="30"/>
      <c r="I431" s="26"/>
    </row>
    <row r="432" spans="1:9" x14ac:dyDescent="0.3">
      <c r="A432" s="94">
        <v>44944.666666666664</v>
      </c>
      <c r="B432" s="94"/>
      <c r="C432" s="33">
        <v>0</v>
      </c>
      <c r="D432" s="93"/>
      <c r="F432" s="30"/>
      <c r="I432" s="26"/>
    </row>
    <row r="433" spans="1:9" x14ac:dyDescent="0.3">
      <c r="A433" s="94">
        <v>44944.708333333336</v>
      </c>
      <c r="B433" s="94"/>
      <c r="C433" s="33">
        <v>0</v>
      </c>
      <c r="D433" s="93"/>
      <c r="F433" s="30"/>
      <c r="I433" s="26"/>
    </row>
    <row r="434" spans="1:9" x14ac:dyDescent="0.3">
      <c r="A434" s="94">
        <v>44944.75</v>
      </c>
      <c r="B434" s="94"/>
      <c r="C434" s="33">
        <v>0.1</v>
      </c>
      <c r="D434" s="93"/>
      <c r="F434" s="30"/>
      <c r="I434" s="26"/>
    </row>
    <row r="435" spans="1:9" x14ac:dyDescent="0.3">
      <c r="A435" s="94">
        <v>44944.791666666664</v>
      </c>
      <c r="B435" s="94"/>
      <c r="C435" s="33">
        <v>0.1</v>
      </c>
      <c r="D435" s="93"/>
      <c r="F435" s="30"/>
      <c r="I435" s="26"/>
    </row>
    <row r="436" spans="1:9" x14ac:dyDescent="0.3">
      <c r="A436" s="94">
        <v>44944.833333333336</v>
      </c>
      <c r="B436" s="94"/>
      <c r="C436" s="33">
        <v>0.1</v>
      </c>
      <c r="D436" s="93"/>
      <c r="F436" s="30"/>
      <c r="I436" s="26"/>
    </row>
    <row r="437" spans="1:9" x14ac:dyDescent="0.3">
      <c r="A437" s="94">
        <v>44944.875</v>
      </c>
      <c r="B437" s="94"/>
      <c r="C437" s="33">
        <v>0.1</v>
      </c>
      <c r="D437" s="93"/>
      <c r="F437" s="30"/>
      <c r="I437" s="26"/>
    </row>
    <row r="438" spans="1:9" x14ac:dyDescent="0.3">
      <c r="A438" s="94">
        <v>44944.916666666664</v>
      </c>
      <c r="B438" s="94"/>
      <c r="C438" s="33">
        <v>0.1</v>
      </c>
      <c r="D438" s="93"/>
      <c r="F438" s="30"/>
      <c r="I438" s="26"/>
    </row>
    <row r="439" spans="1:9" x14ac:dyDescent="0.3">
      <c r="A439" s="94">
        <v>44944.958333333336</v>
      </c>
      <c r="B439" s="94"/>
      <c r="C439" s="33">
        <v>0.1</v>
      </c>
      <c r="D439" s="93"/>
      <c r="F439" s="30"/>
      <c r="I439" s="26"/>
    </row>
    <row r="440" spans="1:9" x14ac:dyDescent="0.3">
      <c r="A440" s="94">
        <v>44945</v>
      </c>
      <c r="B440" s="94"/>
      <c r="C440" s="33">
        <v>0.2</v>
      </c>
      <c r="D440" s="93"/>
      <c r="F440" s="30"/>
      <c r="I440" s="26"/>
    </row>
    <row r="441" spans="1:9" x14ac:dyDescent="0.3">
      <c r="A441" s="94">
        <v>44945.041666666664</v>
      </c>
      <c r="B441" s="94"/>
      <c r="C441" s="33">
        <v>0.1</v>
      </c>
      <c r="D441" s="93"/>
      <c r="F441" s="30"/>
      <c r="I441" s="26"/>
    </row>
    <row r="442" spans="1:9" x14ac:dyDescent="0.3">
      <c r="A442" s="94">
        <v>44945.083333333336</v>
      </c>
      <c r="B442" s="94"/>
      <c r="C442" s="33">
        <v>0.1</v>
      </c>
      <c r="D442" s="93"/>
      <c r="F442" s="30"/>
      <c r="I442" s="26"/>
    </row>
    <row r="443" spans="1:9" x14ac:dyDescent="0.3">
      <c r="A443" s="94">
        <v>44945.125</v>
      </c>
      <c r="B443" s="94"/>
      <c r="C443" s="33">
        <v>0.1</v>
      </c>
      <c r="D443" s="93"/>
      <c r="F443" s="30"/>
      <c r="I443" s="26"/>
    </row>
    <row r="444" spans="1:9" x14ac:dyDescent="0.3">
      <c r="A444" s="94">
        <v>44945.166666666664</v>
      </c>
      <c r="B444" s="94"/>
      <c r="C444" s="33">
        <v>0.1</v>
      </c>
      <c r="D444" s="93"/>
      <c r="F444" s="30"/>
      <c r="I444" s="26"/>
    </row>
    <row r="445" spans="1:9" x14ac:dyDescent="0.3">
      <c r="A445" s="94">
        <v>44945.208333333336</v>
      </c>
      <c r="B445" s="94"/>
      <c r="C445" s="33">
        <v>0.1</v>
      </c>
      <c r="D445" s="93"/>
      <c r="F445" s="30"/>
      <c r="I445" s="26"/>
    </row>
    <row r="446" spans="1:9" x14ac:dyDescent="0.3">
      <c r="A446" s="94">
        <v>44945.25</v>
      </c>
      <c r="B446" s="94"/>
      <c r="C446" s="33">
        <v>0.1</v>
      </c>
      <c r="D446" s="93"/>
      <c r="F446" s="30"/>
      <c r="I446" s="26"/>
    </row>
    <row r="447" spans="1:9" x14ac:dyDescent="0.3">
      <c r="A447" s="94">
        <v>44945.291666666664</v>
      </c>
      <c r="B447" s="94"/>
      <c r="C447" s="33">
        <v>0.1</v>
      </c>
      <c r="D447" s="93"/>
      <c r="F447" s="30"/>
      <c r="I447" s="26"/>
    </row>
    <row r="448" spans="1:9" x14ac:dyDescent="0.3">
      <c r="A448" s="94">
        <v>44945.333333333336</v>
      </c>
      <c r="B448" s="94"/>
      <c r="C448" s="33">
        <v>0.1</v>
      </c>
      <c r="D448" s="93"/>
      <c r="F448" s="30"/>
      <c r="I448" s="26"/>
    </row>
    <row r="449" spans="1:9" x14ac:dyDescent="0.3">
      <c r="A449" s="94">
        <v>44945.375</v>
      </c>
      <c r="B449" s="94"/>
      <c r="C449" s="33">
        <v>0.1</v>
      </c>
      <c r="D449" s="93"/>
      <c r="F449" s="30"/>
      <c r="I449" s="26"/>
    </row>
    <row r="450" spans="1:9" x14ac:dyDescent="0.3">
      <c r="A450" s="94">
        <v>44945.416666666664</v>
      </c>
      <c r="B450" s="94"/>
      <c r="C450" s="33">
        <v>0.1</v>
      </c>
      <c r="D450" s="93"/>
      <c r="F450" s="30"/>
      <c r="I450" s="26"/>
    </row>
    <row r="451" spans="1:9" x14ac:dyDescent="0.3">
      <c r="A451" s="94">
        <v>44945.458333333336</v>
      </c>
      <c r="B451" s="94"/>
      <c r="C451" s="33">
        <v>0.1</v>
      </c>
      <c r="D451" s="93"/>
      <c r="F451" s="30"/>
      <c r="I451" s="26"/>
    </row>
    <row r="452" spans="1:9" x14ac:dyDescent="0.3">
      <c r="A452" s="94">
        <v>44945.5</v>
      </c>
      <c r="B452" s="94"/>
      <c r="C452" s="33">
        <v>0.1</v>
      </c>
      <c r="D452" s="93"/>
      <c r="F452" s="30"/>
      <c r="I452" s="26"/>
    </row>
    <row r="453" spans="1:9" x14ac:dyDescent="0.3">
      <c r="A453" s="94">
        <v>44945.541666666664</v>
      </c>
      <c r="B453" s="94"/>
      <c r="C453" s="33">
        <v>0.1</v>
      </c>
      <c r="D453" s="93"/>
      <c r="F453" s="30"/>
      <c r="I453" s="26"/>
    </row>
    <row r="454" spans="1:9" x14ac:dyDescent="0.3">
      <c r="A454" s="94">
        <v>44945.583333333336</v>
      </c>
      <c r="B454" s="94"/>
      <c r="C454" s="33">
        <v>0.1</v>
      </c>
      <c r="D454" s="93"/>
      <c r="F454" s="30"/>
      <c r="I454" s="26"/>
    </row>
    <row r="455" spans="1:9" x14ac:dyDescent="0.3">
      <c r="A455" s="94">
        <v>44945.625</v>
      </c>
      <c r="B455" s="94"/>
      <c r="C455" s="33">
        <v>0.1</v>
      </c>
      <c r="D455" s="93"/>
      <c r="F455" s="30"/>
      <c r="I455" s="26"/>
    </row>
    <row r="456" spans="1:9" x14ac:dyDescent="0.3">
      <c r="A456" s="94">
        <v>44945.666666666664</v>
      </c>
      <c r="B456" s="94"/>
      <c r="C456" s="33">
        <v>0.1</v>
      </c>
      <c r="D456" s="93"/>
      <c r="F456" s="30"/>
      <c r="I456" s="26"/>
    </row>
    <row r="457" spans="1:9" x14ac:dyDescent="0.3">
      <c r="A457" s="94">
        <v>44945.708333333336</v>
      </c>
      <c r="B457" s="94"/>
      <c r="C457" s="33">
        <v>0.1</v>
      </c>
      <c r="D457" s="93"/>
      <c r="F457" s="30"/>
      <c r="I457" s="26"/>
    </row>
    <row r="458" spans="1:9" x14ac:dyDescent="0.3">
      <c r="A458" s="94">
        <v>44945.75</v>
      </c>
      <c r="B458" s="94"/>
      <c r="C458" s="33">
        <v>0.1</v>
      </c>
      <c r="D458" s="93"/>
      <c r="F458" s="30"/>
      <c r="I458" s="26"/>
    </row>
    <row r="459" spans="1:9" x14ac:dyDescent="0.3">
      <c r="A459" s="94">
        <v>44945.791666666664</v>
      </c>
      <c r="B459" s="94"/>
      <c r="C459" s="33">
        <v>0.2</v>
      </c>
      <c r="D459" s="93"/>
      <c r="F459" s="30"/>
      <c r="I459" s="26"/>
    </row>
    <row r="460" spans="1:9" x14ac:dyDescent="0.3">
      <c r="A460" s="94">
        <v>44945.833333333336</v>
      </c>
      <c r="B460" s="94"/>
      <c r="C460" s="33">
        <v>0.2</v>
      </c>
      <c r="D460" s="93"/>
      <c r="F460" s="30"/>
      <c r="I460" s="26"/>
    </row>
    <row r="461" spans="1:9" x14ac:dyDescent="0.3">
      <c r="A461" s="94">
        <v>44945.875</v>
      </c>
      <c r="B461" s="94"/>
      <c r="C461" s="33">
        <v>0.2</v>
      </c>
      <c r="D461" s="93"/>
      <c r="F461" s="30"/>
      <c r="I461" s="26"/>
    </row>
    <row r="462" spans="1:9" x14ac:dyDescent="0.3">
      <c r="A462" s="94">
        <v>44945.916666666664</v>
      </c>
      <c r="B462" s="94"/>
      <c r="C462" s="33">
        <v>0.2</v>
      </c>
      <c r="D462" s="93"/>
      <c r="F462" s="30"/>
      <c r="I462" s="26"/>
    </row>
    <row r="463" spans="1:9" x14ac:dyDescent="0.3">
      <c r="A463" s="94">
        <v>44945.958333333336</v>
      </c>
      <c r="B463" s="94"/>
      <c r="C463" s="33">
        <v>0.1</v>
      </c>
      <c r="D463" s="93"/>
      <c r="F463" s="30"/>
      <c r="I463" s="26"/>
    </row>
    <row r="464" spans="1:9" x14ac:dyDescent="0.3">
      <c r="A464" s="94">
        <v>44946</v>
      </c>
      <c r="B464" s="94"/>
      <c r="C464" s="33">
        <v>0.2</v>
      </c>
      <c r="D464" s="93"/>
      <c r="F464" s="30"/>
      <c r="I464" s="26"/>
    </row>
    <row r="465" spans="1:9" x14ac:dyDescent="0.3">
      <c r="A465" s="94">
        <v>44946.041666666664</v>
      </c>
      <c r="B465" s="94"/>
      <c r="C465" s="33">
        <v>0.2</v>
      </c>
      <c r="D465" s="93"/>
      <c r="F465" s="30"/>
      <c r="I465" s="26"/>
    </row>
    <row r="466" spans="1:9" x14ac:dyDescent="0.3">
      <c r="A466" s="94">
        <v>44946.083333333336</v>
      </c>
      <c r="B466" s="94"/>
      <c r="C466" s="33">
        <v>0.2</v>
      </c>
      <c r="D466" s="93"/>
      <c r="F466" s="30"/>
      <c r="I466" s="26"/>
    </row>
    <row r="467" spans="1:9" x14ac:dyDescent="0.3">
      <c r="A467" s="94">
        <v>44946.125</v>
      </c>
      <c r="B467" s="94"/>
      <c r="C467" s="33">
        <v>0.2</v>
      </c>
      <c r="D467" s="93"/>
      <c r="F467" s="30"/>
      <c r="I467" s="26"/>
    </row>
    <row r="468" spans="1:9" x14ac:dyDescent="0.3">
      <c r="A468" s="94">
        <v>44946.166666666664</v>
      </c>
      <c r="B468" s="94"/>
      <c r="C468" s="33">
        <v>0.1</v>
      </c>
      <c r="D468" s="93"/>
      <c r="F468" s="30"/>
      <c r="I468" s="26"/>
    </row>
    <row r="469" spans="1:9" x14ac:dyDescent="0.3">
      <c r="A469" s="94">
        <v>44946.208333333336</v>
      </c>
      <c r="B469" s="94"/>
      <c r="C469" s="33">
        <v>0.1</v>
      </c>
      <c r="D469" s="93"/>
      <c r="F469" s="30"/>
      <c r="I469" s="26"/>
    </row>
    <row r="470" spans="1:9" x14ac:dyDescent="0.3">
      <c r="A470" s="94">
        <v>44946.25</v>
      </c>
      <c r="B470" s="94"/>
      <c r="C470" s="33">
        <v>0.1</v>
      </c>
      <c r="D470" s="93"/>
      <c r="F470" s="30"/>
      <c r="I470" s="26"/>
    </row>
    <row r="471" spans="1:9" x14ac:dyDescent="0.3">
      <c r="A471" s="94">
        <v>44946.291666666664</v>
      </c>
      <c r="B471" s="94"/>
      <c r="C471" s="33">
        <v>0.1</v>
      </c>
      <c r="D471" s="93"/>
      <c r="F471" s="30"/>
      <c r="I471" s="26"/>
    </row>
    <row r="472" spans="1:9" x14ac:dyDescent="0.3">
      <c r="A472" s="94">
        <v>44946.333333333336</v>
      </c>
      <c r="B472" s="94"/>
      <c r="C472" s="33">
        <v>0.1</v>
      </c>
      <c r="D472" s="93"/>
      <c r="F472" s="30"/>
      <c r="I472" s="26"/>
    </row>
    <row r="473" spans="1:9" x14ac:dyDescent="0.3">
      <c r="A473" s="94">
        <v>44946.375</v>
      </c>
      <c r="B473" s="94"/>
      <c r="C473" s="33">
        <v>0.1</v>
      </c>
      <c r="D473" s="93"/>
      <c r="F473" s="30"/>
      <c r="I473" s="26"/>
    </row>
    <row r="474" spans="1:9" x14ac:dyDescent="0.3">
      <c r="A474" s="94">
        <v>44946.416666666664</v>
      </c>
      <c r="B474" s="94"/>
      <c r="C474" s="33">
        <v>0.1</v>
      </c>
      <c r="D474" s="93"/>
      <c r="F474" s="30"/>
      <c r="I474" s="26"/>
    </row>
    <row r="475" spans="1:9" x14ac:dyDescent="0.3">
      <c r="A475" s="94">
        <v>44946.458333333336</v>
      </c>
      <c r="B475" s="94"/>
      <c r="C475" s="33">
        <v>0.1</v>
      </c>
      <c r="D475" s="93"/>
      <c r="F475" s="30"/>
      <c r="I475" s="26"/>
    </row>
    <row r="476" spans="1:9" x14ac:dyDescent="0.3">
      <c r="A476" s="94">
        <v>44946.5</v>
      </c>
      <c r="B476" s="94"/>
      <c r="C476" s="33">
        <v>0.1</v>
      </c>
      <c r="D476" s="93"/>
      <c r="F476" s="30"/>
      <c r="I476" s="26"/>
    </row>
    <row r="477" spans="1:9" x14ac:dyDescent="0.3">
      <c r="A477" s="94">
        <v>44946.541666666664</v>
      </c>
      <c r="B477" s="94"/>
      <c r="C477" s="33">
        <v>0.1</v>
      </c>
      <c r="D477" s="93"/>
      <c r="F477" s="30"/>
      <c r="I477" s="26"/>
    </row>
    <row r="478" spans="1:9" x14ac:dyDescent="0.3">
      <c r="A478" s="94">
        <v>44946.583333333336</v>
      </c>
      <c r="B478" s="94"/>
      <c r="C478" s="33">
        <v>0.1</v>
      </c>
      <c r="D478" s="93"/>
      <c r="F478" s="30"/>
      <c r="I478" s="26"/>
    </row>
    <row r="479" spans="1:9" x14ac:dyDescent="0.3">
      <c r="A479" s="94">
        <v>44946.625</v>
      </c>
      <c r="B479" s="94"/>
      <c r="C479" s="33">
        <v>0.1</v>
      </c>
      <c r="D479" s="93"/>
      <c r="F479" s="30"/>
      <c r="I479" s="26"/>
    </row>
    <row r="480" spans="1:9" x14ac:dyDescent="0.3">
      <c r="A480" s="94">
        <v>44946.666666666664</v>
      </c>
      <c r="B480" s="94"/>
      <c r="C480" s="33">
        <v>0.1</v>
      </c>
      <c r="D480" s="93"/>
      <c r="F480" s="30"/>
      <c r="I480" s="26"/>
    </row>
    <row r="481" spans="1:9" x14ac:dyDescent="0.3">
      <c r="A481" s="94">
        <v>44946.708333333336</v>
      </c>
      <c r="B481" s="94"/>
      <c r="C481" s="33">
        <v>0.1</v>
      </c>
      <c r="D481" s="93"/>
      <c r="F481" s="30"/>
      <c r="I481" s="26"/>
    </row>
    <row r="482" spans="1:9" x14ac:dyDescent="0.3">
      <c r="A482" s="94">
        <v>44946.75</v>
      </c>
      <c r="B482" s="94"/>
      <c r="C482" s="33">
        <v>0.1</v>
      </c>
      <c r="D482" s="93"/>
      <c r="F482" s="30"/>
      <c r="I482" s="26"/>
    </row>
    <row r="483" spans="1:9" x14ac:dyDescent="0.3">
      <c r="A483" s="94">
        <v>44946.791666666664</v>
      </c>
      <c r="B483" s="94"/>
      <c r="C483" s="33">
        <v>0.1</v>
      </c>
      <c r="D483" s="93"/>
      <c r="F483" s="30"/>
      <c r="I483" s="26"/>
    </row>
    <row r="484" spans="1:9" x14ac:dyDescent="0.3">
      <c r="A484" s="94">
        <v>44946.833333333336</v>
      </c>
      <c r="B484" s="94"/>
      <c r="C484" s="33">
        <v>0.1</v>
      </c>
      <c r="D484" s="93"/>
      <c r="F484" s="30"/>
      <c r="I484" s="26"/>
    </row>
    <row r="485" spans="1:9" x14ac:dyDescent="0.3">
      <c r="A485" s="94">
        <v>44946.875</v>
      </c>
      <c r="B485" s="94"/>
      <c r="C485" s="33">
        <v>0.2</v>
      </c>
      <c r="D485" s="93"/>
      <c r="F485" s="30"/>
      <c r="I485" s="26"/>
    </row>
    <row r="486" spans="1:9" x14ac:dyDescent="0.3">
      <c r="A486" s="94">
        <v>44946.916666666664</v>
      </c>
      <c r="B486" s="94"/>
      <c r="C486" s="33">
        <v>0.2</v>
      </c>
      <c r="D486" s="93"/>
      <c r="F486" s="30"/>
      <c r="I486" s="26"/>
    </row>
    <row r="487" spans="1:9" x14ac:dyDescent="0.3">
      <c r="A487" s="94">
        <v>44946.958333333336</v>
      </c>
      <c r="B487" s="94"/>
      <c r="C487" s="33">
        <v>0.1</v>
      </c>
      <c r="D487" s="93"/>
      <c r="F487" s="30"/>
      <c r="I487" s="26"/>
    </row>
    <row r="488" spans="1:9" x14ac:dyDescent="0.3">
      <c r="A488" s="94">
        <v>44947</v>
      </c>
      <c r="B488" s="94"/>
      <c r="C488" s="33">
        <v>0.2</v>
      </c>
      <c r="D488" s="93"/>
      <c r="F488" s="30"/>
      <c r="I488" s="26"/>
    </row>
    <row r="489" spans="1:9" x14ac:dyDescent="0.3">
      <c r="A489" s="94">
        <v>44947.041666666664</v>
      </c>
      <c r="B489" s="94"/>
      <c r="C489" s="33">
        <v>0.3</v>
      </c>
      <c r="D489" s="93"/>
      <c r="F489" s="30"/>
      <c r="I489" s="26"/>
    </row>
    <row r="490" spans="1:9" x14ac:dyDescent="0.3">
      <c r="A490" s="94">
        <v>44947.083333333336</v>
      </c>
      <c r="B490" s="94"/>
      <c r="C490" s="33">
        <v>0.2</v>
      </c>
      <c r="D490" s="93"/>
      <c r="F490" s="30"/>
      <c r="I490" s="26"/>
    </row>
    <row r="491" spans="1:9" x14ac:dyDescent="0.3">
      <c r="A491" s="94">
        <v>44947.125</v>
      </c>
      <c r="B491" s="94"/>
      <c r="C491" s="33">
        <v>0.2</v>
      </c>
      <c r="D491" s="93"/>
      <c r="F491" s="30"/>
      <c r="I491" s="26"/>
    </row>
    <row r="492" spans="1:9" x14ac:dyDescent="0.3">
      <c r="A492" s="94">
        <v>44947.166666666664</v>
      </c>
      <c r="B492" s="94"/>
      <c r="C492" s="33">
        <v>0.2</v>
      </c>
      <c r="D492" s="93"/>
      <c r="F492" s="30"/>
      <c r="I492" s="26"/>
    </row>
    <row r="493" spans="1:9" x14ac:dyDescent="0.3">
      <c r="A493" s="94">
        <v>44947.208333333336</v>
      </c>
      <c r="B493" s="94"/>
      <c r="C493" s="33">
        <v>0.2</v>
      </c>
      <c r="D493" s="93"/>
      <c r="F493" s="30"/>
      <c r="I493" s="26"/>
    </row>
    <row r="494" spans="1:9" x14ac:dyDescent="0.3">
      <c r="A494" s="94">
        <v>44947.25</v>
      </c>
      <c r="B494" s="94"/>
      <c r="C494" s="33">
        <v>0.1</v>
      </c>
      <c r="D494" s="93"/>
      <c r="F494" s="30"/>
      <c r="I494" s="26"/>
    </row>
    <row r="495" spans="1:9" x14ac:dyDescent="0.3">
      <c r="A495" s="94">
        <v>44947.291666666664</v>
      </c>
      <c r="B495" s="94"/>
      <c r="C495" s="33">
        <v>0.2</v>
      </c>
      <c r="D495" s="93"/>
      <c r="F495" s="30"/>
      <c r="I495" s="26"/>
    </row>
    <row r="496" spans="1:9" x14ac:dyDescent="0.3">
      <c r="A496" s="94">
        <v>44947.333333333336</v>
      </c>
      <c r="B496" s="94"/>
      <c r="C496" s="33">
        <v>0.1</v>
      </c>
      <c r="D496" s="93"/>
      <c r="F496" s="30"/>
      <c r="I496" s="26"/>
    </row>
    <row r="497" spans="1:9" x14ac:dyDescent="0.3">
      <c r="A497" s="94">
        <v>44947.375</v>
      </c>
      <c r="B497" s="94"/>
      <c r="C497" s="33">
        <v>0.1</v>
      </c>
      <c r="D497" s="93"/>
      <c r="F497" s="30"/>
      <c r="I497" s="26"/>
    </row>
    <row r="498" spans="1:9" x14ac:dyDescent="0.3">
      <c r="A498" s="94">
        <v>44947.416666666664</v>
      </c>
      <c r="B498" s="94"/>
      <c r="C498" s="33">
        <v>0.1</v>
      </c>
      <c r="D498" s="93"/>
      <c r="F498" s="30"/>
      <c r="I498" s="26"/>
    </row>
    <row r="499" spans="1:9" x14ac:dyDescent="0.3">
      <c r="A499" s="94">
        <v>44947.458333333336</v>
      </c>
      <c r="B499" s="94"/>
      <c r="C499" s="33">
        <v>0.2</v>
      </c>
      <c r="D499" s="93"/>
      <c r="F499" s="30"/>
      <c r="I499" s="26"/>
    </row>
    <row r="500" spans="1:9" x14ac:dyDescent="0.3">
      <c r="A500" s="94">
        <v>44947.5</v>
      </c>
      <c r="B500" s="94"/>
      <c r="C500" s="33">
        <v>0.1</v>
      </c>
      <c r="D500" s="93"/>
      <c r="F500" s="30"/>
      <c r="I500" s="26"/>
    </row>
    <row r="501" spans="1:9" x14ac:dyDescent="0.3">
      <c r="A501" s="94">
        <v>44947.541666666664</v>
      </c>
      <c r="B501" s="94"/>
      <c r="C501" s="33">
        <v>0.1</v>
      </c>
      <c r="D501" s="93"/>
      <c r="F501" s="30"/>
      <c r="I501" s="26"/>
    </row>
    <row r="502" spans="1:9" x14ac:dyDescent="0.3">
      <c r="A502" s="94">
        <v>44947.583333333336</v>
      </c>
      <c r="B502" s="94"/>
      <c r="C502" s="33">
        <v>0.1</v>
      </c>
      <c r="D502" s="93"/>
      <c r="F502" s="30"/>
      <c r="I502" s="26"/>
    </row>
    <row r="503" spans="1:9" x14ac:dyDescent="0.3">
      <c r="A503" s="94">
        <v>44947.625</v>
      </c>
      <c r="B503" s="94"/>
      <c r="C503" s="33">
        <v>0.1</v>
      </c>
      <c r="D503" s="93"/>
      <c r="F503" s="30"/>
      <c r="I503" s="26"/>
    </row>
    <row r="504" spans="1:9" x14ac:dyDescent="0.3">
      <c r="A504" s="94">
        <v>44947.666666666664</v>
      </c>
      <c r="B504" s="94"/>
      <c r="C504" s="33">
        <v>0.1</v>
      </c>
      <c r="D504" s="93"/>
      <c r="F504" s="30"/>
      <c r="I504" s="26"/>
    </row>
    <row r="505" spans="1:9" x14ac:dyDescent="0.3">
      <c r="A505" s="94">
        <v>44947.708333333336</v>
      </c>
      <c r="B505" s="94"/>
      <c r="C505" s="33">
        <v>0.1</v>
      </c>
      <c r="D505" s="93"/>
      <c r="F505" s="30"/>
      <c r="I505" s="26"/>
    </row>
    <row r="506" spans="1:9" x14ac:dyDescent="0.3">
      <c r="A506" s="94">
        <v>44947.75</v>
      </c>
      <c r="B506" s="94"/>
      <c r="C506" s="33">
        <v>0.1</v>
      </c>
      <c r="D506" s="93"/>
      <c r="F506" s="30"/>
      <c r="I506" s="26"/>
    </row>
    <row r="507" spans="1:9" x14ac:dyDescent="0.3">
      <c r="A507" s="94">
        <v>44947.791666666664</v>
      </c>
      <c r="B507" s="94"/>
      <c r="C507" s="33">
        <v>0.2</v>
      </c>
      <c r="D507" s="93"/>
      <c r="F507" s="30"/>
      <c r="I507" s="26"/>
    </row>
    <row r="508" spans="1:9" x14ac:dyDescent="0.3">
      <c r="A508" s="94">
        <v>44947.833333333336</v>
      </c>
      <c r="B508" s="94"/>
      <c r="C508" s="33">
        <v>0.3</v>
      </c>
      <c r="D508" s="93"/>
      <c r="F508" s="30"/>
      <c r="I508" s="26"/>
    </row>
    <row r="509" spans="1:9" x14ac:dyDescent="0.3">
      <c r="A509" s="94">
        <v>44947.875</v>
      </c>
      <c r="B509" s="94"/>
      <c r="C509" s="33">
        <v>0.2</v>
      </c>
      <c r="D509" s="93"/>
      <c r="F509" s="30"/>
      <c r="I509" s="26"/>
    </row>
    <row r="510" spans="1:9" x14ac:dyDescent="0.3">
      <c r="A510" s="94">
        <v>44947.916666666664</v>
      </c>
      <c r="B510" s="94"/>
      <c r="C510" s="33">
        <v>0.3</v>
      </c>
      <c r="D510" s="93"/>
      <c r="F510" s="30"/>
      <c r="I510" s="26"/>
    </row>
    <row r="511" spans="1:9" x14ac:dyDescent="0.3">
      <c r="A511" s="94">
        <v>44947.958333333336</v>
      </c>
      <c r="B511" s="94"/>
      <c r="C511" s="33">
        <v>0.6</v>
      </c>
      <c r="D511" s="93"/>
      <c r="F511" s="30"/>
      <c r="I511" s="26"/>
    </row>
    <row r="512" spans="1:9" x14ac:dyDescent="0.3">
      <c r="A512" s="94">
        <v>44948</v>
      </c>
      <c r="B512" s="94"/>
      <c r="C512" s="33">
        <v>0.2</v>
      </c>
      <c r="D512" s="93"/>
      <c r="F512" s="30"/>
      <c r="I512" s="26"/>
    </row>
    <row r="513" spans="1:9" x14ac:dyDescent="0.3">
      <c r="A513" s="94">
        <v>44948.041666666664</v>
      </c>
      <c r="B513" s="94"/>
      <c r="C513" s="33">
        <v>0.2</v>
      </c>
      <c r="D513" s="93"/>
      <c r="F513" s="30"/>
      <c r="I513" s="26"/>
    </row>
    <row r="514" spans="1:9" x14ac:dyDescent="0.3">
      <c r="A514" s="94">
        <v>44948.083333333336</v>
      </c>
      <c r="B514" s="94"/>
      <c r="C514" s="33">
        <v>0.2</v>
      </c>
      <c r="D514" s="93"/>
      <c r="F514" s="30"/>
      <c r="I514" s="26"/>
    </row>
    <row r="515" spans="1:9" x14ac:dyDescent="0.3">
      <c r="A515" s="94">
        <v>44948.125</v>
      </c>
      <c r="B515" s="94"/>
      <c r="C515" s="33">
        <v>0.2</v>
      </c>
      <c r="D515" s="93"/>
      <c r="F515" s="30"/>
      <c r="I515" s="26"/>
    </row>
    <row r="516" spans="1:9" x14ac:dyDescent="0.3">
      <c r="A516" s="94">
        <v>44948.166666666664</v>
      </c>
      <c r="B516" s="94"/>
      <c r="C516" s="33">
        <v>0.2</v>
      </c>
      <c r="D516" s="93"/>
      <c r="F516" s="30"/>
      <c r="I516" s="26"/>
    </row>
    <row r="517" spans="1:9" x14ac:dyDescent="0.3">
      <c r="A517" s="94">
        <v>44948.208333333336</v>
      </c>
      <c r="B517" s="94"/>
      <c r="C517" s="33">
        <v>0.2</v>
      </c>
      <c r="D517" s="93"/>
      <c r="F517" s="30"/>
      <c r="I517" s="26"/>
    </row>
    <row r="518" spans="1:9" x14ac:dyDescent="0.3">
      <c r="A518" s="94">
        <v>44948.25</v>
      </c>
      <c r="B518" s="94"/>
      <c r="C518" s="33">
        <v>0.2</v>
      </c>
      <c r="D518" s="93"/>
      <c r="F518" s="30"/>
      <c r="I518" s="26"/>
    </row>
    <row r="519" spans="1:9" x14ac:dyDescent="0.3">
      <c r="A519" s="94">
        <v>44948.291666666664</v>
      </c>
      <c r="B519" s="94"/>
      <c r="C519" s="33">
        <v>0.2</v>
      </c>
      <c r="D519" s="93"/>
      <c r="F519" s="30"/>
      <c r="I519" s="26"/>
    </row>
    <row r="520" spans="1:9" x14ac:dyDescent="0.3">
      <c r="A520" s="94">
        <v>44948.333333333336</v>
      </c>
      <c r="B520" s="94"/>
      <c r="C520" s="33">
        <v>0.1</v>
      </c>
      <c r="D520" s="93"/>
      <c r="F520" s="30"/>
      <c r="I520" s="26"/>
    </row>
    <row r="521" spans="1:9" x14ac:dyDescent="0.3">
      <c r="A521" s="94">
        <v>44948.375</v>
      </c>
      <c r="B521" s="94"/>
      <c r="C521" s="33">
        <v>0.1</v>
      </c>
      <c r="D521" s="93"/>
      <c r="F521" s="30"/>
      <c r="I521" s="26"/>
    </row>
    <row r="522" spans="1:9" x14ac:dyDescent="0.3">
      <c r="A522" s="94">
        <v>44948.416666666664</v>
      </c>
      <c r="B522" s="94"/>
      <c r="C522" s="33">
        <v>0.2</v>
      </c>
      <c r="D522" s="93"/>
      <c r="F522" s="30"/>
      <c r="I522" s="26"/>
    </row>
    <row r="523" spans="1:9" x14ac:dyDescent="0.3">
      <c r="A523" s="94">
        <v>44948.458333333336</v>
      </c>
      <c r="B523" s="94"/>
      <c r="C523" s="33">
        <v>0.2</v>
      </c>
      <c r="D523" s="93"/>
      <c r="F523" s="30"/>
      <c r="I523" s="26"/>
    </row>
    <row r="524" spans="1:9" x14ac:dyDescent="0.3">
      <c r="A524" s="94">
        <v>44948.5</v>
      </c>
      <c r="B524" s="94"/>
      <c r="C524" s="33">
        <v>0.2</v>
      </c>
      <c r="D524" s="93"/>
      <c r="F524" s="30"/>
      <c r="I524" s="26"/>
    </row>
    <row r="525" spans="1:9" x14ac:dyDescent="0.3">
      <c r="A525" s="94">
        <v>44948.541666666664</v>
      </c>
      <c r="B525" s="94"/>
      <c r="C525" s="33">
        <v>0.1</v>
      </c>
      <c r="D525" s="93"/>
      <c r="F525" s="30"/>
      <c r="I525" s="26"/>
    </row>
    <row r="526" spans="1:9" x14ac:dyDescent="0.3">
      <c r="A526" s="94">
        <v>44948.583333333336</v>
      </c>
      <c r="B526" s="94"/>
      <c r="C526" s="33">
        <v>0.1</v>
      </c>
      <c r="D526" s="93"/>
      <c r="F526" s="30"/>
      <c r="I526" s="26"/>
    </row>
    <row r="527" spans="1:9" x14ac:dyDescent="0.3">
      <c r="A527" s="94">
        <v>44948.625</v>
      </c>
      <c r="B527" s="94"/>
      <c r="C527" s="33">
        <v>0.1</v>
      </c>
      <c r="D527" s="93"/>
      <c r="F527" s="30"/>
      <c r="I527" s="26"/>
    </row>
    <row r="528" spans="1:9" x14ac:dyDescent="0.3">
      <c r="A528" s="94">
        <v>44948.666666666664</v>
      </c>
      <c r="B528" s="94"/>
      <c r="C528" s="33">
        <v>0.1</v>
      </c>
      <c r="D528" s="93"/>
      <c r="F528" s="30"/>
      <c r="I528" s="26"/>
    </row>
    <row r="529" spans="1:9" x14ac:dyDescent="0.3">
      <c r="A529" s="94">
        <v>44948.708333333336</v>
      </c>
      <c r="B529" s="94"/>
      <c r="C529" s="33">
        <v>0.1</v>
      </c>
      <c r="D529" s="93"/>
      <c r="F529" s="30"/>
      <c r="I529" s="26"/>
    </row>
    <row r="530" spans="1:9" x14ac:dyDescent="0.3">
      <c r="A530" s="94">
        <v>44948.75</v>
      </c>
      <c r="B530" s="94"/>
      <c r="C530" s="33">
        <v>0.1</v>
      </c>
      <c r="D530" s="93"/>
      <c r="F530" s="30"/>
      <c r="I530" s="26"/>
    </row>
    <row r="531" spans="1:9" x14ac:dyDescent="0.3">
      <c r="A531" s="94">
        <v>44948.791666666664</v>
      </c>
      <c r="B531" s="94"/>
      <c r="C531" s="33">
        <v>0.2</v>
      </c>
      <c r="D531" s="93"/>
      <c r="F531" s="30"/>
      <c r="I531" s="26"/>
    </row>
    <row r="532" spans="1:9" x14ac:dyDescent="0.3">
      <c r="A532" s="94">
        <v>44948.833333333336</v>
      </c>
      <c r="B532" s="94"/>
      <c r="C532" s="33">
        <v>0.3</v>
      </c>
      <c r="D532" s="93"/>
      <c r="F532" s="30"/>
      <c r="I532" s="26"/>
    </row>
    <row r="533" spans="1:9" x14ac:dyDescent="0.3">
      <c r="A533" s="94">
        <v>44948.875</v>
      </c>
      <c r="B533" s="94"/>
      <c r="C533" s="33">
        <v>0.4</v>
      </c>
      <c r="D533" s="93"/>
      <c r="F533" s="30"/>
      <c r="I533" s="26"/>
    </row>
    <row r="534" spans="1:9" x14ac:dyDescent="0.3">
      <c r="A534" s="94">
        <v>44948.916666666664</v>
      </c>
      <c r="B534" s="94"/>
      <c r="C534" s="33">
        <v>0.4</v>
      </c>
      <c r="D534" s="93"/>
      <c r="F534" s="30"/>
      <c r="I534" s="26"/>
    </row>
    <row r="535" spans="1:9" x14ac:dyDescent="0.3">
      <c r="A535" s="94">
        <v>44948.958333333336</v>
      </c>
      <c r="B535" s="94"/>
      <c r="C535" s="33">
        <v>0.2</v>
      </c>
      <c r="D535" s="93"/>
      <c r="F535" s="30"/>
      <c r="I535" s="26"/>
    </row>
    <row r="536" spans="1:9" x14ac:dyDescent="0.3">
      <c r="A536" s="94">
        <v>44949</v>
      </c>
      <c r="B536" s="94"/>
      <c r="C536" s="33">
        <v>0.2</v>
      </c>
      <c r="D536" s="93"/>
      <c r="F536" s="30"/>
      <c r="I536" s="26"/>
    </row>
    <row r="537" spans="1:9" x14ac:dyDescent="0.3">
      <c r="A537" s="94">
        <v>44949.041666666664</v>
      </c>
      <c r="B537" s="94"/>
      <c r="C537" s="33">
        <v>0.2</v>
      </c>
      <c r="D537" s="93"/>
      <c r="F537" s="30"/>
      <c r="I537" s="26"/>
    </row>
    <row r="538" spans="1:9" x14ac:dyDescent="0.3">
      <c r="A538" s="94">
        <v>44949.083333333336</v>
      </c>
      <c r="B538" s="94"/>
      <c r="C538" s="33">
        <v>0.2</v>
      </c>
      <c r="D538" s="93"/>
      <c r="F538" s="30"/>
      <c r="I538" s="26"/>
    </row>
    <row r="539" spans="1:9" x14ac:dyDescent="0.3">
      <c r="A539" s="94">
        <v>44949.125</v>
      </c>
      <c r="B539" s="94"/>
      <c r="C539" s="33">
        <v>0.2</v>
      </c>
      <c r="D539" s="93"/>
      <c r="F539" s="30"/>
      <c r="I539" s="26"/>
    </row>
    <row r="540" spans="1:9" x14ac:dyDescent="0.3">
      <c r="A540" s="94">
        <v>44949.166666666664</v>
      </c>
      <c r="B540" s="94"/>
      <c r="C540" s="33">
        <v>0.2</v>
      </c>
      <c r="D540" s="93"/>
      <c r="F540" s="30"/>
      <c r="I540" s="26"/>
    </row>
    <row r="541" spans="1:9" x14ac:dyDescent="0.3">
      <c r="A541" s="94">
        <v>44949.208333333336</v>
      </c>
      <c r="B541" s="94"/>
      <c r="C541" s="33">
        <v>0.2</v>
      </c>
      <c r="D541" s="93"/>
      <c r="F541" s="30"/>
      <c r="I541" s="26"/>
    </row>
    <row r="542" spans="1:9" x14ac:dyDescent="0.3">
      <c r="A542" s="94">
        <v>44949.25</v>
      </c>
      <c r="B542" s="94"/>
      <c r="C542" s="33">
        <v>0.2</v>
      </c>
      <c r="D542" s="93"/>
      <c r="F542" s="30"/>
      <c r="I542" s="26"/>
    </row>
    <row r="543" spans="1:9" x14ac:dyDescent="0.3">
      <c r="A543" s="94">
        <v>44949.291666666664</v>
      </c>
      <c r="B543" s="94"/>
      <c r="C543" s="33">
        <v>0.2</v>
      </c>
      <c r="D543" s="93"/>
      <c r="F543" s="30"/>
      <c r="I543" s="26"/>
    </row>
    <row r="544" spans="1:9" x14ac:dyDescent="0.3">
      <c r="A544" s="94">
        <v>44949.333333333336</v>
      </c>
      <c r="B544" s="94"/>
      <c r="C544" s="33">
        <v>0.2</v>
      </c>
      <c r="D544" s="93"/>
      <c r="F544" s="30"/>
      <c r="I544" s="26"/>
    </row>
    <row r="545" spans="1:9" x14ac:dyDescent="0.3">
      <c r="A545" s="94">
        <v>44949.375</v>
      </c>
      <c r="B545" s="94"/>
      <c r="C545" s="33">
        <v>0.2</v>
      </c>
      <c r="D545" s="93"/>
      <c r="F545" s="30"/>
      <c r="I545" s="26"/>
    </row>
    <row r="546" spans="1:9" x14ac:dyDescent="0.3">
      <c r="A546" s="94">
        <v>44949.416666666664</v>
      </c>
      <c r="B546" s="94"/>
      <c r="C546" s="33">
        <v>0.2</v>
      </c>
      <c r="D546" s="93"/>
      <c r="F546" s="30"/>
      <c r="I546" s="26"/>
    </row>
    <row r="547" spans="1:9" x14ac:dyDescent="0.3">
      <c r="A547" s="94">
        <v>44949.458333333336</v>
      </c>
      <c r="B547" s="94"/>
      <c r="C547" s="33">
        <v>0.1</v>
      </c>
      <c r="D547" s="93"/>
      <c r="F547" s="30"/>
      <c r="I547" s="26"/>
    </row>
    <row r="548" spans="1:9" x14ac:dyDescent="0.3">
      <c r="A548" s="94">
        <v>44949.5</v>
      </c>
      <c r="B548" s="94"/>
      <c r="C548" s="33">
        <v>0.1</v>
      </c>
      <c r="D548" s="93"/>
      <c r="F548" s="30"/>
      <c r="I548" s="26"/>
    </row>
    <row r="549" spans="1:9" x14ac:dyDescent="0.3">
      <c r="A549" s="94">
        <v>44949.541666666664</v>
      </c>
      <c r="B549" s="94"/>
      <c r="C549" s="33">
        <v>0.1</v>
      </c>
      <c r="D549" s="93"/>
      <c r="F549" s="30"/>
      <c r="I549" s="26"/>
    </row>
    <row r="550" spans="1:9" x14ac:dyDescent="0.3">
      <c r="A550" s="94">
        <v>44949.583333333336</v>
      </c>
      <c r="B550" s="94"/>
      <c r="C550" s="33">
        <v>0.1</v>
      </c>
      <c r="D550" s="93"/>
      <c r="F550" s="30"/>
      <c r="I550" s="26"/>
    </row>
    <row r="551" spans="1:9" x14ac:dyDescent="0.3">
      <c r="A551" s="94">
        <v>44949.625</v>
      </c>
      <c r="B551" s="94"/>
      <c r="C551" s="33">
        <v>0.1</v>
      </c>
      <c r="D551" s="93"/>
      <c r="F551" s="30"/>
      <c r="I551" s="26"/>
    </row>
    <row r="552" spans="1:9" x14ac:dyDescent="0.3">
      <c r="A552" s="94">
        <v>44949.666666666664</v>
      </c>
      <c r="B552" s="94"/>
      <c r="C552" s="33">
        <v>0.1</v>
      </c>
      <c r="D552" s="93"/>
      <c r="F552" s="30"/>
      <c r="I552" s="26"/>
    </row>
    <row r="553" spans="1:9" x14ac:dyDescent="0.3">
      <c r="A553" s="94">
        <v>44949.708333333336</v>
      </c>
      <c r="B553" s="94"/>
      <c r="C553" s="33">
        <v>0.1</v>
      </c>
      <c r="D553" s="93"/>
      <c r="F553" s="30"/>
      <c r="I553" s="26"/>
    </row>
    <row r="554" spans="1:9" x14ac:dyDescent="0.3">
      <c r="A554" s="94">
        <v>44949.75</v>
      </c>
      <c r="B554" s="94"/>
      <c r="C554" s="33">
        <v>0.1</v>
      </c>
      <c r="D554" s="93"/>
      <c r="F554" s="30"/>
      <c r="I554" s="26"/>
    </row>
    <row r="555" spans="1:9" x14ac:dyDescent="0.3">
      <c r="A555" s="94">
        <v>44949.791666666664</v>
      </c>
      <c r="B555" s="94"/>
      <c r="C555" s="33">
        <v>0.2</v>
      </c>
      <c r="D555" s="93"/>
      <c r="F555" s="30"/>
      <c r="I555" s="26"/>
    </row>
    <row r="556" spans="1:9" x14ac:dyDescent="0.3">
      <c r="A556" s="94">
        <v>44949.833333333336</v>
      </c>
      <c r="B556" s="94"/>
      <c r="C556" s="33">
        <v>0.3</v>
      </c>
      <c r="D556" s="93"/>
      <c r="F556" s="30"/>
      <c r="I556" s="26"/>
    </row>
    <row r="557" spans="1:9" x14ac:dyDescent="0.3">
      <c r="A557" s="94">
        <v>44949.875</v>
      </c>
      <c r="B557" s="94"/>
      <c r="C557" s="33">
        <v>0.2</v>
      </c>
      <c r="D557" s="93"/>
      <c r="F557" s="30"/>
      <c r="I557" s="26"/>
    </row>
    <row r="558" spans="1:9" x14ac:dyDescent="0.3">
      <c r="A558" s="94">
        <v>44949.916666666664</v>
      </c>
      <c r="B558" s="94"/>
      <c r="C558" s="33">
        <v>0.2</v>
      </c>
      <c r="D558" s="93"/>
      <c r="F558" s="30"/>
      <c r="I558" s="26"/>
    </row>
    <row r="559" spans="1:9" x14ac:dyDescent="0.3">
      <c r="A559" s="94">
        <v>44949.958333333336</v>
      </c>
      <c r="B559" s="94"/>
      <c r="C559" s="33">
        <v>0.2</v>
      </c>
      <c r="D559" s="93"/>
      <c r="F559" s="30"/>
      <c r="I559" s="26"/>
    </row>
    <row r="560" spans="1:9" x14ac:dyDescent="0.3">
      <c r="A560" s="94">
        <v>44950</v>
      </c>
      <c r="B560" s="94"/>
      <c r="C560" s="33">
        <v>0.2</v>
      </c>
      <c r="D560" s="93"/>
      <c r="F560" s="30"/>
      <c r="I560" s="26"/>
    </row>
    <row r="561" spans="1:9" x14ac:dyDescent="0.3">
      <c r="A561" s="94">
        <v>44950.041666666664</v>
      </c>
      <c r="B561" s="94"/>
      <c r="C561" s="33">
        <v>0.2</v>
      </c>
      <c r="D561" s="93"/>
      <c r="F561" s="30"/>
      <c r="I561" s="26"/>
    </row>
    <row r="562" spans="1:9" x14ac:dyDescent="0.3">
      <c r="A562" s="94">
        <v>44950.083333333336</v>
      </c>
      <c r="B562" s="94"/>
      <c r="C562" s="33">
        <v>0.2</v>
      </c>
      <c r="D562" s="93"/>
      <c r="F562" s="30"/>
      <c r="I562" s="26"/>
    </row>
    <row r="563" spans="1:9" x14ac:dyDescent="0.3">
      <c r="A563" s="94">
        <v>44950.125</v>
      </c>
      <c r="B563" s="94"/>
      <c r="C563" s="33">
        <v>0.2</v>
      </c>
      <c r="D563" s="93"/>
      <c r="F563" s="30"/>
      <c r="I563" s="26"/>
    </row>
    <row r="564" spans="1:9" x14ac:dyDescent="0.3">
      <c r="A564" s="94">
        <v>44950.166666666664</v>
      </c>
      <c r="B564" s="94"/>
      <c r="C564" s="33">
        <v>0.2</v>
      </c>
      <c r="D564" s="93"/>
      <c r="F564" s="30"/>
      <c r="I564" s="26"/>
    </row>
    <row r="565" spans="1:9" x14ac:dyDescent="0.3">
      <c r="A565" s="94">
        <v>44950.208333333336</v>
      </c>
      <c r="B565" s="94"/>
      <c r="C565" s="33">
        <v>0.2</v>
      </c>
      <c r="D565" s="93"/>
      <c r="F565" s="30"/>
      <c r="I565" s="26"/>
    </row>
    <row r="566" spans="1:9" x14ac:dyDescent="0.3">
      <c r="A566" s="94">
        <v>44950.25</v>
      </c>
      <c r="B566" s="94"/>
      <c r="C566" s="33">
        <v>0.3</v>
      </c>
      <c r="D566" s="93"/>
      <c r="F566" s="30"/>
      <c r="I566" s="26"/>
    </row>
    <row r="567" spans="1:9" x14ac:dyDescent="0.3">
      <c r="A567" s="94">
        <v>44950.291666666664</v>
      </c>
      <c r="B567" s="94"/>
      <c r="C567" s="33">
        <v>0.2</v>
      </c>
      <c r="D567" s="93"/>
      <c r="F567" s="30"/>
      <c r="I567" s="26"/>
    </row>
    <row r="568" spans="1:9" x14ac:dyDescent="0.3">
      <c r="A568" s="94">
        <v>44950.333333333336</v>
      </c>
      <c r="B568" s="94"/>
      <c r="C568" s="33">
        <v>0.2</v>
      </c>
      <c r="D568" s="93"/>
      <c r="F568" s="30"/>
      <c r="I568" s="26"/>
    </row>
    <row r="569" spans="1:9" x14ac:dyDescent="0.3">
      <c r="A569" s="94">
        <v>44950.375</v>
      </c>
      <c r="B569" s="94"/>
      <c r="C569" s="33">
        <v>0.2</v>
      </c>
      <c r="D569" s="93"/>
      <c r="F569" s="30"/>
      <c r="I569" s="26"/>
    </row>
    <row r="570" spans="1:9" x14ac:dyDescent="0.3">
      <c r="A570" s="94">
        <v>44950.416666666664</v>
      </c>
      <c r="B570" s="94"/>
      <c r="C570" s="33">
        <v>0.2</v>
      </c>
      <c r="D570" s="93"/>
      <c r="F570" s="30"/>
      <c r="I570" s="26"/>
    </row>
    <row r="571" spans="1:9" x14ac:dyDescent="0.3">
      <c r="A571" s="94">
        <v>44950.458333333336</v>
      </c>
      <c r="B571" s="94"/>
      <c r="C571" s="33">
        <v>0.2</v>
      </c>
      <c r="D571" s="93"/>
      <c r="F571" s="30"/>
      <c r="I571" s="26"/>
    </row>
    <row r="572" spans="1:9" x14ac:dyDescent="0.3">
      <c r="A572" s="94">
        <v>44950.5</v>
      </c>
      <c r="B572" s="94"/>
      <c r="C572" s="33">
        <v>0.2</v>
      </c>
      <c r="D572" s="93"/>
      <c r="F572" s="30"/>
      <c r="I572" s="26"/>
    </row>
    <row r="573" spans="1:9" x14ac:dyDescent="0.3">
      <c r="A573" s="94">
        <v>44950.541666666664</v>
      </c>
      <c r="B573" s="94"/>
      <c r="C573" s="33">
        <v>0.1</v>
      </c>
      <c r="D573" s="93"/>
      <c r="F573" s="30"/>
      <c r="I573" s="26"/>
    </row>
    <row r="574" spans="1:9" x14ac:dyDescent="0.3">
      <c r="A574" s="94">
        <v>44950.583333333336</v>
      </c>
      <c r="B574" s="94"/>
      <c r="C574" s="33">
        <v>0.1</v>
      </c>
      <c r="D574" s="93"/>
      <c r="F574" s="30"/>
      <c r="I574" s="26"/>
    </row>
    <row r="575" spans="1:9" x14ac:dyDescent="0.3">
      <c r="A575" s="94">
        <v>44950.625</v>
      </c>
      <c r="B575" s="94"/>
      <c r="C575" s="33">
        <v>0.1</v>
      </c>
      <c r="D575" s="93"/>
      <c r="F575" s="30"/>
      <c r="I575" s="26"/>
    </row>
    <row r="576" spans="1:9" x14ac:dyDescent="0.3">
      <c r="A576" s="94">
        <v>44950.666666666664</v>
      </c>
      <c r="B576" s="94"/>
      <c r="C576" s="33">
        <v>0.1</v>
      </c>
      <c r="D576" s="93"/>
      <c r="F576" s="30"/>
      <c r="I576" s="26"/>
    </row>
    <row r="577" spans="1:9" x14ac:dyDescent="0.3">
      <c r="A577" s="94">
        <v>44950.708333333336</v>
      </c>
      <c r="B577" s="94"/>
      <c r="C577" s="33">
        <v>0.1</v>
      </c>
      <c r="D577" s="93"/>
      <c r="F577" s="30"/>
      <c r="I577" s="26"/>
    </row>
    <row r="578" spans="1:9" x14ac:dyDescent="0.3">
      <c r="A578" s="94">
        <v>44950.75</v>
      </c>
      <c r="B578" s="94"/>
      <c r="C578" s="33">
        <v>0.1</v>
      </c>
      <c r="D578" s="93"/>
      <c r="F578" s="30"/>
      <c r="I578" s="26"/>
    </row>
    <row r="579" spans="1:9" x14ac:dyDescent="0.3">
      <c r="A579" s="94">
        <v>44950.791666666664</v>
      </c>
      <c r="B579" s="94"/>
      <c r="C579" s="33">
        <v>0.4</v>
      </c>
      <c r="D579" s="93"/>
      <c r="F579" s="30"/>
      <c r="I579" s="26"/>
    </row>
    <row r="580" spans="1:9" x14ac:dyDescent="0.3">
      <c r="A580" s="94">
        <v>44950.833333333336</v>
      </c>
      <c r="B580" s="94"/>
      <c r="C580" s="33">
        <v>0.2</v>
      </c>
      <c r="D580" s="93"/>
      <c r="F580" s="30"/>
      <c r="I580" s="26"/>
    </row>
    <row r="581" spans="1:9" x14ac:dyDescent="0.3">
      <c r="A581" s="94">
        <v>44950.875</v>
      </c>
      <c r="B581" s="94"/>
      <c r="C581" s="33">
        <v>0.3</v>
      </c>
      <c r="D581" s="93"/>
      <c r="F581" s="30"/>
      <c r="I581" s="26"/>
    </row>
    <row r="582" spans="1:9" x14ac:dyDescent="0.3">
      <c r="A582" s="94">
        <v>44950.916666666664</v>
      </c>
      <c r="B582" s="94"/>
      <c r="C582" s="33">
        <v>0.3</v>
      </c>
      <c r="D582" s="93"/>
      <c r="F582" s="30"/>
      <c r="I582" s="26"/>
    </row>
    <row r="583" spans="1:9" x14ac:dyDescent="0.3">
      <c r="A583" s="94">
        <v>44950.958333333336</v>
      </c>
      <c r="B583" s="94"/>
      <c r="C583" s="33">
        <v>0.3</v>
      </c>
      <c r="D583" s="93"/>
      <c r="F583" s="30"/>
      <c r="I583" s="26"/>
    </row>
    <row r="584" spans="1:9" x14ac:dyDescent="0.3">
      <c r="A584" s="94">
        <v>44951</v>
      </c>
      <c r="B584" s="94"/>
      <c r="C584" s="33">
        <v>0.2</v>
      </c>
      <c r="D584" s="93"/>
      <c r="F584" s="30"/>
      <c r="I584" s="26"/>
    </row>
    <row r="585" spans="1:9" x14ac:dyDescent="0.3">
      <c r="A585" s="94">
        <v>44951.041666666664</v>
      </c>
      <c r="B585" s="94"/>
      <c r="C585" s="33">
        <v>0.2</v>
      </c>
      <c r="D585" s="93"/>
      <c r="F585" s="30"/>
      <c r="I585" s="26"/>
    </row>
    <row r="586" spans="1:9" x14ac:dyDescent="0.3">
      <c r="A586" s="94">
        <v>44951.083333333336</v>
      </c>
      <c r="B586" s="94"/>
      <c r="C586" s="33">
        <v>0.2</v>
      </c>
      <c r="D586" s="93"/>
      <c r="F586" s="30"/>
      <c r="I586" s="26"/>
    </row>
    <row r="587" spans="1:9" x14ac:dyDescent="0.3">
      <c r="A587" s="94">
        <v>44951.125</v>
      </c>
      <c r="B587" s="94"/>
      <c r="C587" s="33">
        <v>0.2</v>
      </c>
      <c r="D587" s="93"/>
      <c r="F587" s="30"/>
      <c r="I587" s="26"/>
    </row>
    <row r="588" spans="1:9" x14ac:dyDescent="0.3">
      <c r="A588" s="94">
        <v>44951.166666666664</v>
      </c>
      <c r="B588" s="94"/>
      <c r="C588" s="33">
        <v>0.2</v>
      </c>
      <c r="D588" s="93"/>
      <c r="F588" s="30"/>
      <c r="I588" s="26"/>
    </row>
    <row r="589" spans="1:9" x14ac:dyDescent="0.3">
      <c r="A589" s="94">
        <v>44951.208333333336</v>
      </c>
      <c r="B589" s="94"/>
      <c r="C589" s="33">
        <v>0.2</v>
      </c>
      <c r="D589" s="93"/>
      <c r="F589" s="30"/>
      <c r="I589" s="26"/>
    </row>
    <row r="590" spans="1:9" x14ac:dyDescent="0.3">
      <c r="A590" s="94">
        <v>44951.25</v>
      </c>
      <c r="B590" s="94"/>
      <c r="C590" s="33">
        <v>0.2</v>
      </c>
      <c r="D590" s="93"/>
      <c r="F590" s="30"/>
      <c r="I590" s="26"/>
    </row>
    <row r="591" spans="1:9" x14ac:dyDescent="0.3">
      <c r="A591" s="94">
        <v>44951.291666666664</v>
      </c>
      <c r="B591" s="94"/>
      <c r="C591" s="33">
        <v>0.2</v>
      </c>
      <c r="D591" s="93"/>
      <c r="F591" s="30"/>
      <c r="I591" s="26"/>
    </row>
    <row r="592" spans="1:9" x14ac:dyDescent="0.3">
      <c r="A592" s="94">
        <v>44951.333333333336</v>
      </c>
      <c r="B592" s="94"/>
      <c r="C592" s="33">
        <v>0.2</v>
      </c>
      <c r="D592" s="93"/>
      <c r="F592" s="30"/>
      <c r="I592" s="26"/>
    </row>
    <row r="593" spans="1:9" x14ac:dyDescent="0.3">
      <c r="A593" s="94">
        <v>44951.375</v>
      </c>
      <c r="B593" s="94"/>
      <c r="C593" s="33">
        <v>0.2</v>
      </c>
      <c r="D593" s="93"/>
      <c r="F593" s="30"/>
      <c r="I593" s="26"/>
    </row>
    <row r="594" spans="1:9" x14ac:dyDescent="0.3">
      <c r="A594" s="94">
        <v>44951.416666666664</v>
      </c>
      <c r="B594" s="94"/>
      <c r="C594" s="33">
        <v>0.2</v>
      </c>
      <c r="D594" s="93"/>
      <c r="F594" s="30"/>
      <c r="I594" s="26"/>
    </row>
    <row r="595" spans="1:9" x14ac:dyDescent="0.3">
      <c r="A595" s="94">
        <v>44951.458333333336</v>
      </c>
      <c r="B595" s="94"/>
      <c r="C595" s="33">
        <v>0.2</v>
      </c>
      <c r="D595" s="93"/>
      <c r="F595" s="30"/>
      <c r="I595" s="26"/>
    </row>
    <row r="596" spans="1:9" x14ac:dyDescent="0.3">
      <c r="A596" s="94">
        <v>44951.5</v>
      </c>
      <c r="B596" s="94"/>
      <c r="C596" s="33">
        <v>0.2</v>
      </c>
      <c r="D596" s="93"/>
      <c r="F596" s="30"/>
      <c r="I596" s="26"/>
    </row>
    <row r="597" spans="1:9" x14ac:dyDescent="0.3">
      <c r="A597" s="94">
        <v>44951.541666666664</v>
      </c>
      <c r="B597" s="94"/>
      <c r="C597" s="33"/>
      <c r="D597" s="93"/>
      <c r="F597" s="30"/>
      <c r="I597" s="26"/>
    </row>
    <row r="598" spans="1:9" x14ac:dyDescent="0.3">
      <c r="A598" s="94">
        <v>44951.583333333336</v>
      </c>
      <c r="B598" s="94"/>
      <c r="C598" s="33"/>
      <c r="D598" s="93"/>
      <c r="F598" s="30"/>
      <c r="I598" s="26"/>
    </row>
    <row r="599" spans="1:9" x14ac:dyDescent="0.3">
      <c r="A599" s="94">
        <v>44951.625</v>
      </c>
      <c r="B599" s="94"/>
      <c r="C599" s="33">
        <v>0.1</v>
      </c>
      <c r="D599" s="93"/>
      <c r="F599" s="30"/>
      <c r="I599" s="26"/>
    </row>
    <row r="600" spans="1:9" x14ac:dyDescent="0.3">
      <c r="A600" s="94">
        <v>44951.666666666664</v>
      </c>
      <c r="B600" s="94"/>
      <c r="C600" s="33">
        <v>0.1</v>
      </c>
      <c r="D600" s="93"/>
      <c r="F600" s="30"/>
      <c r="I600" s="26"/>
    </row>
    <row r="601" spans="1:9" x14ac:dyDescent="0.3">
      <c r="A601" s="94">
        <v>44951.708333333336</v>
      </c>
      <c r="B601" s="94"/>
      <c r="C601" s="33">
        <v>0</v>
      </c>
      <c r="D601" s="93"/>
      <c r="F601" s="30"/>
      <c r="I601" s="26"/>
    </row>
    <row r="602" spans="1:9" x14ac:dyDescent="0.3">
      <c r="A602" s="94">
        <v>44951.75</v>
      </c>
      <c r="B602" s="94"/>
      <c r="C602" s="33">
        <v>0.1</v>
      </c>
      <c r="D602" s="93"/>
      <c r="F602" s="30"/>
      <c r="I602" s="26"/>
    </row>
    <row r="603" spans="1:9" x14ac:dyDescent="0.3">
      <c r="A603" s="94">
        <v>44951.791666666664</v>
      </c>
      <c r="B603" s="94"/>
      <c r="C603" s="33">
        <v>0.2</v>
      </c>
      <c r="D603" s="93"/>
      <c r="F603" s="30"/>
      <c r="I603" s="26"/>
    </row>
    <row r="604" spans="1:9" x14ac:dyDescent="0.3">
      <c r="A604" s="94">
        <v>44951.833333333336</v>
      </c>
      <c r="B604" s="94"/>
      <c r="C604" s="33">
        <v>0.2</v>
      </c>
      <c r="D604" s="93"/>
      <c r="F604" s="30"/>
      <c r="I604" s="26"/>
    </row>
    <row r="605" spans="1:9" x14ac:dyDescent="0.3">
      <c r="A605" s="94">
        <v>44951.875</v>
      </c>
      <c r="B605" s="94"/>
      <c r="C605" s="33">
        <v>0.2</v>
      </c>
      <c r="D605" s="93"/>
      <c r="F605" s="30"/>
      <c r="I605" s="26"/>
    </row>
    <row r="606" spans="1:9" x14ac:dyDescent="0.3">
      <c r="A606" s="94">
        <v>44951.916666666664</v>
      </c>
      <c r="B606" s="94"/>
      <c r="C606" s="33">
        <v>0.2</v>
      </c>
      <c r="D606" s="93"/>
      <c r="F606" s="30"/>
      <c r="I606" s="26"/>
    </row>
    <row r="607" spans="1:9" x14ac:dyDescent="0.3">
      <c r="A607" s="94">
        <v>44951.958333333336</v>
      </c>
      <c r="B607" s="94"/>
      <c r="C607" s="33">
        <v>0.4</v>
      </c>
      <c r="D607" s="93"/>
      <c r="F607" s="30"/>
      <c r="I607" s="26"/>
    </row>
    <row r="608" spans="1:9" x14ac:dyDescent="0.3">
      <c r="A608" s="94">
        <v>44952</v>
      </c>
      <c r="B608" s="94"/>
      <c r="C608" s="33">
        <v>0.1</v>
      </c>
      <c r="D608" s="93"/>
      <c r="F608" s="30"/>
      <c r="I608" s="26"/>
    </row>
    <row r="609" spans="1:9" x14ac:dyDescent="0.3">
      <c r="A609" s="94">
        <v>44952.041666666664</v>
      </c>
      <c r="B609" s="94"/>
      <c r="C609" s="33">
        <v>0.1</v>
      </c>
      <c r="D609" s="93"/>
      <c r="F609" s="30"/>
      <c r="I609" s="26"/>
    </row>
    <row r="610" spans="1:9" x14ac:dyDescent="0.3">
      <c r="A610" s="94">
        <v>44952.083333333336</v>
      </c>
      <c r="B610" s="94"/>
      <c r="C610" s="33">
        <v>0.1</v>
      </c>
      <c r="D610" s="93"/>
      <c r="F610" s="30"/>
      <c r="I610" s="26"/>
    </row>
    <row r="611" spans="1:9" x14ac:dyDescent="0.3">
      <c r="A611" s="94">
        <v>44952.125</v>
      </c>
      <c r="B611" s="94"/>
      <c r="C611" s="33">
        <v>0.1</v>
      </c>
      <c r="D611" s="93"/>
      <c r="F611" s="30"/>
      <c r="I611" s="26"/>
    </row>
    <row r="612" spans="1:9" x14ac:dyDescent="0.3">
      <c r="A612" s="94">
        <v>44952.166666666664</v>
      </c>
      <c r="B612" s="94"/>
      <c r="C612" s="33">
        <v>0.1</v>
      </c>
      <c r="D612" s="93"/>
      <c r="F612" s="30"/>
      <c r="I612" s="26"/>
    </row>
    <row r="613" spans="1:9" x14ac:dyDescent="0.3">
      <c r="A613" s="94">
        <v>44952.208333333336</v>
      </c>
      <c r="B613" s="94"/>
      <c r="C613" s="33">
        <v>0.1</v>
      </c>
      <c r="D613" s="93"/>
      <c r="F613" s="30"/>
      <c r="I613" s="26"/>
    </row>
    <row r="614" spans="1:9" x14ac:dyDescent="0.3">
      <c r="A614" s="94">
        <v>44952.25</v>
      </c>
      <c r="B614" s="94"/>
      <c r="C614" s="33">
        <v>0.1</v>
      </c>
      <c r="D614" s="93"/>
      <c r="F614" s="30"/>
      <c r="I614" s="26"/>
    </row>
    <row r="615" spans="1:9" x14ac:dyDescent="0.3">
      <c r="A615" s="94">
        <v>44952.291666666664</v>
      </c>
      <c r="B615" s="94"/>
      <c r="C615" s="33">
        <v>0.1</v>
      </c>
      <c r="D615" s="93"/>
      <c r="F615" s="30"/>
      <c r="I615" s="26"/>
    </row>
    <row r="616" spans="1:9" x14ac:dyDescent="0.3">
      <c r="A616" s="94">
        <v>44952.333333333336</v>
      </c>
      <c r="B616" s="94"/>
      <c r="C616" s="33">
        <v>0.1</v>
      </c>
      <c r="D616" s="93"/>
      <c r="F616" s="30"/>
      <c r="I616" s="26"/>
    </row>
    <row r="617" spans="1:9" x14ac:dyDescent="0.3">
      <c r="A617" s="94">
        <v>44952.375</v>
      </c>
      <c r="B617" s="94"/>
      <c r="C617" s="33">
        <v>0.1</v>
      </c>
      <c r="D617" s="93"/>
      <c r="F617" s="30"/>
      <c r="I617" s="26"/>
    </row>
    <row r="618" spans="1:9" x14ac:dyDescent="0.3">
      <c r="A618" s="94">
        <v>44952.416666666664</v>
      </c>
      <c r="B618" s="94"/>
      <c r="C618" s="33">
        <v>0.1</v>
      </c>
      <c r="D618" s="93"/>
      <c r="F618" s="30"/>
      <c r="I618" s="26"/>
    </row>
    <row r="619" spans="1:9" x14ac:dyDescent="0.3">
      <c r="A619" s="94">
        <v>44952.458333333336</v>
      </c>
      <c r="B619" s="94"/>
      <c r="C619" s="33">
        <v>0.1</v>
      </c>
      <c r="D619" s="93"/>
      <c r="F619" s="30"/>
      <c r="I619" s="26"/>
    </row>
    <row r="620" spans="1:9" x14ac:dyDescent="0.3">
      <c r="A620" s="94">
        <v>44952.5</v>
      </c>
      <c r="B620" s="94"/>
      <c r="C620" s="33">
        <v>0</v>
      </c>
      <c r="D620" s="93"/>
      <c r="F620" s="30"/>
      <c r="I620" s="26"/>
    </row>
    <row r="621" spans="1:9" x14ac:dyDescent="0.3">
      <c r="A621" s="94">
        <v>44952.541666666664</v>
      </c>
      <c r="B621" s="94"/>
      <c r="C621" s="33">
        <v>0</v>
      </c>
      <c r="D621" s="93"/>
      <c r="F621" s="30"/>
      <c r="I621" s="26"/>
    </row>
    <row r="622" spans="1:9" x14ac:dyDescent="0.3">
      <c r="A622" s="94">
        <v>44952.583333333336</v>
      </c>
      <c r="B622" s="94"/>
      <c r="C622" s="33">
        <v>0</v>
      </c>
      <c r="D622" s="93"/>
      <c r="F622" s="30"/>
      <c r="I622" s="26"/>
    </row>
    <row r="623" spans="1:9" x14ac:dyDescent="0.3">
      <c r="A623" s="94">
        <v>44952.625</v>
      </c>
      <c r="B623" s="94"/>
      <c r="C623" s="33">
        <v>0</v>
      </c>
      <c r="D623" s="93"/>
      <c r="F623" s="30"/>
      <c r="I623" s="26"/>
    </row>
    <row r="624" spans="1:9" x14ac:dyDescent="0.3">
      <c r="A624" s="94">
        <v>44952.666666666664</v>
      </c>
      <c r="B624" s="94"/>
      <c r="C624" s="33">
        <v>0</v>
      </c>
      <c r="D624" s="93"/>
      <c r="F624" s="30"/>
      <c r="I624" s="26"/>
    </row>
    <row r="625" spans="1:9" x14ac:dyDescent="0.3">
      <c r="A625" s="94">
        <v>44952.708333333336</v>
      </c>
      <c r="B625" s="94"/>
      <c r="C625" s="33">
        <v>0.1</v>
      </c>
      <c r="D625" s="93"/>
      <c r="F625" s="30"/>
      <c r="I625" s="26"/>
    </row>
    <row r="626" spans="1:9" x14ac:dyDescent="0.3">
      <c r="A626" s="94">
        <v>44952.75</v>
      </c>
      <c r="B626" s="94"/>
      <c r="C626" s="33">
        <v>0.1</v>
      </c>
      <c r="D626" s="93"/>
      <c r="F626" s="30"/>
      <c r="I626" s="26"/>
    </row>
    <row r="627" spans="1:9" x14ac:dyDescent="0.3">
      <c r="A627" s="94">
        <v>44952.791666666664</v>
      </c>
      <c r="B627" s="94"/>
      <c r="C627" s="33">
        <v>0.3</v>
      </c>
      <c r="D627" s="93"/>
      <c r="F627" s="30"/>
      <c r="I627" s="26"/>
    </row>
    <row r="628" spans="1:9" x14ac:dyDescent="0.3">
      <c r="A628" s="94">
        <v>44952.833333333336</v>
      </c>
      <c r="B628" s="94"/>
      <c r="C628" s="33">
        <v>0.2</v>
      </c>
      <c r="D628" s="93"/>
      <c r="F628" s="30"/>
      <c r="I628" s="26"/>
    </row>
    <row r="629" spans="1:9" x14ac:dyDescent="0.3">
      <c r="A629" s="94">
        <v>44952.875</v>
      </c>
      <c r="B629" s="94"/>
      <c r="C629" s="33">
        <v>0.1</v>
      </c>
      <c r="D629" s="93"/>
      <c r="F629" s="30"/>
      <c r="I629" s="26"/>
    </row>
    <row r="630" spans="1:9" x14ac:dyDescent="0.3">
      <c r="A630" s="94">
        <v>44952.916666666664</v>
      </c>
      <c r="B630" s="94"/>
      <c r="C630" s="33">
        <v>0.2</v>
      </c>
      <c r="D630" s="93"/>
      <c r="F630" s="30"/>
      <c r="I630" s="26"/>
    </row>
    <row r="631" spans="1:9" x14ac:dyDescent="0.3">
      <c r="A631" s="94">
        <v>44952.958333333336</v>
      </c>
      <c r="B631" s="94"/>
      <c r="C631" s="33">
        <v>0.2</v>
      </c>
      <c r="D631" s="93"/>
      <c r="F631" s="30"/>
      <c r="I631" s="26"/>
    </row>
    <row r="632" spans="1:9" x14ac:dyDescent="0.3">
      <c r="A632" s="94">
        <v>44953</v>
      </c>
      <c r="B632" s="94"/>
      <c r="C632" s="33">
        <v>0.3</v>
      </c>
      <c r="D632" s="93"/>
      <c r="F632" s="30"/>
      <c r="I632" s="26"/>
    </row>
    <row r="633" spans="1:9" x14ac:dyDescent="0.3">
      <c r="A633" s="94">
        <v>44953.041666666664</v>
      </c>
      <c r="B633" s="94"/>
      <c r="C633" s="33">
        <v>0.2</v>
      </c>
      <c r="D633" s="93"/>
      <c r="F633" s="30"/>
      <c r="I633" s="26"/>
    </row>
    <row r="634" spans="1:9" x14ac:dyDescent="0.3">
      <c r="A634" s="94">
        <v>44953.083333333336</v>
      </c>
      <c r="B634" s="94"/>
      <c r="C634" s="33">
        <v>0.2</v>
      </c>
      <c r="D634" s="93"/>
      <c r="F634" s="30"/>
      <c r="I634" s="26"/>
    </row>
    <row r="635" spans="1:9" x14ac:dyDescent="0.3">
      <c r="A635" s="94">
        <v>44953.125</v>
      </c>
      <c r="B635" s="94"/>
      <c r="C635" s="33">
        <v>0.2</v>
      </c>
      <c r="D635" s="93"/>
      <c r="F635" s="30"/>
      <c r="I635" s="26"/>
    </row>
    <row r="636" spans="1:9" x14ac:dyDescent="0.3">
      <c r="A636" s="94">
        <v>44953.166666666664</v>
      </c>
      <c r="B636" s="94"/>
      <c r="C636" s="33">
        <v>0.1</v>
      </c>
      <c r="D636" s="93"/>
      <c r="F636" s="30"/>
      <c r="I636" s="26"/>
    </row>
    <row r="637" spans="1:9" x14ac:dyDescent="0.3">
      <c r="A637" s="94">
        <v>44953.208333333336</v>
      </c>
      <c r="B637" s="94"/>
      <c r="C637" s="33">
        <v>0.1</v>
      </c>
      <c r="D637" s="93"/>
      <c r="F637" s="30"/>
      <c r="I637" s="26"/>
    </row>
    <row r="638" spans="1:9" x14ac:dyDescent="0.3">
      <c r="A638" s="94">
        <v>44953.25</v>
      </c>
      <c r="B638" s="94"/>
      <c r="C638" s="33">
        <v>0.1</v>
      </c>
      <c r="D638" s="93"/>
      <c r="F638" s="30"/>
      <c r="I638" s="26"/>
    </row>
    <row r="639" spans="1:9" x14ac:dyDescent="0.3">
      <c r="A639" s="94">
        <v>44953.291666666664</v>
      </c>
      <c r="B639" s="94"/>
      <c r="C639" s="33">
        <v>0.1</v>
      </c>
      <c r="D639" s="93"/>
      <c r="F639" s="30"/>
      <c r="I639" s="26"/>
    </row>
    <row r="640" spans="1:9" x14ac:dyDescent="0.3">
      <c r="A640" s="94">
        <v>44953.333333333336</v>
      </c>
      <c r="B640" s="94"/>
      <c r="C640" s="33">
        <v>0.1</v>
      </c>
      <c r="D640" s="93"/>
      <c r="F640" s="30"/>
      <c r="I640" s="26"/>
    </row>
    <row r="641" spans="1:9" x14ac:dyDescent="0.3">
      <c r="A641" s="94">
        <v>44953.375</v>
      </c>
      <c r="B641" s="94"/>
      <c r="C641" s="33">
        <v>0.1</v>
      </c>
      <c r="D641" s="93"/>
      <c r="F641" s="30"/>
      <c r="I641" s="26"/>
    </row>
    <row r="642" spans="1:9" x14ac:dyDescent="0.3">
      <c r="A642" s="94">
        <v>44953.416666666664</v>
      </c>
      <c r="B642" s="94"/>
      <c r="C642" s="33">
        <v>0.1</v>
      </c>
      <c r="D642" s="93"/>
      <c r="F642" s="30"/>
      <c r="I642" s="26"/>
    </row>
    <row r="643" spans="1:9" x14ac:dyDescent="0.3">
      <c r="A643" s="94">
        <v>44953.458333333336</v>
      </c>
      <c r="B643" s="94"/>
      <c r="C643" s="33">
        <v>0.1</v>
      </c>
      <c r="D643" s="93"/>
      <c r="F643" s="30"/>
      <c r="I643" s="26"/>
    </row>
    <row r="644" spans="1:9" x14ac:dyDescent="0.3">
      <c r="A644" s="94">
        <v>44953.5</v>
      </c>
      <c r="B644" s="94"/>
      <c r="C644" s="33">
        <v>0.1</v>
      </c>
      <c r="D644" s="93"/>
      <c r="F644" s="30"/>
      <c r="I644" s="26"/>
    </row>
    <row r="645" spans="1:9" x14ac:dyDescent="0.3">
      <c r="A645" s="94">
        <v>44953.541666666664</v>
      </c>
      <c r="B645" s="94"/>
      <c r="C645" s="33">
        <v>0.1</v>
      </c>
      <c r="D645" s="93"/>
      <c r="F645" s="30"/>
      <c r="I645" s="26"/>
    </row>
    <row r="646" spans="1:9" x14ac:dyDescent="0.3">
      <c r="A646" s="94">
        <v>44953.583333333336</v>
      </c>
      <c r="B646" s="94"/>
      <c r="C646" s="33">
        <v>0.1</v>
      </c>
      <c r="D646" s="93"/>
      <c r="F646" s="30"/>
      <c r="I646" s="26"/>
    </row>
    <row r="647" spans="1:9" x14ac:dyDescent="0.3">
      <c r="A647" s="94">
        <v>44953.625</v>
      </c>
      <c r="B647" s="94"/>
      <c r="C647" s="33">
        <v>0.1</v>
      </c>
      <c r="D647" s="93"/>
      <c r="F647" s="30"/>
      <c r="I647" s="26"/>
    </row>
    <row r="648" spans="1:9" x14ac:dyDescent="0.3">
      <c r="A648" s="94">
        <v>44953.666666666664</v>
      </c>
      <c r="B648" s="94"/>
      <c r="C648" s="33">
        <v>0.1</v>
      </c>
      <c r="D648" s="93"/>
      <c r="F648" s="30"/>
      <c r="I648" s="26"/>
    </row>
    <row r="649" spans="1:9" x14ac:dyDescent="0.3">
      <c r="A649" s="94">
        <v>44953.708333333336</v>
      </c>
      <c r="B649" s="94"/>
      <c r="C649" s="33">
        <v>0.1</v>
      </c>
      <c r="D649" s="93"/>
      <c r="F649" s="30"/>
      <c r="I649" s="26"/>
    </row>
    <row r="650" spans="1:9" x14ac:dyDescent="0.3">
      <c r="A650" s="94">
        <v>44953.75</v>
      </c>
      <c r="B650" s="94"/>
      <c r="C650" s="33">
        <v>0</v>
      </c>
      <c r="D650" s="93"/>
      <c r="F650" s="30"/>
      <c r="I650" s="26"/>
    </row>
    <row r="651" spans="1:9" x14ac:dyDescent="0.3">
      <c r="A651" s="94">
        <v>44953.791666666664</v>
      </c>
      <c r="B651" s="94"/>
      <c r="C651" s="33">
        <v>0.1</v>
      </c>
      <c r="D651" s="93"/>
      <c r="F651" s="30"/>
      <c r="I651" s="26"/>
    </row>
    <row r="652" spans="1:9" x14ac:dyDescent="0.3">
      <c r="A652" s="94">
        <v>44953.833333333336</v>
      </c>
      <c r="B652" s="94"/>
      <c r="C652" s="33">
        <v>0.2</v>
      </c>
      <c r="D652" s="93"/>
      <c r="F652" s="30"/>
      <c r="I652" s="26"/>
    </row>
    <row r="653" spans="1:9" x14ac:dyDescent="0.3">
      <c r="A653" s="94">
        <v>44953.875</v>
      </c>
      <c r="B653" s="94"/>
      <c r="C653" s="33">
        <v>0.2</v>
      </c>
      <c r="D653" s="93"/>
      <c r="F653" s="30"/>
      <c r="I653" s="26"/>
    </row>
    <row r="654" spans="1:9" x14ac:dyDescent="0.3">
      <c r="A654" s="94">
        <v>44953.916666666664</v>
      </c>
      <c r="B654" s="94"/>
      <c r="C654" s="33">
        <v>0.2</v>
      </c>
      <c r="D654" s="93"/>
      <c r="F654" s="30"/>
      <c r="I654" s="26"/>
    </row>
    <row r="655" spans="1:9" x14ac:dyDescent="0.3">
      <c r="A655" s="94">
        <v>44953.958333333336</v>
      </c>
      <c r="B655" s="94"/>
      <c r="C655" s="33">
        <v>0.4</v>
      </c>
      <c r="D655" s="93"/>
      <c r="F655" s="30"/>
      <c r="I655" s="26"/>
    </row>
    <row r="656" spans="1:9" x14ac:dyDescent="0.3">
      <c r="A656" s="94">
        <v>44954</v>
      </c>
      <c r="B656" s="94"/>
      <c r="C656" s="33">
        <v>0.1</v>
      </c>
      <c r="D656" s="93"/>
      <c r="F656" s="30"/>
      <c r="I656" s="26"/>
    </row>
    <row r="657" spans="1:9" x14ac:dyDescent="0.3">
      <c r="A657" s="94">
        <v>44954.041666666664</v>
      </c>
      <c r="B657" s="94"/>
      <c r="C657" s="33">
        <v>0.2</v>
      </c>
      <c r="D657" s="93"/>
      <c r="F657" s="30"/>
      <c r="I657" s="26"/>
    </row>
    <row r="658" spans="1:9" x14ac:dyDescent="0.3">
      <c r="A658" s="94">
        <v>44954.083333333336</v>
      </c>
      <c r="B658" s="94"/>
      <c r="C658" s="33">
        <v>0.2</v>
      </c>
      <c r="D658" s="93"/>
      <c r="F658" s="30"/>
      <c r="I658" s="26"/>
    </row>
    <row r="659" spans="1:9" x14ac:dyDescent="0.3">
      <c r="A659" s="94">
        <v>44954.125</v>
      </c>
      <c r="B659" s="94"/>
      <c r="C659" s="33">
        <v>0.2</v>
      </c>
      <c r="D659" s="93"/>
      <c r="F659" s="30"/>
      <c r="I659" s="26"/>
    </row>
    <row r="660" spans="1:9" x14ac:dyDescent="0.3">
      <c r="A660" s="94">
        <v>44954.166666666664</v>
      </c>
      <c r="B660" s="94"/>
      <c r="C660" s="33">
        <v>0.1</v>
      </c>
      <c r="D660" s="93"/>
      <c r="F660" s="30"/>
      <c r="I660" s="26"/>
    </row>
    <row r="661" spans="1:9" x14ac:dyDescent="0.3">
      <c r="A661" s="94">
        <v>44954.208333333336</v>
      </c>
      <c r="B661" s="94"/>
      <c r="C661" s="33">
        <v>0.1</v>
      </c>
      <c r="D661" s="93"/>
      <c r="F661" s="30"/>
      <c r="I661" s="26"/>
    </row>
    <row r="662" spans="1:9" x14ac:dyDescent="0.3">
      <c r="A662" s="94">
        <v>44954.25</v>
      </c>
      <c r="B662" s="94"/>
      <c r="C662" s="33">
        <v>0.1</v>
      </c>
      <c r="D662" s="93"/>
      <c r="F662" s="30"/>
      <c r="I662" s="26"/>
    </row>
    <row r="663" spans="1:9" x14ac:dyDescent="0.3">
      <c r="A663" s="94">
        <v>44954.291666666664</v>
      </c>
      <c r="B663" s="94"/>
      <c r="C663" s="33">
        <v>0.2</v>
      </c>
      <c r="D663" s="93"/>
      <c r="F663" s="30"/>
      <c r="I663" s="26"/>
    </row>
    <row r="664" spans="1:9" x14ac:dyDescent="0.3">
      <c r="A664" s="94">
        <v>44954.333333333336</v>
      </c>
      <c r="B664" s="94"/>
      <c r="C664" s="33">
        <v>0.1</v>
      </c>
      <c r="D664" s="93"/>
      <c r="F664" s="30"/>
      <c r="I664" s="26"/>
    </row>
    <row r="665" spans="1:9" x14ac:dyDescent="0.3">
      <c r="A665" s="94">
        <v>44954.375</v>
      </c>
      <c r="B665" s="94"/>
      <c r="C665" s="33">
        <v>0.1</v>
      </c>
      <c r="D665" s="93"/>
      <c r="F665" s="30"/>
      <c r="I665" s="26"/>
    </row>
    <row r="666" spans="1:9" x14ac:dyDescent="0.3">
      <c r="A666" s="94">
        <v>44954.416666666664</v>
      </c>
      <c r="B666" s="94"/>
      <c r="C666" s="33">
        <v>0.1</v>
      </c>
      <c r="D666" s="93"/>
      <c r="F666" s="30"/>
      <c r="I666" s="26"/>
    </row>
    <row r="667" spans="1:9" x14ac:dyDescent="0.3">
      <c r="A667" s="94">
        <v>44954.458333333336</v>
      </c>
      <c r="B667" s="94"/>
      <c r="C667" s="33">
        <v>0.1</v>
      </c>
      <c r="D667" s="93"/>
      <c r="F667" s="30"/>
      <c r="I667" s="26"/>
    </row>
    <row r="668" spans="1:9" x14ac:dyDescent="0.3">
      <c r="A668" s="94">
        <v>44954.5</v>
      </c>
      <c r="B668" s="94"/>
      <c r="C668" s="33">
        <v>0.1</v>
      </c>
      <c r="D668" s="93"/>
      <c r="F668" s="30"/>
      <c r="I668" s="26"/>
    </row>
    <row r="669" spans="1:9" x14ac:dyDescent="0.3">
      <c r="A669" s="94">
        <v>44954.541666666664</v>
      </c>
      <c r="B669" s="94"/>
      <c r="C669" s="33">
        <v>0.1</v>
      </c>
      <c r="D669" s="93"/>
      <c r="F669" s="30"/>
      <c r="I669" s="26"/>
    </row>
    <row r="670" spans="1:9" x14ac:dyDescent="0.3">
      <c r="A670" s="94">
        <v>44954.583333333336</v>
      </c>
      <c r="B670" s="94"/>
      <c r="C670" s="33">
        <v>0.1</v>
      </c>
      <c r="D670" s="93"/>
      <c r="F670" s="30"/>
      <c r="I670" s="26"/>
    </row>
    <row r="671" spans="1:9" x14ac:dyDescent="0.3">
      <c r="A671" s="94">
        <v>44954.625</v>
      </c>
      <c r="B671" s="94"/>
      <c r="C671" s="33">
        <v>0.1</v>
      </c>
      <c r="D671" s="93"/>
      <c r="F671" s="30"/>
      <c r="I671" s="26"/>
    </row>
    <row r="672" spans="1:9" x14ac:dyDescent="0.3">
      <c r="A672" s="94">
        <v>44954.666666666664</v>
      </c>
      <c r="B672" s="94"/>
      <c r="C672" s="33">
        <v>0.1</v>
      </c>
      <c r="D672" s="93"/>
      <c r="F672" s="30"/>
      <c r="I672" s="26"/>
    </row>
    <row r="673" spans="1:9" x14ac:dyDescent="0.3">
      <c r="A673" s="94">
        <v>44954.708333333336</v>
      </c>
      <c r="B673" s="94"/>
      <c r="C673" s="33">
        <v>0.1</v>
      </c>
      <c r="D673" s="93"/>
      <c r="F673" s="30"/>
      <c r="I673" s="26"/>
    </row>
    <row r="674" spans="1:9" x14ac:dyDescent="0.3">
      <c r="A674" s="94">
        <v>44954.75</v>
      </c>
      <c r="B674" s="94"/>
      <c r="C674" s="33">
        <v>0.1</v>
      </c>
      <c r="D674" s="93"/>
      <c r="F674" s="30"/>
      <c r="I674" s="26"/>
    </row>
    <row r="675" spans="1:9" x14ac:dyDescent="0.3">
      <c r="A675" s="94">
        <v>44954.791666666664</v>
      </c>
      <c r="B675" s="94"/>
      <c r="C675" s="33">
        <v>0.2</v>
      </c>
      <c r="D675" s="93"/>
      <c r="F675" s="30"/>
      <c r="I675" s="26"/>
    </row>
    <row r="676" spans="1:9" x14ac:dyDescent="0.3">
      <c r="A676" s="94">
        <v>44954.833333333336</v>
      </c>
      <c r="B676" s="94"/>
      <c r="C676" s="33">
        <v>0.3</v>
      </c>
      <c r="D676" s="93"/>
      <c r="F676" s="30"/>
      <c r="I676" s="26"/>
    </row>
    <row r="677" spans="1:9" x14ac:dyDescent="0.3">
      <c r="A677" s="94">
        <v>44954.875</v>
      </c>
      <c r="B677" s="94"/>
      <c r="C677" s="33">
        <v>0.5</v>
      </c>
      <c r="D677" s="93"/>
      <c r="F677" s="30"/>
      <c r="I677" s="26"/>
    </row>
    <row r="678" spans="1:9" x14ac:dyDescent="0.3">
      <c r="A678" s="94">
        <v>44954.916666666664</v>
      </c>
      <c r="B678" s="94"/>
      <c r="C678" s="33">
        <v>0.5</v>
      </c>
      <c r="D678" s="93"/>
      <c r="F678" s="30"/>
      <c r="I678" s="26"/>
    </row>
    <row r="679" spans="1:9" x14ac:dyDescent="0.3">
      <c r="A679" s="94">
        <v>44954.958333333336</v>
      </c>
      <c r="B679" s="94"/>
      <c r="C679" s="33">
        <v>0.3</v>
      </c>
      <c r="D679" s="93"/>
      <c r="F679" s="30"/>
      <c r="I679" s="26"/>
    </row>
    <row r="680" spans="1:9" x14ac:dyDescent="0.3">
      <c r="A680" s="94">
        <v>44955</v>
      </c>
      <c r="B680" s="94"/>
      <c r="C680" s="33">
        <v>0.2</v>
      </c>
      <c r="D680" s="93"/>
      <c r="F680" s="30"/>
      <c r="I680" s="26"/>
    </row>
    <row r="681" spans="1:9" x14ac:dyDescent="0.3">
      <c r="A681" s="94">
        <v>44955.041666666664</v>
      </c>
      <c r="B681" s="94"/>
      <c r="C681" s="33">
        <v>0.2</v>
      </c>
      <c r="D681" s="93"/>
      <c r="F681" s="30"/>
      <c r="I681" s="26"/>
    </row>
    <row r="682" spans="1:9" x14ac:dyDescent="0.3">
      <c r="A682" s="94">
        <v>44955.083333333336</v>
      </c>
      <c r="B682" s="94"/>
      <c r="C682" s="33">
        <v>0.2</v>
      </c>
      <c r="D682" s="93"/>
      <c r="F682" s="30"/>
      <c r="I682" s="26"/>
    </row>
    <row r="683" spans="1:9" x14ac:dyDescent="0.3">
      <c r="A683" s="94">
        <v>44955.125</v>
      </c>
      <c r="B683" s="94"/>
      <c r="C683" s="33">
        <v>0.2</v>
      </c>
      <c r="D683" s="93"/>
      <c r="F683" s="30"/>
      <c r="I683" s="26"/>
    </row>
    <row r="684" spans="1:9" x14ac:dyDescent="0.3">
      <c r="A684" s="94">
        <v>44955.166666666664</v>
      </c>
      <c r="B684" s="94"/>
      <c r="C684" s="33">
        <v>0.2</v>
      </c>
      <c r="D684" s="93"/>
      <c r="F684" s="30"/>
      <c r="I684" s="26"/>
    </row>
    <row r="685" spans="1:9" x14ac:dyDescent="0.3">
      <c r="A685" s="94">
        <v>44955.208333333336</v>
      </c>
      <c r="B685" s="94"/>
      <c r="C685" s="33">
        <v>0.2</v>
      </c>
      <c r="D685" s="93"/>
      <c r="F685" s="30"/>
      <c r="I685" s="26"/>
    </row>
    <row r="686" spans="1:9" x14ac:dyDescent="0.3">
      <c r="A686" s="94">
        <v>44955.25</v>
      </c>
      <c r="B686" s="94"/>
      <c r="C686" s="33">
        <v>0.1</v>
      </c>
      <c r="D686" s="93"/>
      <c r="F686" s="30"/>
      <c r="I686" s="26"/>
    </row>
    <row r="687" spans="1:9" x14ac:dyDescent="0.3">
      <c r="A687" s="94">
        <v>44955.291666666664</v>
      </c>
      <c r="B687" s="94"/>
      <c r="C687" s="33">
        <v>0.1</v>
      </c>
      <c r="D687" s="93"/>
      <c r="F687" s="30"/>
      <c r="I687" s="26"/>
    </row>
    <row r="688" spans="1:9" x14ac:dyDescent="0.3">
      <c r="A688" s="94">
        <v>44955.333333333336</v>
      </c>
      <c r="B688" s="94"/>
      <c r="C688" s="33">
        <v>0.1</v>
      </c>
      <c r="D688" s="93"/>
      <c r="F688" s="30"/>
      <c r="I688" s="26"/>
    </row>
    <row r="689" spans="1:9" x14ac:dyDescent="0.3">
      <c r="A689" s="94">
        <v>44955.375</v>
      </c>
      <c r="B689" s="94"/>
      <c r="C689" s="33">
        <v>0.1</v>
      </c>
      <c r="D689" s="93"/>
      <c r="F689" s="30"/>
      <c r="I689" s="26"/>
    </row>
    <row r="690" spans="1:9" x14ac:dyDescent="0.3">
      <c r="A690" s="94">
        <v>44955.416666666664</v>
      </c>
      <c r="B690" s="94"/>
      <c r="C690" s="33">
        <v>0.1</v>
      </c>
      <c r="D690" s="93"/>
      <c r="F690" s="30"/>
      <c r="I690" s="26"/>
    </row>
    <row r="691" spans="1:9" x14ac:dyDescent="0.3">
      <c r="A691" s="94">
        <v>44955.458333333336</v>
      </c>
      <c r="B691" s="94"/>
      <c r="C691" s="33">
        <v>0.1</v>
      </c>
      <c r="D691" s="93"/>
      <c r="F691" s="30"/>
      <c r="I691" s="26"/>
    </row>
    <row r="692" spans="1:9" x14ac:dyDescent="0.3">
      <c r="A692" s="94">
        <v>44955.5</v>
      </c>
      <c r="B692" s="94"/>
      <c r="C692" s="33">
        <v>0.1</v>
      </c>
      <c r="D692" s="93"/>
      <c r="F692" s="30"/>
      <c r="I692" s="26"/>
    </row>
    <row r="693" spans="1:9" x14ac:dyDescent="0.3">
      <c r="A693" s="94">
        <v>44955.541666666664</v>
      </c>
      <c r="B693" s="94"/>
      <c r="C693" s="33">
        <v>0.1</v>
      </c>
      <c r="D693" s="93"/>
      <c r="F693" s="30"/>
      <c r="I693" s="26"/>
    </row>
    <row r="694" spans="1:9" x14ac:dyDescent="0.3">
      <c r="A694" s="94">
        <v>44955.583333333336</v>
      </c>
      <c r="B694" s="94"/>
      <c r="C694" s="33">
        <v>0.1</v>
      </c>
      <c r="D694" s="93"/>
      <c r="F694" s="30"/>
      <c r="I694" s="26"/>
    </row>
    <row r="695" spans="1:9" x14ac:dyDescent="0.3">
      <c r="A695" s="94">
        <v>44955.625</v>
      </c>
      <c r="B695" s="94"/>
      <c r="C695" s="33">
        <v>0.1</v>
      </c>
      <c r="D695" s="93"/>
      <c r="F695" s="30"/>
      <c r="I695" s="26"/>
    </row>
    <row r="696" spans="1:9" x14ac:dyDescent="0.3">
      <c r="A696" s="94">
        <v>44955.666666666664</v>
      </c>
      <c r="B696" s="94"/>
      <c r="C696" s="33">
        <v>0.1</v>
      </c>
      <c r="D696" s="93"/>
      <c r="F696" s="30"/>
      <c r="I696" s="26"/>
    </row>
    <row r="697" spans="1:9" x14ac:dyDescent="0.3">
      <c r="A697" s="94">
        <v>44955.708333333336</v>
      </c>
      <c r="B697" s="94"/>
      <c r="C697" s="33">
        <v>0.1</v>
      </c>
      <c r="D697" s="93"/>
      <c r="F697" s="30"/>
      <c r="I697" s="26"/>
    </row>
    <row r="698" spans="1:9" x14ac:dyDescent="0.3">
      <c r="A698" s="94">
        <v>44955.75</v>
      </c>
      <c r="B698" s="94"/>
      <c r="C698" s="33">
        <v>0.1</v>
      </c>
      <c r="D698" s="93"/>
      <c r="F698" s="30"/>
      <c r="I698" s="26"/>
    </row>
    <row r="699" spans="1:9" x14ac:dyDescent="0.3">
      <c r="A699" s="94">
        <v>44955.791666666664</v>
      </c>
      <c r="B699" s="94"/>
      <c r="C699" s="33">
        <v>0.2</v>
      </c>
      <c r="D699" s="93"/>
      <c r="F699" s="30"/>
      <c r="I699" s="26"/>
    </row>
    <row r="700" spans="1:9" x14ac:dyDescent="0.3">
      <c r="A700" s="94">
        <v>44955.833333333336</v>
      </c>
      <c r="B700" s="94"/>
      <c r="C700" s="33">
        <v>0.2</v>
      </c>
      <c r="D700" s="93"/>
      <c r="F700" s="30"/>
      <c r="I700" s="26"/>
    </row>
    <row r="701" spans="1:9" x14ac:dyDescent="0.3">
      <c r="A701" s="94">
        <v>44955.875</v>
      </c>
      <c r="B701" s="94"/>
      <c r="C701" s="33">
        <v>0.2</v>
      </c>
      <c r="D701" s="93"/>
      <c r="F701" s="30"/>
      <c r="I701" s="26"/>
    </row>
    <row r="702" spans="1:9" x14ac:dyDescent="0.3">
      <c r="A702" s="94">
        <v>44955.916666666664</v>
      </c>
      <c r="B702" s="94"/>
      <c r="C702" s="33">
        <v>0.2</v>
      </c>
      <c r="D702" s="93"/>
      <c r="F702" s="30"/>
      <c r="I702" s="26"/>
    </row>
    <row r="703" spans="1:9" x14ac:dyDescent="0.3">
      <c r="A703" s="94">
        <v>44955.958333333336</v>
      </c>
      <c r="B703" s="94"/>
      <c r="C703" s="33">
        <v>0.1</v>
      </c>
      <c r="D703" s="93"/>
      <c r="F703" s="30"/>
      <c r="I703" s="26"/>
    </row>
    <row r="704" spans="1:9" x14ac:dyDescent="0.3">
      <c r="A704" s="94">
        <v>44956</v>
      </c>
      <c r="B704" s="94"/>
      <c r="C704" s="33">
        <v>0.2</v>
      </c>
      <c r="D704" s="93"/>
      <c r="F704" s="30"/>
      <c r="I704" s="26"/>
    </row>
    <row r="705" spans="1:9" x14ac:dyDescent="0.3">
      <c r="A705" s="94">
        <v>44956.041666666664</v>
      </c>
      <c r="B705" s="94"/>
      <c r="C705" s="33">
        <v>0.2</v>
      </c>
      <c r="D705" s="93"/>
      <c r="F705" s="30"/>
      <c r="I705" s="26"/>
    </row>
    <row r="706" spans="1:9" x14ac:dyDescent="0.3">
      <c r="A706" s="94">
        <v>44956.083333333336</v>
      </c>
      <c r="B706" s="94"/>
      <c r="C706" s="33">
        <v>0.2</v>
      </c>
      <c r="D706" s="93"/>
      <c r="F706" s="30"/>
      <c r="I706" s="26"/>
    </row>
    <row r="707" spans="1:9" x14ac:dyDescent="0.3">
      <c r="A707" s="94">
        <v>44956.125</v>
      </c>
      <c r="B707" s="94"/>
      <c r="C707" s="33">
        <v>0.2</v>
      </c>
      <c r="D707" s="93"/>
      <c r="F707" s="30"/>
      <c r="I707" s="26"/>
    </row>
    <row r="708" spans="1:9" x14ac:dyDescent="0.3">
      <c r="A708" s="94">
        <v>44956.166666666664</v>
      </c>
      <c r="B708" s="94"/>
      <c r="C708" s="33">
        <v>0.2</v>
      </c>
      <c r="D708" s="93"/>
      <c r="F708" s="30"/>
      <c r="I708" s="26"/>
    </row>
    <row r="709" spans="1:9" x14ac:dyDescent="0.3">
      <c r="A709" s="94">
        <v>44956.208333333336</v>
      </c>
      <c r="B709" s="94"/>
      <c r="C709" s="33">
        <v>0.2</v>
      </c>
      <c r="D709" s="93"/>
      <c r="F709" s="30"/>
      <c r="I709" s="26"/>
    </row>
    <row r="710" spans="1:9" x14ac:dyDescent="0.3">
      <c r="A710" s="94">
        <v>44956.25</v>
      </c>
      <c r="B710" s="94"/>
      <c r="C710" s="33">
        <v>0.2</v>
      </c>
      <c r="D710" s="93"/>
      <c r="F710" s="30"/>
      <c r="I710" s="26"/>
    </row>
    <row r="711" spans="1:9" x14ac:dyDescent="0.3">
      <c r="A711" s="94">
        <v>44956.291666666664</v>
      </c>
      <c r="B711" s="94"/>
      <c r="C711" s="33">
        <v>0.2</v>
      </c>
      <c r="D711" s="93"/>
      <c r="F711" s="30"/>
      <c r="I711" s="26"/>
    </row>
    <row r="712" spans="1:9" x14ac:dyDescent="0.3">
      <c r="A712" s="94">
        <v>44956.333333333336</v>
      </c>
      <c r="B712" s="94"/>
      <c r="C712" s="33">
        <v>0.2</v>
      </c>
      <c r="D712" s="93"/>
      <c r="F712" s="30"/>
      <c r="I712" s="26"/>
    </row>
    <row r="713" spans="1:9" x14ac:dyDescent="0.3">
      <c r="A713" s="94">
        <v>44956.375</v>
      </c>
      <c r="B713" s="94"/>
      <c r="C713" s="33">
        <v>0.2</v>
      </c>
      <c r="D713" s="93"/>
      <c r="F713" s="30"/>
      <c r="I713" s="26"/>
    </row>
    <row r="714" spans="1:9" x14ac:dyDescent="0.3">
      <c r="A714" s="94">
        <v>44956.416666666664</v>
      </c>
      <c r="B714" s="94"/>
      <c r="C714" s="33">
        <v>0.2</v>
      </c>
      <c r="D714" s="93"/>
      <c r="F714" s="30"/>
      <c r="I714" s="26"/>
    </row>
    <row r="715" spans="1:9" x14ac:dyDescent="0.3">
      <c r="A715" s="94">
        <v>44956.458333333336</v>
      </c>
      <c r="B715" s="94"/>
      <c r="C715" s="33">
        <v>0.1</v>
      </c>
      <c r="D715" s="93"/>
      <c r="F715" s="30"/>
      <c r="I715" s="26"/>
    </row>
    <row r="716" spans="1:9" x14ac:dyDescent="0.3">
      <c r="A716" s="94">
        <v>44956.5</v>
      </c>
      <c r="B716" s="94"/>
      <c r="C716" s="33">
        <v>0.1</v>
      </c>
      <c r="D716" s="93"/>
      <c r="F716" s="30"/>
      <c r="I716" s="26"/>
    </row>
    <row r="717" spans="1:9" x14ac:dyDescent="0.3">
      <c r="A717" s="94">
        <v>44956.541666666664</v>
      </c>
      <c r="B717" s="94"/>
      <c r="C717" s="33">
        <v>0.1</v>
      </c>
      <c r="D717" s="93"/>
      <c r="F717" s="30"/>
      <c r="I717" s="26"/>
    </row>
    <row r="718" spans="1:9" x14ac:dyDescent="0.3">
      <c r="A718" s="94">
        <v>44956.583333333336</v>
      </c>
      <c r="B718" s="94"/>
      <c r="C718" s="33">
        <v>0.1</v>
      </c>
      <c r="D718" s="93"/>
      <c r="F718" s="30"/>
      <c r="I718" s="26"/>
    </row>
    <row r="719" spans="1:9" x14ac:dyDescent="0.3">
      <c r="A719" s="94">
        <v>44956.625</v>
      </c>
      <c r="B719" s="94"/>
      <c r="C719" s="33">
        <v>0.1</v>
      </c>
      <c r="D719" s="93"/>
      <c r="F719" s="30"/>
      <c r="I719" s="26"/>
    </row>
    <row r="720" spans="1:9" x14ac:dyDescent="0.3">
      <c r="A720" s="94">
        <v>44956.666666666664</v>
      </c>
      <c r="B720" s="94"/>
      <c r="C720" s="33">
        <v>0.1</v>
      </c>
      <c r="D720" s="93"/>
      <c r="F720" s="30"/>
      <c r="I720" s="26"/>
    </row>
    <row r="721" spans="1:9" x14ac:dyDescent="0.3">
      <c r="A721" s="94">
        <v>44956.708333333336</v>
      </c>
      <c r="B721" s="94"/>
      <c r="C721" s="33">
        <v>0.1</v>
      </c>
      <c r="D721" s="93"/>
      <c r="F721" s="30"/>
      <c r="I721" s="26"/>
    </row>
    <row r="722" spans="1:9" x14ac:dyDescent="0.3">
      <c r="A722" s="94">
        <v>44956.75</v>
      </c>
      <c r="B722" s="94"/>
      <c r="C722" s="33">
        <v>0.1</v>
      </c>
      <c r="D722" s="93"/>
      <c r="F722" s="30"/>
      <c r="I722" s="26"/>
    </row>
    <row r="723" spans="1:9" x14ac:dyDescent="0.3">
      <c r="A723" s="94">
        <v>44956.791666666664</v>
      </c>
      <c r="B723" s="94"/>
      <c r="C723" s="33">
        <v>0.2</v>
      </c>
      <c r="D723" s="93"/>
      <c r="F723" s="30"/>
      <c r="I723" s="26"/>
    </row>
    <row r="724" spans="1:9" x14ac:dyDescent="0.3">
      <c r="A724" s="94">
        <v>44956.833333333336</v>
      </c>
      <c r="B724" s="94"/>
      <c r="C724" s="33">
        <v>0.2</v>
      </c>
      <c r="D724" s="93"/>
      <c r="F724" s="30"/>
      <c r="I724" s="26"/>
    </row>
    <row r="725" spans="1:9" x14ac:dyDescent="0.3">
      <c r="A725" s="94">
        <v>44956.875</v>
      </c>
      <c r="B725" s="94"/>
      <c r="C725" s="33">
        <v>0.2</v>
      </c>
      <c r="D725" s="93"/>
      <c r="F725" s="30"/>
      <c r="I725" s="26"/>
    </row>
    <row r="726" spans="1:9" x14ac:dyDescent="0.3">
      <c r="A726" s="94">
        <v>44956.916666666664</v>
      </c>
      <c r="B726" s="94"/>
      <c r="C726" s="33">
        <v>0.2</v>
      </c>
      <c r="D726" s="93"/>
      <c r="F726" s="30"/>
      <c r="I726" s="26"/>
    </row>
    <row r="727" spans="1:9" x14ac:dyDescent="0.3">
      <c r="A727" s="94">
        <v>44956.958333333336</v>
      </c>
      <c r="B727" s="94"/>
      <c r="C727" s="33">
        <v>0.2</v>
      </c>
      <c r="D727" s="93"/>
      <c r="F727" s="30"/>
      <c r="I727" s="26"/>
    </row>
    <row r="728" spans="1:9" x14ac:dyDescent="0.3">
      <c r="A728" s="94">
        <v>44957</v>
      </c>
      <c r="B728" s="94"/>
      <c r="C728" s="33">
        <v>0.2</v>
      </c>
      <c r="D728" s="93"/>
      <c r="F728" s="30"/>
      <c r="I728" s="26"/>
    </row>
    <row r="729" spans="1:9" x14ac:dyDescent="0.3">
      <c r="A729" s="94">
        <v>44957.041666666664</v>
      </c>
      <c r="B729" s="94"/>
      <c r="C729" s="33">
        <v>0.2</v>
      </c>
      <c r="D729" s="93"/>
      <c r="F729" s="30"/>
      <c r="I729" s="26"/>
    </row>
    <row r="730" spans="1:9" x14ac:dyDescent="0.3">
      <c r="A730" s="94">
        <v>44957.083333333336</v>
      </c>
      <c r="B730" s="94"/>
      <c r="C730" s="33">
        <v>0.2</v>
      </c>
      <c r="D730" s="93"/>
      <c r="F730" s="30"/>
      <c r="I730" s="26"/>
    </row>
    <row r="731" spans="1:9" x14ac:dyDescent="0.3">
      <c r="A731" s="94">
        <v>44957.125</v>
      </c>
      <c r="B731" s="94"/>
      <c r="C731" s="33">
        <v>0.2</v>
      </c>
      <c r="D731" s="93"/>
      <c r="F731" s="30"/>
      <c r="I731" s="26"/>
    </row>
    <row r="732" spans="1:9" x14ac:dyDescent="0.3">
      <c r="A732" s="94">
        <v>44957.166666666664</v>
      </c>
      <c r="B732" s="94"/>
      <c r="C732" s="33">
        <v>0.2</v>
      </c>
      <c r="D732" s="93"/>
      <c r="F732" s="30"/>
      <c r="I732" s="26"/>
    </row>
    <row r="733" spans="1:9" x14ac:dyDescent="0.3">
      <c r="A733" s="94">
        <v>44957.208333333336</v>
      </c>
      <c r="B733" s="94"/>
      <c r="C733" s="33">
        <v>0.2</v>
      </c>
      <c r="D733" s="93"/>
      <c r="F733" s="30"/>
      <c r="I733" s="26"/>
    </row>
    <row r="734" spans="1:9" x14ac:dyDescent="0.3">
      <c r="A734" s="94">
        <v>44957.25</v>
      </c>
      <c r="B734" s="94"/>
      <c r="C734" s="33">
        <v>0.2</v>
      </c>
      <c r="D734" s="93"/>
      <c r="F734" s="30"/>
      <c r="I734" s="26"/>
    </row>
    <row r="735" spans="1:9" x14ac:dyDescent="0.3">
      <c r="A735" s="94">
        <v>44957.291666666664</v>
      </c>
      <c r="B735" s="94"/>
      <c r="C735" s="33">
        <v>0.2</v>
      </c>
      <c r="D735" s="93"/>
      <c r="F735" s="30"/>
      <c r="I735" s="26"/>
    </row>
    <row r="736" spans="1:9" x14ac:dyDescent="0.3">
      <c r="A736" s="94">
        <v>44957.333333333336</v>
      </c>
      <c r="B736" s="94"/>
      <c r="C736" s="33">
        <v>0.2</v>
      </c>
      <c r="D736" s="93"/>
      <c r="F736" s="30"/>
      <c r="I736" s="26"/>
    </row>
    <row r="737" spans="1:9" x14ac:dyDescent="0.3">
      <c r="A737" s="94">
        <v>44957.375</v>
      </c>
      <c r="B737" s="94"/>
      <c r="C737" s="33">
        <v>0.2</v>
      </c>
      <c r="D737" s="93"/>
      <c r="F737" s="30"/>
      <c r="I737" s="26"/>
    </row>
    <row r="738" spans="1:9" x14ac:dyDescent="0.3">
      <c r="A738" s="94">
        <v>44957.416666666664</v>
      </c>
      <c r="B738" s="94"/>
      <c r="C738" s="33">
        <v>0.2</v>
      </c>
      <c r="D738" s="93"/>
      <c r="F738" s="30"/>
      <c r="I738" s="26"/>
    </row>
    <row r="739" spans="1:9" x14ac:dyDescent="0.3">
      <c r="A739" s="94">
        <v>44957.458333333336</v>
      </c>
      <c r="B739" s="94"/>
      <c r="C739" s="33">
        <v>0.2</v>
      </c>
      <c r="D739" s="93"/>
      <c r="F739" s="30"/>
      <c r="I739" s="26"/>
    </row>
    <row r="740" spans="1:9" x14ac:dyDescent="0.3">
      <c r="A740" s="94">
        <v>44957.5</v>
      </c>
      <c r="B740" s="94"/>
      <c r="C740" s="33">
        <v>0.2</v>
      </c>
      <c r="D740" s="93"/>
      <c r="F740" s="30"/>
      <c r="I740" s="26"/>
    </row>
    <row r="741" spans="1:9" x14ac:dyDescent="0.3">
      <c r="A741" s="94">
        <v>44957.541666666664</v>
      </c>
      <c r="B741" s="94"/>
      <c r="C741" s="33">
        <v>0.2</v>
      </c>
      <c r="D741" s="93"/>
      <c r="F741" s="30"/>
      <c r="I741" s="26"/>
    </row>
    <row r="742" spans="1:9" x14ac:dyDescent="0.3">
      <c r="A742" s="94">
        <v>44957.583333333336</v>
      </c>
      <c r="B742" s="94"/>
      <c r="C742" s="33">
        <v>0.1</v>
      </c>
      <c r="D742" s="93"/>
      <c r="F742" s="30"/>
      <c r="I742" s="26"/>
    </row>
    <row r="743" spans="1:9" x14ac:dyDescent="0.3">
      <c r="A743" s="94">
        <v>44957.625</v>
      </c>
      <c r="B743" s="94"/>
      <c r="C743" s="33">
        <v>0.1</v>
      </c>
      <c r="D743" s="93"/>
      <c r="F743" s="30"/>
      <c r="I743" s="26"/>
    </row>
    <row r="744" spans="1:9" x14ac:dyDescent="0.3">
      <c r="A744" s="94">
        <v>44957.666666666664</v>
      </c>
      <c r="B744" s="94"/>
      <c r="C744" s="33">
        <v>0.1</v>
      </c>
      <c r="D744" s="93"/>
      <c r="F744" s="30"/>
      <c r="I744" s="26"/>
    </row>
    <row r="745" spans="1:9" x14ac:dyDescent="0.3">
      <c r="A745" s="94">
        <v>44957.708333333336</v>
      </c>
      <c r="B745" s="94"/>
      <c r="C745" s="33">
        <v>0.1</v>
      </c>
      <c r="D745" s="93"/>
      <c r="F745" s="30"/>
      <c r="I745" s="26"/>
    </row>
    <row r="746" spans="1:9" x14ac:dyDescent="0.3">
      <c r="A746" s="94">
        <v>44957.75</v>
      </c>
      <c r="B746" s="94"/>
      <c r="C746" s="33">
        <v>0.2</v>
      </c>
      <c r="D746" s="93"/>
      <c r="F746" s="30"/>
      <c r="I746" s="26"/>
    </row>
    <row r="747" spans="1:9" x14ac:dyDescent="0.3">
      <c r="A747" s="94">
        <v>44957.791666666664</v>
      </c>
      <c r="B747" s="94"/>
      <c r="C747" s="33">
        <v>0.2</v>
      </c>
      <c r="D747" s="93"/>
      <c r="F747" s="30"/>
      <c r="I747" s="26"/>
    </row>
    <row r="748" spans="1:9" x14ac:dyDescent="0.3">
      <c r="A748" s="94">
        <v>44957.833333333336</v>
      </c>
      <c r="B748" s="94"/>
      <c r="C748" s="33">
        <v>0.2</v>
      </c>
      <c r="D748" s="93"/>
      <c r="F748" s="30"/>
      <c r="I748" s="26"/>
    </row>
    <row r="749" spans="1:9" x14ac:dyDescent="0.3">
      <c r="A749" s="94">
        <v>44957.875</v>
      </c>
      <c r="B749" s="94"/>
      <c r="C749" s="33">
        <v>0.2</v>
      </c>
      <c r="D749" s="93"/>
      <c r="F749" s="30"/>
      <c r="I749" s="26"/>
    </row>
    <row r="750" spans="1:9" x14ac:dyDescent="0.3">
      <c r="A750" s="94">
        <v>44957.916666666664</v>
      </c>
      <c r="B750" s="94"/>
      <c r="C750" s="33">
        <v>0.2</v>
      </c>
      <c r="D750" s="93"/>
      <c r="F750" s="30"/>
      <c r="I750" s="26"/>
    </row>
    <row r="751" spans="1:9" x14ac:dyDescent="0.3">
      <c r="A751" s="94">
        <v>44957.958333333336</v>
      </c>
      <c r="B751" s="94"/>
      <c r="C751" s="33">
        <v>0.2</v>
      </c>
      <c r="D751" s="93"/>
      <c r="F751" s="30"/>
      <c r="I751" s="26"/>
    </row>
    <row r="752" spans="1:9" x14ac:dyDescent="0.3">
      <c r="A752" s="94">
        <v>44958</v>
      </c>
      <c r="B752" s="94"/>
      <c r="C752" s="96">
        <v>6.6807644430628463E-2</v>
      </c>
      <c r="D752" s="93"/>
      <c r="F752" s="30"/>
      <c r="I752" s="26"/>
    </row>
    <row r="753" spans="1:4" x14ac:dyDescent="0.3">
      <c r="A753" s="94">
        <v>44958.041666666664</v>
      </c>
      <c r="B753" s="94"/>
      <c r="C753" s="96">
        <v>5.7263695226252992E-2</v>
      </c>
      <c r="D753" s="33"/>
    </row>
    <row r="754" spans="1:4" x14ac:dyDescent="0.3">
      <c r="A754" s="94">
        <v>44958.083333333336</v>
      </c>
      <c r="B754" s="94"/>
      <c r="C754" s="96">
        <v>5.4400510464940321E-2</v>
      </c>
      <c r="D754" s="33"/>
    </row>
    <row r="755" spans="1:4" x14ac:dyDescent="0.3">
      <c r="A755" s="94">
        <v>44958.125</v>
      </c>
      <c r="B755" s="94"/>
      <c r="C755" s="96">
        <v>5.0582930783190136E-2</v>
      </c>
      <c r="D755" s="33"/>
    </row>
    <row r="756" spans="1:4" x14ac:dyDescent="0.3">
      <c r="A756" s="94">
        <v>44958.166666666664</v>
      </c>
      <c r="B756" s="94"/>
      <c r="C756" s="96">
        <v>4.7719746021877507E-2</v>
      </c>
      <c r="D756" s="33"/>
    </row>
    <row r="757" spans="1:4" x14ac:dyDescent="0.3">
      <c r="A757" s="94">
        <v>44958.208333333336</v>
      </c>
      <c r="B757" s="94"/>
      <c r="C757" s="96">
        <v>4.3902166340127294E-2</v>
      </c>
      <c r="D757" s="33"/>
    </row>
    <row r="758" spans="1:4" x14ac:dyDescent="0.3">
      <c r="A758" s="94">
        <v>44958.25</v>
      </c>
      <c r="B758" s="94"/>
      <c r="C758" s="96">
        <v>5.6309300305815442E-2</v>
      </c>
      <c r="D758" s="33"/>
    </row>
    <row r="759" spans="1:4" x14ac:dyDescent="0.3">
      <c r="A759" s="94">
        <v>44958.291666666664</v>
      </c>
      <c r="B759" s="94"/>
      <c r="C759" s="96">
        <v>6.585324951019092E-2</v>
      </c>
      <c r="D759" s="33"/>
    </row>
    <row r="760" spans="1:4" x14ac:dyDescent="0.3">
      <c r="A760" s="94">
        <v>44958.333333333336</v>
      </c>
      <c r="B760" s="94"/>
      <c r="C760" s="96">
        <v>6.2035669828440727E-2</v>
      </c>
      <c r="D760" s="33"/>
    </row>
    <row r="761" spans="1:4" x14ac:dyDescent="0.3">
      <c r="A761" s="94">
        <v>44958.375</v>
      </c>
      <c r="B761" s="94"/>
      <c r="C761" s="96">
        <v>6.2035669828440741E-2</v>
      </c>
      <c r="D761" s="33"/>
    </row>
    <row r="762" spans="1:4" x14ac:dyDescent="0.3">
      <c r="A762" s="94">
        <v>44958.416666666664</v>
      </c>
      <c r="B762" s="94"/>
      <c r="C762" s="96">
        <v>5.2491720624065236E-2</v>
      </c>
      <c r="D762" s="33"/>
    </row>
    <row r="763" spans="1:4" x14ac:dyDescent="0.3">
      <c r="A763" s="94">
        <v>44958.458333333336</v>
      </c>
      <c r="B763" s="94"/>
      <c r="C763" s="96">
        <v>3.9130191737939551E-2</v>
      </c>
      <c r="D763" s="33"/>
    </row>
    <row r="764" spans="1:4" x14ac:dyDescent="0.3">
      <c r="A764" s="94">
        <v>44958.5</v>
      </c>
      <c r="B764" s="94"/>
      <c r="C764" s="96">
        <v>3.9130191737939551E-2</v>
      </c>
      <c r="D764" s="33"/>
    </row>
    <row r="765" spans="1:4" x14ac:dyDescent="0.3">
      <c r="A765" s="94">
        <v>44958.541666666664</v>
      </c>
      <c r="B765" s="94"/>
      <c r="C765" s="96">
        <v>2.8631847613126499E-2</v>
      </c>
      <c r="D765" s="33"/>
    </row>
    <row r="766" spans="1:4" x14ac:dyDescent="0.3">
      <c r="A766" s="94">
        <v>44958.583333333336</v>
      </c>
      <c r="B766" s="94"/>
      <c r="C766" s="96">
        <v>1.3361528886125702E-2</v>
      </c>
      <c r="D766" s="33"/>
    </row>
    <row r="767" spans="1:4" x14ac:dyDescent="0.3">
      <c r="A767" s="94">
        <v>44958.625</v>
      </c>
      <c r="B767" s="94"/>
      <c r="C767" s="96">
        <v>2.4814267931376293E-2</v>
      </c>
      <c r="D767" s="33"/>
    </row>
    <row r="768" spans="1:4" x14ac:dyDescent="0.3">
      <c r="A768" s="94">
        <v>44958.666666666664</v>
      </c>
      <c r="B768" s="94"/>
      <c r="C768" s="96">
        <v>2.1951083170063647E-2</v>
      </c>
      <c r="D768" s="33"/>
    </row>
    <row r="769" spans="1:4" x14ac:dyDescent="0.3">
      <c r="A769" s="94">
        <v>44958.708333333336</v>
      </c>
      <c r="B769" s="94"/>
      <c r="C769" s="96">
        <v>1.14527390452506E-2</v>
      </c>
      <c r="D769" s="33"/>
    </row>
    <row r="770" spans="1:4" x14ac:dyDescent="0.3">
      <c r="A770" s="94">
        <v>44958.75</v>
      </c>
      <c r="B770" s="94"/>
      <c r="C770" s="96">
        <v>3.5312612056189352E-2</v>
      </c>
      <c r="D770" s="33"/>
    </row>
    <row r="771" spans="1:4" x14ac:dyDescent="0.3">
      <c r="A771" s="94">
        <v>44958.791666666664</v>
      </c>
      <c r="B771" s="94"/>
      <c r="C771" s="96">
        <v>7.444280379412882E-2</v>
      </c>
      <c r="D771" s="33"/>
    </row>
    <row r="772" spans="1:4" x14ac:dyDescent="0.3">
      <c r="A772" s="94">
        <v>44958.833333333336</v>
      </c>
      <c r="B772" s="94"/>
      <c r="C772" s="96">
        <v>0.14315923806563238</v>
      </c>
      <c r="D772" s="33"/>
    </row>
    <row r="773" spans="1:4" x14ac:dyDescent="0.3">
      <c r="A773" s="94">
        <v>44958.875</v>
      </c>
      <c r="B773" s="94"/>
      <c r="C773" s="96">
        <v>0.18706140440575963</v>
      </c>
      <c r="D773" s="33"/>
    </row>
    <row r="774" spans="1:4" x14ac:dyDescent="0.3">
      <c r="A774" s="94">
        <v>44958.916666666664</v>
      </c>
      <c r="B774" s="94"/>
      <c r="C774" s="96">
        <v>0.13647847362256957</v>
      </c>
      <c r="D774" s="33"/>
    </row>
    <row r="775" spans="1:4" x14ac:dyDescent="0.3">
      <c r="A775" s="94">
        <v>44958.958333333336</v>
      </c>
      <c r="B775" s="94"/>
      <c r="C775" s="96">
        <v>6.8716434271503535E-2</v>
      </c>
      <c r="D775" s="33"/>
    </row>
    <row r="776" spans="1:4" x14ac:dyDescent="0.3">
      <c r="A776" s="94">
        <v>44959</v>
      </c>
      <c r="B776" s="94"/>
      <c r="C776" s="96">
        <v>0.1183449701342561</v>
      </c>
      <c r="D776" s="33"/>
    </row>
    <row r="777" spans="1:4" x14ac:dyDescent="0.3">
      <c r="A777" s="94">
        <v>44959.041666666664</v>
      </c>
      <c r="B777" s="94"/>
      <c r="C777" s="96">
        <v>6.9670829191941105E-2</v>
      </c>
      <c r="D777" s="33"/>
    </row>
    <row r="778" spans="1:4" x14ac:dyDescent="0.3">
      <c r="A778" s="94">
        <v>44959.083333333336</v>
      </c>
      <c r="B778" s="94"/>
      <c r="C778" s="96">
        <v>7.7305988555441477E-2</v>
      </c>
      <c r="D778" s="33"/>
    </row>
    <row r="779" spans="1:4" x14ac:dyDescent="0.3">
      <c r="A779" s="94">
        <v>44959.125</v>
      </c>
      <c r="B779" s="94"/>
      <c r="C779" s="96">
        <v>7.2534013953253748E-2</v>
      </c>
      <c r="D779" s="33"/>
    </row>
    <row r="780" spans="1:4" x14ac:dyDescent="0.3">
      <c r="A780" s="94">
        <v>44959.166666666664</v>
      </c>
      <c r="B780" s="94"/>
      <c r="C780" s="96">
        <v>9.8302676805067546E-2</v>
      </c>
      <c r="D780" s="33"/>
    </row>
    <row r="781" spans="1:4" x14ac:dyDescent="0.3">
      <c r="A781" s="94">
        <v>44959.208333333336</v>
      </c>
      <c r="B781" s="94"/>
      <c r="C781" s="96">
        <v>0.13266089394081934</v>
      </c>
      <c r="D781" s="33"/>
    </row>
    <row r="782" spans="1:4" x14ac:dyDescent="0.3">
      <c r="A782" s="94">
        <v>44959.25</v>
      </c>
      <c r="B782" s="94"/>
      <c r="C782" s="96">
        <v>0.1412504482247573</v>
      </c>
      <c r="D782" s="33"/>
    </row>
    <row r="783" spans="1:4" x14ac:dyDescent="0.3">
      <c r="A783" s="94">
        <v>44959.291666666664</v>
      </c>
      <c r="B783" s="94"/>
      <c r="C783" s="96">
        <v>0.18610700948532208</v>
      </c>
      <c r="D783" s="33"/>
    </row>
    <row r="784" spans="1:4" x14ac:dyDescent="0.3">
      <c r="A784" s="94">
        <v>44959.333333333336</v>
      </c>
      <c r="B784" s="94"/>
      <c r="C784" s="96">
        <v>9.1621912362004718E-2</v>
      </c>
      <c r="D784" s="33"/>
    </row>
    <row r="785" spans="1:4" x14ac:dyDescent="0.3">
      <c r="A785" s="94">
        <v>44959.375</v>
      </c>
      <c r="B785" s="94"/>
      <c r="C785" s="96">
        <v>8.1123568237191662E-2</v>
      </c>
      <c r="D785" s="33"/>
    </row>
    <row r="786" spans="1:4" x14ac:dyDescent="0.3">
      <c r="A786" s="94">
        <v>44959.416666666664</v>
      </c>
      <c r="B786" s="94"/>
      <c r="C786" s="96">
        <v>8.7804332680254518E-2</v>
      </c>
      <c r="D786" s="33"/>
    </row>
    <row r="787" spans="1:4" x14ac:dyDescent="0.3">
      <c r="A787" s="94">
        <v>44959.458333333336</v>
      </c>
      <c r="B787" s="94"/>
      <c r="C787" s="96">
        <v>6.8716434271503563E-2</v>
      </c>
      <c r="D787" s="33"/>
    </row>
    <row r="788" spans="1:4" x14ac:dyDescent="0.3">
      <c r="A788" s="94">
        <v>44959.5</v>
      </c>
      <c r="B788" s="94"/>
      <c r="C788" s="96">
        <v>5.7263695226252985E-2</v>
      </c>
      <c r="D788" s="33"/>
    </row>
    <row r="789" spans="1:4" x14ac:dyDescent="0.3">
      <c r="A789" s="94">
        <v>44959.541666666664</v>
      </c>
      <c r="B789" s="94"/>
      <c r="C789" s="96"/>
      <c r="D789" s="33"/>
    </row>
    <row r="790" spans="1:4" x14ac:dyDescent="0.3">
      <c r="A790" s="94">
        <v>44959.583333333336</v>
      </c>
      <c r="B790" s="94"/>
      <c r="C790" s="96"/>
      <c r="D790" s="33"/>
    </row>
    <row r="791" spans="1:4" x14ac:dyDescent="0.3">
      <c r="A791" s="94">
        <v>44959.625</v>
      </c>
      <c r="B791" s="94"/>
      <c r="C791" s="96">
        <v>0.10021146664594263</v>
      </c>
      <c r="D791" s="33"/>
    </row>
    <row r="792" spans="1:4" x14ac:dyDescent="0.3">
      <c r="A792" s="94">
        <v>44959.666666666664</v>
      </c>
      <c r="B792" s="94"/>
      <c r="C792" s="96">
        <v>7.5397198714566391E-2</v>
      </c>
      <c r="D792" s="33"/>
    </row>
    <row r="793" spans="1:4" x14ac:dyDescent="0.3">
      <c r="A793" s="94">
        <v>44959.708333333336</v>
      </c>
      <c r="B793" s="94"/>
      <c r="C793" s="96">
        <v>7.3488408873691291E-2</v>
      </c>
      <c r="D793" s="33"/>
    </row>
    <row r="794" spans="1:4" x14ac:dyDescent="0.3">
      <c r="A794" s="94">
        <v>44959.75</v>
      </c>
      <c r="B794" s="94"/>
      <c r="C794" s="96">
        <v>5.15373257036277E-2</v>
      </c>
      <c r="D794" s="93"/>
    </row>
    <row r="795" spans="1:4" x14ac:dyDescent="0.3">
      <c r="A795" s="94">
        <v>44959.791666666664</v>
      </c>
      <c r="B795" s="94"/>
      <c r="C795" s="96">
        <v>8.9713122521129604E-2</v>
      </c>
      <c r="D795" s="33"/>
    </row>
    <row r="796" spans="1:4" x14ac:dyDescent="0.3">
      <c r="A796" s="94">
        <v>44959.833333333336</v>
      </c>
      <c r="B796" s="94"/>
      <c r="C796" s="96">
        <v>0.16129274155394577</v>
      </c>
      <c r="D796" s="33"/>
    </row>
    <row r="797" spans="1:4" x14ac:dyDescent="0.3">
      <c r="A797" s="94">
        <v>44959.875</v>
      </c>
      <c r="B797" s="94"/>
      <c r="C797" s="96">
        <v>0.13552407870213198</v>
      </c>
      <c r="D797" s="33"/>
    </row>
    <row r="798" spans="1:4" x14ac:dyDescent="0.3">
      <c r="A798" s="94">
        <v>44959.916666666664</v>
      </c>
      <c r="B798" s="94"/>
      <c r="C798" s="96">
        <v>0.1450680279065075</v>
      </c>
      <c r="D798" s="33"/>
    </row>
    <row r="799" spans="1:4" x14ac:dyDescent="0.3">
      <c r="A799" s="94">
        <v>44959.958333333336</v>
      </c>
      <c r="B799" s="94"/>
      <c r="C799" s="96">
        <v>0.11070981077075566</v>
      </c>
      <c r="D799" s="33"/>
    </row>
    <row r="800" spans="1:4" x14ac:dyDescent="0.3">
      <c r="A800" s="94">
        <v>44960</v>
      </c>
      <c r="B800" s="94"/>
      <c r="C800" s="96">
        <v>0.10212025648681776</v>
      </c>
      <c r="D800" s="33"/>
    </row>
    <row r="801" spans="1:4" x14ac:dyDescent="0.3">
      <c r="A801" s="94">
        <v>44960.041666666664</v>
      </c>
      <c r="B801" s="94"/>
      <c r="C801" s="96">
        <v>0.11452739045250587</v>
      </c>
      <c r="D801" s="33"/>
    </row>
    <row r="802" spans="1:4" x14ac:dyDescent="0.3">
      <c r="A802" s="94">
        <v>44960.083333333336</v>
      </c>
      <c r="B802" s="94"/>
      <c r="C802" s="96">
        <v>8.5895542839379418E-2</v>
      </c>
      <c r="D802" s="33"/>
    </row>
    <row r="803" spans="1:4" x14ac:dyDescent="0.3">
      <c r="A803" s="94">
        <v>44960.125</v>
      </c>
      <c r="B803" s="94"/>
      <c r="C803" s="96">
        <v>8.9713122521129604E-2</v>
      </c>
      <c r="D803" s="33"/>
    </row>
    <row r="804" spans="1:4" x14ac:dyDescent="0.3">
      <c r="A804" s="94">
        <v>44960.166666666664</v>
      </c>
      <c r="B804" s="94"/>
      <c r="C804" s="96">
        <v>9.8302676805067532E-2</v>
      </c>
      <c r="D804" s="33"/>
    </row>
    <row r="805" spans="1:4" x14ac:dyDescent="0.3">
      <c r="A805" s="94">
        <v>44960.208333333336</v>
      </c>
      <c r="B805" s="94"/>
      <c r="C805" s="96">
        <v>9.5439492043754903E-2</v>
      </c>
      <c r="D805" s="33"/>
    </row>
    <row r="806" spans="1:4" x14ac:dyDescent="0.3">
      <c r="A806" s="94">
        <v>44960.25</v>
      </c>
      <c r="B806" s="94"/>
      <c r="C806" s="96">
        <v>0.11261860061163079</v>
      </c>
      <c r="D806" s="33"/>
    </row>
    <row r="807" spans="1:4" x14ac:dyDescent="0.3">
      <c r="A807" s="94">
        <v>44960.291666666664</v>
      </c>
      <c r="B807" s="94"/>
      <c r="C807" s="96">
        <v>0.11452739045250587</v>
      </c>
      <c r="D807" s="33"/>
    </row>
    <row r="808" spans="1:4" x14ac:dyDescent="0.3">
      <c r="A808" s="94">
        <v>44960.333333333336</v>
      </c>
      <c r="B808" s="94"/>
      <c r="C808" s="96">
        <v>0.1135729955320683</v>
      </c>
      <c r="D808" s="33"/>
    </row>
    <row r="809" spans="1:4" x14ac:dyDescent="0.3">
      <c r="A809" s="94">
        <v>44960.375</v>
      </c>
      <c r="B809" s="94"/>
      <c r="C809" s="96">
        <v>0.12788891933863161</v>
      </c>
      <c r="D809" s="33"/>
    </row>
    <row r="810" spans="1:4" x14ac:dyDescent="0.3">
      <c r="A810" s="94">
        <v>44960.416666666664</v>
      </c>
      <c r="B810" s="94"/>
      <c r="C810" s="96">
        <v>0.10212025648681772</v>
      </c>
      <c r="D810" s="33"/>
    </row>
    <row r="811" spans="1:4" x14ac:dyDescent="0.3">
      <c r="A811" s="94">
        <v>44960.458333333336</v>
      </c>
      <c r="B811" s="94"/>
      <c r="C811" s="96">
        <v>9.639388696419246E-2</v>
      </c>
      <c r="D811" s="93"/>
    </row>
    <row r="812" spans="1:4" x14ac:dyDescent="0.3">
      <c r="A812" s="94">
        <v>44960.5</v>
      </c>
      <c r="B812" s="94"/>
      <c r="C812" s="96">
        <v>9.8302676805067546E-2</v>
      </c>
      <c r="D812" s="93"/>
    </row>
    <row r="813" spans="1:4" x14ac:dyDescent="0.3">
      <c r="A813" s="94">
        <v>44960.541666666664</v>
      </c>
      <c r="B813" s="94"/>
      <c r="C813" s="96">
        <v>0.10593783616856792</v>
      </c>
      <c r="D813" s="33"/>
    </row>
    <row r="814" spans="1:4" x14ac:dyDescent="0.3">
      <c r="A814" s="94">
        <v>44960.583333333336</v>
      </c>
      <c r="B814" s="94"/>
      <c r="C814" s="96">
        <v>8.5895542839379391E-2</v>
      </c>
      <c r="D814" s="33"/>
    </row>
    <row r="815" spans="1:4" x14ac:dyDescent="0.3">
      <c r="A815" s="94">
        <v>44960.625</v>
      </c>
      <c r="B815" s="94"/>
      <c r="C815" s="96">
        <v>8.1123568237191662E-2</v>
      </c>
      <c r="D815" s="33"/>
    </row>
    <row r="816" spans="1:4" x14ac:dyDescent="0.3">
      <c r="A816" s="94">
        <v>44960.666666666664</v>
      </c>
      <c r="B816" s="94"/>
      <c r="C816" s="96">
        <v>8.1123568237191662E-2</v>
      </c>
      <c r="D816" s="33"/>
    </row>
    <row r="817" spans="1:4" x14ac:dyDescent="0.3">
      <c r="A817" s="94">
        <v>44960.708333333336</v>
      </c>
      <c r="B817" s="94"/>
      <c r="C817" s="96">
        <v>9.3530702202879776E-2</v>
      </c>
      <c r="D817" s="33"/>
    </row>
    <row r="818" spans="1:4" x14ac:dyDescent="0.3">
      <c r="A818" s="94">
        <v>44960.75</v>
      </c>
      <c r="B818" s="94"/>
      <c r="C818" s="96">
        <v>0.11834497013425609</v>
      </c>
      <c r="D818" s="33"/>
    </row>
    <row r="819" spans="1:4" x14ac:dyDescent="0.3">
      <c r="A819" s="94">
        <v>44960.791666666664</v>
      </c>
      <c r="B819" s="94"/>
      <c r="C819" s="96">
        <v>0.19183337900794736</v>
      </c>
      <c r="D819" s="33"/>
    </row>
    <row r="820" spans="1:4" x14ac:dyDescent="0.3">
      <c r="A820" s="94">
        <v>44960.833333333336</v>
      </c>
      <c r="B820" s="94"/>
      <c r="C820" s="96">
        <v>0.21664764693932367</v>
      </c>
      <c r="D820" s="33"/>
    </row>
    <row r="821" spans="1:4" x14ac:dyDescent="0.3">
      <c r="A821" s="94">
        <v>44960.875</v>
      </c>
      <c r="B821" s="94"/>
      <c r="C821" s="96">
        <v>0.23573554534807467</v>
      </c>
      <c r="D821" s="33"/>
    </row>
    <row r="822" spans="1:4" x14ac:dyDescent="0.3">
      <c r="A822" s="94">
        <v>44960.916666666664</v>
      </c>
      <c r="B822" s="94"/>
      <c r="C822" s="96">
        <v>0.12598012949775647</v>
      </c>
      <c r="D822" s="33"/>
    </row>
    <row r="823" spans="1:4" x14ac:dyDescent="0.3">
      <c r="A823" s="94">
        <v>44960.958333333336</v>
      </c>
      <c r="B823" s="94"/>
      <c r="C823" s="96">
        <v>0.26341299804076357</v>
      </c>
      <c r="D823" s="33"/>
    </row>
    <row r="824" spans="1:4" x14ac:dyDescent="0.3">
      <c r="A824" s="94">
        <v>44961</v>
      </c>
      <c r="B824" s="94"/>
      <c r="C824" s="96">
        <v>0.2796377116882019</v>
      </c>
      <c r="D824" s="33"/>
    </row>
    <row r="825" spans="1:4" x14ac:dyDescent="0.3">
      <c r="A825" s="94">
        <v>44961.041666666664</v>
      </c>
      <c r="B825" s="94"/>
      <c r="C825" s="96">
        <v>0.28631847613126477</v>
      </c>
      <c r="D825" s="33"/>
    </row>
    <row r="826" spans="1:4" x14ac:dyDescent="0.3">
      <c r="A826" s="94">
        <v>44961.083333333336</v>
      </c>
      <c r="B826" s="94"/>
      <c r="C826" s="96">
        <v>0.32258548310789165</v>
      </c>
      <c r="D826" s="33"/>
    </row>
    <row r="827" spans="1:4" x14ac:dyDescent="0.3">
      <c r="A827" s="94">
        <v>44961.125</v>
      </c>
      <c r="B827" s="94"/>
      <c r="C827" s="96">
        <v>0.14315923806563238</v>
      </c>
      <c r="D827" s="33"/>
    </row>
    <row r="828" spans="1:4" x14ac:dyDescent="0.3">
      <c r="A828" s="94">
        <v>44961.166666666664</v>
      </c>
      <c r="B828" s="94"/>
      <c r="C828" s="96">
        <v>0.12788891933863156</v>
      </c>
      <c r="D828" s="33"/>
    </row>
    <row r="829" spans="1:4" x14ac:dyDescent="0.3">
      <c r="A829" s="94">
        <v>44961.208333333336</v>
      </c>
      <c r="B829" s="94"/>
      <c r="C829" s="96">
        <v>0.12598012949775647</v>
      </c>
      <c r="D829" s="33"/>
    </row>
    <row r="830" spans="1:4" x14ac:dyDescent="0.3">
      <c r="A830" s="94">
        <v>44961.25</v>
      </c>
      <c r="B830" s="94"/>
      <c r="C830" s="96">
        <v>0.14984000250869525</v>
      </c>
      <c r="D830" s="33"/>
    </row>
    <row r="831" spans="1:4" x14ac:dyDescent="0.3">
      <c r="A831" s="94">
        <v>44961.291666666664</v>
      </c>
      <c r="B831" s="94"/>
      <c r="C831" s="96">
        <v>0.126934524418194</v>
      </c>
      <c r="D831" s="33"/>
    </row>
    <row r="832" spans="1:4" x14ac:dyDescent="0.3">
      <c r="A832" s="94">
        <v>44961.333333333336</v>
      </c>
      <c r="B832" s="94"/>
      <c r="C832" s="96">
        <v>0.13456968378169443</v>
      </c>
      <c r="D832" s="33"/>
    </row>
    <row r="833" spans="1:4" x14ac:dyDescent="0.3">
      <c r="A833" s="94">
        <v>44961.375</v>
      </c>
      <c r="B833" s="94"/>
      <c r="C833" s="96">
        <v>0.1412504482247573</v>
      </c>
      <c r="D833" s="33"/>
    </row>
    <row r="834" spans="1:4" x14ac:dyDescent="0.3">
      <c r="A834" s="94">
        <v>44961.416666666664</v>
      </c>
      <c r="B834" s="94"/>
      <c r="C834" s="96">
        <v>0.14220484314519485</v>
      </c>
      <c r="D834" s="33"/>
    </row>
    <row r="835" spans="1:4" x14ac:dyDescent="0.3">
      <c r="A835" s="94">
        <v>44961.458333333336</v>
      </c>
      <c r="B835" s="94"/>
      <c r="C835" s="96">
        <v>0.13647847362256951</v>
      </c>
      <c r="D835" s="33"/>
    </row>
    <row r="836" spans="1:4" x14ac:dyDescent="0.3">
      <c r="A836" s="94">
        <v>44961.5</v>
      </c>
      <c r="B836" s="94"/>
      <c r="C836" s="96">
        <v>0.12407133965688139</v>
      </c>
      <c r="D836" s="33"/>
    </row>
    <row r="837" spans="1:4" x14ac:dyDescent="0.3">
      <c r="A837" s="94">
        <v>44961.541666666664</v>
      </c>
      <c r="B837" s="94"/>
      <c r="C837" s="96">
        <v>0.15842955679263312</v>
      </c>
      <c r="D837" s="33"/>
    </row>
    <row r="838" spans="1:4" x14ac:dyDescent="0.3">
      <c r="A838" s="94">
        <v>44961.583333333336</v>
      </c>
      <c r="B838" s="94"/>
      <c r="C838" s="96">
        <v>0.19087898408750981</v>
      </c>
      <c r="D838" s="33"/>
    </row>
    <row r="839" spans="1:4" x14ac:dyDescent="0.3">
      <c r="A839" s="94">
        <v>44961.625</v>
      </c>
      <c r="B839" s="94"/>
      <c r="C839" s="96">
        <v>0.12502573457731897</v>
      </c>
      <c r="D839" s="33"/>
    </row>
    <row r="840" spans="1:4" x14ac:dyDescent="0.3">
      <c r="A840" s="94">
        <v>44961.666666666664</v>
      </c>
      <c r="B840" s="94"/>
      <c r="C840" s="96">
        <v>0.10498344124813036</v>
      </c>
      <c r="D840" s="33"/>
    </row>
    <row r="841" spans="1:4" x14ac:dyDescent="0.3">
      <c r="A841" s="94">
        <v>44961.708333333336</v>
      </c>
      <c r="B841" s="94"/>
      <c r="C841" s="96">
        <v>7.921477839631659E-2</v>
      </c>
      <c r="D841" s="33"/>
    </row>
    <row r="842" spans="1:4" x14ac:dyDescent="0.3">
      <c r="A842" s="94">
        <v>44961.75</v>
      </c>
      <c r="B842" s="94"/>
      <c r="C842" s="96">
        <v>0.11643618029338096</v>
      </c>
      <c r="D842" s="33"/>
    </row>
    <row r="843" spans="1:4" x14ac:dyDescent="0.3">
      <c r="A843" s="94">
        <v>44961.791666666664</v>
      </c>
      <c r="B843" s="94"/>
      <c r="C843" s="96">
        <v>0.1966053536101352</v>
      </c>
      <c r="D843" s="33"/>
    </row>
    <row r="844" spans="1:4" x14ac:dyDescent="0.3">
      <c r="A844" s="94">
        <v>44961.833333333336</v>
      </c>
      <c r="B844" s="94"/>
      <c r="C844" s="96">
        <v>0.28154650152907701</v>
      </c>
      <c r="D844" s="33"/>
    </row>
    <row r="845" spans="1:4" x14ac:dyDescent="0.3">
      <c r="A845" s="94">
        <v>44961.875</v>
      </c>
      <c r="B845" s="94"/>
      <c r="C845" s="96">
        <v>0.20805809265538572</v>
      </c>
      <c r="D845" s="33"/>
    </row>
    <row r="846" spans="1:4" x14ac:dyDescent="0.3">
      <c r="A846" s="94">
        <v>44961.916666666664</v>
      </c>
      <c r="B846" s="94"/>
      <c r="C846" s="96">
        <v>0.24814267931376277</v>
      </c>
      <c r="D846" s="33"/>
    </row>
    <row r="847" spans="1:4" x14ac:dyDescent="0.3">
      <c r="A847" s="94">
        <v>44961.958333333336</v>
      </c>
      <c r="B847" s="94"/>
      <c r="C847" s="96">
        <v>0.14411363298606994</v>
      </c>
      <c r="D847" s="33"/>
    </row>
    <row r="848" spans="1:4" x14ac:dyDescent="0.3">
      <c r="A848" s="94">
        <v>44962</v>
      </c>
      <c r="B848" s="94"/>
      <c r="C848" s="96">
        <v>0.16224713647438338</v>
      </c>
      <c r="D848" s="33"/>
    </row>
    <row r="849" spans="1:4" x14ac:dyDescent="0.3">
      <c r="A849" s="94">
        <v>44962.041666666664</v>
      </c>
      <c r="B849" s="94"/>
      <c r="C849" s="96">
        <v>0.19183337900794739</v>
      </c>
      <c r="D849" s="33"/>
    </row>
    <row r="850" spans="1:4" x14ac:dyDescent="0.3">
      <c r="A850" s="94">
        <v>44962.083333333336</v>
      </c>
      <c r="B850" s="94"/>
      <c r="C850" s="96">
        <v>0.17083669075832131</v>
      </c>
      <c r="D850" s="33"/>
    </row>
    <row r="851" spans="1:4" x14ac:dyDescent="0.3">
      <c r="A851" s="94">
        <v>44962.125</v>
      </c>
      <c r="B851" s="94"/>
      <c r="C851" s="96">
        <v>0.11929936505469366</v>
      </c>
      <c r="D851" s="33"/>
    </row>
    <row r="852" spans="1:4" x14ac:dyDescent="0.3">
      <c r="A852" s="94">
        <v>44962.166666666664</v>
      </c>
      <c r="B852" s="94"/>
      <c r="C852" s="96">
        <v>0.16701911107657114</v>
      </c>
      <c r="D852" s="33"/>
    </row>
    <row r="853" spans="1:4" x14ac:dyDescent="0.3">
      <c r="A853" s="94">
        <v>44962.208333333336</v>
      </c>
      <c r="B853" s="94"/>
      <c r="C853" s="96">
        <v>0.14315923806563238</v>
      </c>
      <c r="D853" s="33"/>
    </row>
    <row r="854" spans="1:4" x14ac:dyDescent="0.3">
      <c r="A854" s="94">
        <v>44962.25</v>
      </c>
      <c r="B854" s="94"/>
      <c r="C854" s="96">
        <v>0.146022422826945</v>
      </c>
      <c r="D854" s="33"/>
    </row>
    <row r="855" spans="1:4" x14ac:dyDescent="0.3">
      <c r="A855" s="94">
        <v>44962.291666666664</v>
      </c>
      <c r="B855" s="94"/>
      <c r="C855" s="96">
        <v>0.22714599106413672</v>
      </c>
      <c r="D855" s="33"/>
    </row>
    <row r="856" spans="1:4" x14ac:dyDescent="0.3">
      <c r="A856" s="94">
        <v>44962.333333333336</v>
      </c>
      <c r="B856" s="94"/>
      <c r="C856" s="96">
        <v>0.18706140440575963</v>
      </c>
      <c r="D856" s="33"/>
    </row>
    <row r="857" spans="1:4" x14ac:dyDescent="0.3">
      <c r="A857" s="94">
        <v>44962.375</v>
      </c>
      <c r="B857" s="94"/>
      <c r="C857" s="96">
        <v>0.17274548059919642</v>
      </c>
      <c r="D857" s="33"/>
    </row>
    <row r="858" spans="1:4" x14ac:dyDescent="0.3">
      <c r="A858" s="94">
        <v>44962.416666666664</v>
      </c>
      <c r="B858" s="94"/>
      <c r="C858" s="96">
        <v>0.20042293329188535</v>
      </c>
      <c r="D858" s="33"/>
    </row>
    <row r="859" spans="1:4" x14ac:dyDescent="0.3">
      <c r="A859" s="94">
        <v>44962.458333333336</v>
      </c>
      <c r="B859" s="94"/>
      <c r="C859" s="96">
        <v>0.13552407870213198</v>
      </c>
      <c r="D859" s="33"/>
    </row>
    <row r="860" spans="1:4" x14ac:dyDescent="0.3">
      <c r="A860" s="94">
        <v>44962.5</v>
      </c>
      <c r="B860" s="94"/>
      <c r="C860" s="96">
        <v>0.34644535611883032</v>
      </c>
      <c r="D860" s="33"/>
    </row>
    <row r="861" spans="1:4" x14ac:dyDescent="0.3">
      <c r="A861" s="94">
        <v>44962.541666666664</v>
      </c>
      <c r="B861" s="94"/>
      <c r="C861" s="96">
        <v>0.60031440495521837</v>
      </c>
      <c r="D861" s="33"/>
    </row>
    <row r="862" spans="1:4" x14ac:dyDescent="0.3">
      <c r="A862" s="94">
        <v>44962.583333333336</v>
      </c>
      <c r="B862" s="94"/>
      <c r="C862" s="96">
        <v>0.5945880354325932</v>
      </c>
      <c r="D862" s="33"/>
    </row>
    <row r="863" spans="1:4" x14ac:dyDescent="0.3">
      <c r="A863" s="94">
        <v>44962.625</v>
      </c>
      <c r="B863" s="94"/>
      <c r="C863" s="96">
        <v>0.39511949706114535</v>
      </c>
      <c r="D863" s="33"/>
    </row>
    <row r="864" spans="1:4" x14ac:dyDescent="0.3">
      <c r="A864" s="94">
        <v>44962.666666666664</v>
      </c>
      <c r="B864" s="94"/>
      <c r="C864" s="96">
        <v>0.25673223359770081</v>
      </c>
      <c r="D864" s="33"/>
    </row>
    <row r="865" spans="1:4" x14ac:dyDescent="0.3">
      <c r="A865" s="94">
        <v>44962.708333333336</v>
      </c>
      <c r="B865" s="94"/>
      <c r="C865" s="96">
        <v>0.21569325201888612</v>
      </c>
      <c r="D865" s="33"/>
    </row>
    <row r="866" spans="1:4" x14ac:dyDescent="0.3">
      <c r="A866" s="94">
        <v>44962.75</v>
      </c>
      <c r="B866" s="94"/>
      <c r="C866" s="96">
        <v>0.20805809265538572</v>
      </c>
      <c r="D866" s="33"/>
    </row>
    <row r="867" spans="1:4" x14ac:dyDescent="0.3">
      <c r="A867" s="94">
        <v>44962.791666666664</v>
      </c>
      <c r="B867" s="94"/>
      <c r="C867" s="96">
        <v>0.24527949455245013</v>
      </c>
      <c r="D867" s="33"/>
    </row>
    <row r="868" spans="1:4" x14ac:dyDescent="0.3">
      <c r="A868" s="94">
        <v>44962.833333333336</v>
      </c>
      <c r="B868" s="94"/>
      <c r="C868" s="96">
        <v>0.29681682025607775</v>
      </c>
      <c r="D868" s="33"/>
    </row>
    <row r="869" spans="1:4" x14ac:dyDescent="0.3">
      <c r="A869" s="94">
        <v>44962.875</v>
      </c>
      <c r="B869" s="94"/>
      <c r="C869" s="96">
        <v>0.32640306278964182</v>
      </c>
      <c r="D869" s="33"/>
    </row>
    <row r="870" spans="1:4" x14ac:dyDescent="0.3">
      <c r="A870" s="94">
        <v>44962.916666666664</v>
      </c>
      <c r="B870" s="94"/>
      <c r="C870" s="96">
        <v>0.23764433518894976</v>
      </c>
      <c r="D870" s="33"/>
    </row>
    <row r="871" spans="1:4" x14ac:dyDescent="0.3">
      <c r="A871" s="94">
        <v>44962.958333333336</v>
      </c>
      <c r="B871" s="94"/>
      <c r="C871" s="96">
        <v>0.21760204185976126</v>
      </c>
      <c r="D871" s="33"/>
    </row>
    <row r="872" spans="1:4" x14ac:dyDescent="0.3">
      <c r="A872" s="94">
        <v>44963</v>
      </c>
      <c r="B872" s="94"/>
      <c r="C872" s="96">
        <v>0.48196943482096238</v>
      </c>
      <c r="D872" s="33"/>
    </row>
    <row r="873" spans="1:4" x14ac:dyDescent="0.3">
      <c r="A873" s="94">
        <v>44963.041666666664</v>
      </c>
      <c r="B873" s="94"/>
      <c r="C873" s="96">
        <v>0.4380672684808351</v>
      </c>
      <c r="D873" s="33"/>
    </row>
    <row r="874" spans="1:4" x14ac:dyDescent="0.3">
      <c r="A874" s="94">
        <v>44963.083333333336</v>
      </c>
      <c r="B874" s="94"/>
      <c r="C874" s="96">
        <v>0.27772892184732684</v>
      </c>
      <c r="D874" s="33"/>
    </row>
    <row r="875" spans="1:4" x14ac:dyDescent="0.3">
      <c r="A875" s="94">
        <v>44963.125</v>
      </c>
      <c r="B875" s="94"/>
      <c r="C875" s="96">
        <v>0.20901248757582325</v>
      </c>
      <c r="D875" s="33"/>
    </row>
    <row r="876" spans="1:4" x14ac:dyDescent="0.3">
      <c r="A876" s="94">
        <v>44963.166666666664</v>
      </c>
      <c r="B876" s="94"/>
      <c r="C876" s="96">
        <v>0.27009376248382655</v>
      </c>
      <c r="D876" s="33"/>
    </row>
    <row r="877" spans="1:4" x14ac:dyDescent="0.3">
      <c r="A877" s="94">
        <v>44963.208333333336</v>
      </c>
      <c r="B877" s="94"/>
      <c r="C877" s="96">
        <v>0.20805809265538569</v>
      </c>
      <c r="D877" s="33"/>
    </row>
    <row r="878" spans="1:4" x14ac:dyDescent="0.3">
      <c r="A878" s="94">
        <v>44963.25</v>
      </c>
      <c r="B878" s="94"/>
      <c r="C878" s="96">
        <v>0.2643673929612011</v>
      </c>
      <c r="D878" s="33"/>
    </row>
    <row r="879" spans="1:4" x14ac:dyDescent="0.3">
      <c r="A879" s="94">
        <v>44963.291666666664</v>
      </c>
      <c r="B879" s="94"/>
      <c r="C879" s="96">
        <v>0.25005146915463783</v>
      </c>
      <c r="D879" s="33"/>
    </row>
    <row r="880" spans="1:4" x14ac:dyDescent="0.3">
      <c r="A880" s="94">
        <v>44963.333333333336</v>
      </c>
      <c r="B880" s="94"/>
      <c r="C880" s="96">
        <v>0.23859873010938731</v>
      </c>
      <c r="D880" s="33"/>
    </row>
    <row r="881" spans="1:4" x14ac:dyDescent="0.3">
      <c r="A881" s="94">
        <v>44963.375</v>
      </c>
      <c r="B881" s="94"/>
      <c r="C881" s="96">
        <v>0.2300091758254493</v>
      </c>
      <c r="D881" s="33"/>
    </row>
    <row r="882" spans="1:4" x14ac:dyDescent="0.3">
      <c r="A882" s="94">
        <v>44963.416666666664</v>
      </c>
      <c r="B882" s="94"/>
      <c r="C882" s="96">
        <v>0.32163108818745406</v>
      </c>
      <c r="D882" s="33"/>
    </row>
    <row r="883" spans="1:4" x14ac:dyDescent="0.3">
      <c r="A883" s="94">
        <v>44963.458333333336</v>
      </c>
      <c r="B883" s="94"/>
      <c r="C883" s="96">
        <v>0.35789809516408094</v>
      </c>
      <c r="D883" s="33"/>
    </row>
    <row r="884" spans="1:4" x14ac:dyDescent="0.3">
      <c r="A884" s="94">
        <v>44963.5</v>
      </c>
      <c r="B884" s="94"/>
      <c r="C884" s="96">
        <v>0.36553325452758129</v>
      </c>
      <c r="D884" s="33"/>
    </row>
    <row r="885" spans="1:4" x14ac:dyDescent="0.3">
      <c r="A885" s="94">
        <v>44963.541666666664</v>
      </c>
      <c r="B885" s="94"/>
      <c r="C885" s="96">
        <v>0.34549096119839284</v>
      </c>
      <c r="D885" s="33"/>
    </row>
    <row r="886" spans="1:4" x14ac:dyDescent="0.3">
      <c r="A886" s="94">
        <v>44963.583333333336</v>
      </c>
      <c r="B886" s="94"/>
      <c r="C886" s="96">
        <v>0.35312612056189319</v>
      </c>
      <c r="D886" s="33"/>
    </row>
    <row r="887" spans="1:4" x14ac:dyDescent="0.3">
      <c r="A887" s="94">
        <v>44963.625</v>
      </c>
      <c r="B887" s="94"/>
      <c r="C887" s="96">
        <v>0.3397645916757675</v>
      </c>
      <c r="D887" s="33"/>
    </row>
    <row r="888" spans="1:4" x14ac:dyDescent="0.3">
      <c r="A888" s="94">
        <v>44963.666666666664</v>
      </c>
      <c r="B888" s="94"/>
      <c r="C888" s="96">
        <v>0.36457885960714376</v>
      </c>
      <c r="D888" s="33"/>
    </row>
    <row r="889" spans="1:4" x14ac:dyDescent="0.3">
      <c r="A889" s="94">
        <v>44963.708333333336</v>
      </c>
      <c r="B889" s="94"/>
      <c r="C889" s="96">
        <v>0.4829238297413998</v>
      </c>
      <c r="D889" s="33"/>
    </row>
    <row r="890" spans="1:4" x14ac:dyDescent="0.3">
      <c r="A890" s="94">
        <v>44963.75</v>
      </c>
      <c r="B890" s="94"/>
      <c r="C890" s="96">
        <v>0.69193631731722305</v>
      </c>
      <c r="D890" s="33"/>
    </row>
    <row r="891" spans="1:4" x14ac:dyDescent="0.3">
      <c r="A891" s="94">
        <v>44963.791666666664</v>
      </c>
      <c r="B891" s="94"/>
      <c r="C891" s="96">
        <v>0.94962294583536133</v>
      </c>
      <c r="D891" s="33"/>
    </row>
    <row r="892" spans="1:4" x14ac:dyDescent="0.3">
      <c r="A892" s="94">
        <v>44963.833333333336</v>
      </c>
      <c r="B892" s="94"/>
      <c r="C892" s="96">
        <v>0.96298447472148707</v>
      </c>
      <c r="D892" s="33"/>
    </row>
    <row r="893" spans="1:4" x14ac:dyDescent="0.3">
      <c r="A893" s="94">
        <v>44963.875</v>
      </c>
      <c r="B893" s="94"/>
      <c r="C893" s="96">
        <v>0.84368510966679355</v>
      </c>
      <c r="D893" s="33"/>
    </row>
    <row r="894" spans="1:4" x14ac:dyDescent="0.3">
      <c r="A894" s="94">
        <v>44963.916666666664</v>
      </c>
      <c r="B894" s="94"/>
      <c r="C894" s="96">
        <v>0.5888616659099678</v>
      </c>
      <c r="D894" s="33"/>
    </row>
    <row r="895" spans="1:4" x14ac:dyDescent="0.3">
      <c r="A895" s="94">
        <v>44963.958333333336</v>
      </c>
      <c r="B895" s="94"/>
      <c r="C895" s="96">
        <v>0.53923313004721518</v>
      </c>
      <c r="D895" s="33"/>
    </row>
    <row r="896" spans="1:4" x14ac:dyDescent="0.3">
      <c r="A896" s="94">
        <v>44964</v>
      </c>
      <c r="B896" s="94"/>
      <c r="C896" s="96">
        <v>0.58504408622821757</v>
      </c>
      <c r="D896" s="33"/>
    </row>
    <row r="897" spans="1:4" x14ac:dyDescent="0.3">
      <c r="A897" s="94">
        <v>44964.041666666664</v>
      </c>
      <c r="B897" s="94"/>
      <c r="C897" s="96">
        <v>0.61749351352309434</v>
      </c>
      <c r="D897" s="33"/>
    </row>
    <row r="898" spans="1:4" x14ac:dyDescent="0.3">
      <c r="A898" s="94">
        <v>44964.083333333336</v>
      </c>
      <c r="B898" s="94"/>
      <c r="C898" s="96">
        <v>0.55450344877421598</v>
      </c>
      <c r="D898" s="33"/>
    </row>
    <row r="899" spans="1:4" x14ac:dyDescent="0.3">
      <c r="A899" s="94">
        <v>44964.125</v>
      </c>
      <c r="B899" s="94"/>
      <c r="C899" s="96">
        <v>0.59172485067128044</v>
      </c>
      <c r="D899" s="33"/>
    </row>
    <row r="900" spans="1:4" x14ac:dyDescent="0.3">
      <c r="A900" s="94">
        <v>44964.166666666664</v>
      </c>
      <c r="B900" s="94"/>
      <c r="C900" s="96">
        <v>0.57263695226252964</v>
      </c>
      <c r="D900" s="33"/>
    </row>
    <row r="901" spans="1:4" x14ac:dyDescent="0.3">
      <c r="A901" s="94">
        <v>44964.208333333336</v>
      </c>
      <c r="B901" s="94"/>
      <c r="C901" s="96">
        <v>0.53636994528590265</v>
      </c>
      <c r="D901" s="33"/>
    </row>
    <row r="902" spans="1:4" x14ac:dyDescent="0.3">
      <c r="A902" s="94">
        <v>44964.25</v>
      </c>
      <c r="B902" s="94"/>
      <c r="C902" s="96">
        <v>0.51823644179758932</v>
      </c>
      <c r="D902" s="33"/>
    </row>
    <row r="903" spans="1:4" x14ac:dyDescent="0.3">
      <c r="A903" s="94">
        <v>44964.291666666664</v>
      </c>
      <c r="B903" s="94"/>
      <c r="C903" s="96">
        <v>0.45715516688958602</v>
      </c>
      <c r="D903" s="33"/>
    </row>
    <row r="904" spans="1:4" x14ac:dyDescent="0.3">
      <c r="A904" s="94">
        <v>44964.333333333336</v>
      </c>
      <c r="B904" s="94"/>
      <c r="C904" s="96">
        <v>0.47147109069614945</v>
      </c>
      <c r="D904" s="33"/>
    </row>
    <row r="905" spans="1:4" x14ac:dyDescent="0.3">
      <c r="A905" s="94">
        <v>44964.375</v>
      </c>
      <c r="B905" s="94"/>
      <c r="C905" s="96">
        <v>0.48292382974139986</v>
      </c>
      <c r="D905" s="33"/>
    </row>
    <row r="906" spans="1:4" x14ac:dyDescent="0.3">
      <c r="A906" s="94">
        <v>44964.416666666664</v>
      </c>
      <c r="B906" s="94"/>
      <c r="C906" s="96">
        <v>0.50869249259321359</v>
      </c>
      <c r="D906" s="33"/>
    </row>
    <row r="907" spans="1:4" x14ac:dyDescent="0.3">
      <c r="A907" s="94">
        <v>44964.458333333336</v>
      </c>
      <c r="B907" s="94"/>
      <c r="C907" s="96">
        <v>0.45906395673046113</v>
      </c>
      <c r="D907" s="33"/>
    </row>
    <row r="908" spans="1:4" x14ac:dyDescent="0.3">
      <c r="A908" s="94">
        <v>44964.5</v>
      </c>
      <c r="B908" s="94"/>
      <c r="C908" s="96">
        <v>0.48006064498008727</v>
      </c>
      <c r="D908" s="33"/>
    </row>
    <row r="909" spans="1:4" x14ac:dyDescent="0.3">
      <c r="A909" s="94">
        <v>44964.541666666664</v>
      </c>
      <c r="B909" s="94"/>
      <c r="C909" s="96">
        <v>0.44952000752608567</v>
      </c>
      <c r="D909" s="33"/>
    </row>
    <row r="910" spans="1:4" x14ac:dyDescent="0.3">
      <c r="A910" s="94">
        <v>44964.583333333336</v>
      </c>
      <c r="B910" s="94"/>
      <c r="C910" s="96">
        <v>0.40466344626552075</v>
      </c>
      <c r="D910" s="33"/>
    </row>
    <row r="911" spans="1:4" x14ac:dyDescent="0.3">
      <c r="A911" s="94">
        <v>44964.625</v>
      </c>
      <c r="B911" s="94"/>
      <c r="C911" s="96">
        <v>0.3779403884932695</v>
      </c>
      <c r="D911" s="33"/>
    </row>
    <row r="912" spans="1:4" x14ac:dyDescent="0.3">
      <c r="A912" s="94">
        <v>44964.666666666664</v>
      </c>
      <c r="B912" s="94"/>
      <c r="C912" s="96">
        <v>0.32449427294876676</v>
      </c>
      <c r="D912" s="33"/>
    </row>
    <row r="913" spans="1:4" x14ac:dyDescent="0.3">
      <c r="A913" s="94">
        <v>44964.708333333336</v>
      </c>
      <c r="B913" s="94"/>
      <c r="C913" s="96">
        <v>0.30922395422176596</v>
      </c>
      <c r="D913" s="33"/>
    </row>
    <row r="914" spans="1:4" x14ac:dyDescent="0.3">
      <c r="A914" s="94">
        <v>44964.75</v>
      </c>
      <c r="B914" s="94"/>
      <c r="C914" s="96">
        <v>0.30063439993782792</v>
      </c>
      <c r="D914" s="33"/>
    </row>
    <row r="915" spans="1:4" x14ac:dyDescent="0.3">
      <c r="A915" s="94">
        <v>44964.791666666664</v>
      </c>
      <c r="B915" s="94"/>
      <c r="C915" s="96">
        <v>0.38462115293633237</v>
      </c>
      <c r="D915" s="33"/>
    </row>
    <row r="916" spans="1:4" x14ac:dyDescent="0.3">
      <c r="A916" s="94">
        <v>44964.833333333336</v>
      </c>
      <c r="B916" s="94"/>
      <c r="C916" s="96">
        <v>0.42566013451514689</v>
      </c>
      <c r="D916" s="33"/>
    </row>
    <row r="917" spans="1:4" x14ac:dyDescent="0.3">
      <c r="A917" s="94">
        <v>44964.875</v>
      </c>
      <c r="B917" s="94"/>
      <c r="C917" s="96">
        <v>0.54877707925159069</v>
      </c>
      <c r="D917" s="33"/>
    </row>
    <row r="918" spans="1:4" x14ac:dyDescent="0.3">
      <c r="A918" s="94">
        <v>44964.916666666664</v>
      </c>
      <c r="B918" s="94"/>
      <c r="C918" s="96">
        <v>0.34358217135751778</v>
      </c>
      <c r="D918" s="33"/>
    </row>
    <row r="919" spans="1:4" x14ac:dyDescent="0.3">
      <c r="A919" s="94">
        <v>44964.958333333336</v>
      </c>
      <c r="B919" s="94"/>
      <c r="C919" s="96">
        <v>0.3349926170735798</v>
      </c>
      <c r="D919" s="33"/>
    </row>
    <row r="920" spans="1:4" x14ac:dyDescent="0.3">
      <c r="A920" s="94">
        <v>44965</v>
      </c>
      <c r="B920" s="94"/>
      <c r="C920" s="96">
        <v>0.34167338151664256</v>
      </c>
      <c r="D920" s="33"/>
    </row>
    <row r="921" spans="1:4" x14ac:dyDescent="0.3">
      <c r="A921" s="94">
        <v>44965.041666666664</v>
      </c>
      <c r="B921" s="94"/>
      <c r="C921" s="96">
        <v>0.33212943231226716</v>
      </c>
      <c r="D921" s="33"/>
    </row>
    <row r="922" spans="1:4" x14ac:dyDescent="0.3">
      <c r="A922" s="94">
        <v>44965.083333333336</v>
      </c>
      <c r="B922" s="94"/>
      <c r="C922" s="96">
        <v>0.30636076946045332</v>
      </c>
      <c r="D922" s="33"/>
    </row>
    <row r="923" spans="1:4" x14ac:dyDescent="0.3">
      <c r="A923" s="94">
        <v>44965.125</v>
      </c>
      <c r="B923" s="94"/>
      <c r="C923" s="96">
        <v>0.31304153390351608</v>
      </c>
      <c r="D923" s="33"/>
    </row>
    <row r="924" spans="1:4" x14ac:dyDescent="0.3">
      <c r="A924" s="94">
        <v>44965.166666666664</v>
      </c>
      <c r="B924" s="94"/>
      <c r="C924" s="96">
        <v>0.33594701199401727</v>
      </c>
      <c r="D924" s="33"/>
    </row>
    <row r="925" spans="1:4" x14ac:dyDescent="0.3">
      <c r="A925" s="94">
        <v>44965.208333333336</v>
      </c>
      <c r="B925" s="94"/>
      <c r="C925" s="96">
        <v>0.34358217135751773</v>
      </c>
      <c r="D925" s="33"/>
    </row>
    <row r="926" spans="1:4" x14ac:dyDescent="0.3">
      <c r="A926" s="94">
        <v>44965.25</v>
      </c>
      <c r="B926" s="94"/>
      <c r="C926" s="96">
        <v>0.35217172564145571</v>
      </c>
      <c r="D926" s="33"/>
    </row>
    <row r="927" spans="1:4" x14ac:dyDescent="0.3">
      <c r="A927" s="94">
        <v>44965.291666666664</v>
      </c>
      <c r="B927" s="94"/>
      <c r="C927" s="96">
        <v>0.36553325452758134</v>
      </c>
      <c r="D927" s="33"/>
    </row>
    <row r="928" spans="1:4" x14ac:dyDescent="0.3">
      <c r="A928" s="94">
        <v>44965.333333333336</v>
      </c>
      <c r="B928" s="94"/>
      <c r="C928" s="96">
        <v>0.37221401897064416</v>
      </c>
      <c r="D928" s="33"/>
    </row>
    <row r="929" spans="1:4" x14ac:dyDescent="0.3">
      <c r="A929" s="94">
        <v>44965.375</v>
      </c>
      <c r="B929" s="94"/>
      <c r="C929" s="96">
        <v>0.36553325452758129</v>
      </c>
      <c r="D929" s="33"/>
    </row>
    <row r="930" spans="1:4" x14ac:dyDescent="0.3">
      <c r="A930" s="94">
        <v>44965.416666666664</v>
      </c>
      <c r="B930" s="94"/>
      <c r="C930" s="96">
        <v>0.37125962405020652</v>
      </c>
      <c r="D930" s="33"/>
    </row>
    <row r="931" spans="1:4" x14ac:dyDescent="0.3">
      <c r="A931" s="94">
        <v>44965.458333333336</v>
      </c>
      <c r="B931" s="94"/>
      <c r="C931" s="96">
        <v>0.36648764944801876</v>
      </c>
      <c r="D931" s="33"/>
    </row>
    <row r="932" spans="1:4" x14ac:dyDescent="0.3">
      <c r="A932" s="94">
        <v>44965.5</v>
      </c>
      <c r="B932" s="94"/>
      <c r="C932" s="96">
        <v>0.3397645916757675</v>
      </c>
      <c r="D932" s="33"/>
    </row>
    <row r="933" spans="1:4" x14ac:dyDescent="0.3">
      <c r="A933" s="94">
        <v>44965.541666666664</v>
      </c>
      <c r="B933" s="94"/>
      <c r="C933" s="96">
        <v>0.32353987802832923</v>
      </c>
      <c r="D933" s="93"/>
    </row>
    <row r="934" spans="1:4" x14ac:dyDescent="0.3">
      <c r="A934" s="94">
        <v>44965.583333333336</v>
      </c>
      <c r="B934" s="94"/>
      <c r="C934" s="96"/>
      <c r="D934" s="33"/>
    </row>
    <row r="935" spans="1:4" x14ac:dyDescent="0.3">
      <c r="A935" s="94">
        <v>44965.625</v>
      </c>
      <c r="B935" s="94"/>
      <c r="C935" s="96"/>
      <c r="D935" s="93"/>
    </row>
    <row r="936" spans="1:4" x14ac:dyDescent="0.3">
      <c r="A936" s="94">
        <v>44965.666666666664</v>
      </c>
      <c r="B936" s="94"/>
      <c r="C936" s="96">
        <v>0.16606471615613358</v>
      </c>
      <c r="D936" s="93"/>
    </row>
    <row r="937" spans="1:4" x14ac:dyDescent="0.3">
      <c r="A937" s="94">
        <v>44965.708333333336</v>
      </c>
      <c r="B937" s="94"/>
      <c r="C937" s="96">
        <v>0.18610700948532208</v>
      </c>
      <c r="D937" s="33"/>
    </row>
    <row r="938" spans="1:4" x14ac:dyDescent="0.3">
      <c r="A938" s="94">
        <v>44965.75</v>
      </c>
      <c r="B938" s="94"/>
      <c r="C938" s="96">
        <v>0.30445197961957815</v>
      </c>
      <c r="D938" s="33"/>
    </row>
    <row r="939" spans="1:4" x14ac:dyDescent="0.3">
      <c r="A939" s="94">
        <v>44965.791666666664</v>
      </c>
      <c r="B939" s="94"/>
      <c r="C939" s="96">
        <v>0.39225631229983254</v>
      </c>
      <c r="D939" s="33"/>
    </row>
    <row r="940" spans="1:4" x14ac:dyDescent="0.3">
      <c r="A940" s="94">
        <v>44965.833333333336</v>
      </c>
      <c r="B940" s="94"/>
      <c r="C940" s="96">
        <v>0.42852331927645965</v>
      </c>
      <c r="D940" s="33"/>
    </row>
    <row r="941" spans="1:4" x14ac:dyDescent="0.3">
      <c r="A941" s="94">
        <v>44965.875</v>
      </c>
      <c r="B941" s="94"/>
      <c r="C941" s="96">
        <v>0.33594701199401722</v>
      </c>
      <c r="D941" s="33"/>
    </row>
    <row r="942" spans="1:4" x14ac:dyDescent="0.3">
      <c r="A942" s="94">
        <v>44965.916666666664</v>
      </c>
      <c r="B942" s="94"/>
      <c r="C942" s="96">
        <v>0.33403822215314216</v>
      </c>
      <c r="D942" s="33"/>
    </row>
    <row r="943" spans="1:4" x14ac:dyDescent="0.3">
      <c r="A943" s="94">
        <v>44965.958333333336</v>
      </c>
      <c r="B943" s="94"/>
      <c r="C943" s="96">
        <v>0.32831185263051693</v>
      </c>
      <c r="D943" s="33"/>
    </row>
    <row r="944" spans="1:4" x14ac:dyDescent="0.3">
      <c r="A944" s="94">
        <v>44966</v>
      </c>
      <c r="B944" s="94"/>
      <c r="C944" s="96">
        <v>0.32353987802832923</v>
      </c>
      <c r="D944" s="33"/>
    </row>
    <row r="945" spans="1:4" x14ac:dyDescent="0.3">
      <c r="A945" s="94">
        <v>44966.041666666664</v>
      </c>
      <c r="B945" s="94"/>
      <c r="C945" s="96">
        <v>0.29109045073345258</v>
      </c>
      <c r="D945" s="33"/>
    </row>
    <row r="946" spans="1:4" x14ac:dyDescent="0.3">
      <c r="A946" s="94">
        <v>44966.083333333336</v>
      </c>
      <c r="B946" s="94"/>
      <c r="C946" s="96">
        <v>0.28250089644951459</v>
      </c>
      <c r="D946" s="33"/>
    </row>
    <row r="947" spans="1:4" x14ac:dyDescent="0.3">
      <c r="A947" s="94">
        <v>44966.125</v>
      </c>
      <c r="B947" s="94"/>
      <c r="C947" s="96">
        <v>0.28631847613126477</v>
      </c>
      <c r="D947" s="33"/>
    </row>
    <row r="948" spans="1:4" x14ac:dyDescent="0.3">
      <c r="A948" s="94">
        <v>44966.166666666664</v>
      </c>
      <c r="B948" s="94"/>
      <c r="C948" s="96">
        <v>0.28822726597213988</v>
      </c>
      <c r="D948" s="33"/>
    </row>
    <row r="949" spans="1:4" x14ac:dyDescent="0.3">
      <c r="A949" s="94">
        <v>44966.208333333336</v>
      </c>
      <c r="B949" s="94"/>
      <c r="C949" s="96">
        <v>0.26627618280207616</v>
      </c>
      <c r="D949" s="33"/>
    </row>
    <row r="950" spans="1:4" x14ac:dyDescent="0.3">
      <c r="A950" s="94">
        <v>44966.25</v>
      </c>
      <c r="B950" s="94"/>
      <c r="C950" s="96">
        <v>0.26341299804076357</v>
      </c>
      <c r="D950" s="33"/>
    </row>
    <row r="951" spans="1:4" x14ac:dyDescent="0.3">
      <c r="A951" s="94">
        <v>44966.291666666664</v>
      </c>
      <c r="B951" s="94"/>
      <c r="C951" s="96">
        <v>0.27677452692688931</v>
      </c>
      <c r="D951" s="33"/>
    </row>
    <row r="952" spans="1:4" x14ac:dyDescent="0.3">
      <c r="A952" s="94">
        <v>44966.333333333336</v>
      </c>
      <c r="B952" s="94"/>
      <c r="C952" s="96">
        <v>0.2844096862903896</v>
      </c>
      <c r="D952" s="33"/>
    </row>
    <row r="953" spans="1:4" x14ac:dyDescent="0.3">
      <c r="A953" s="94">
        <v>44966.375</v>
      </c>
      <c r="B953" s="94"/>
      <c r="C953" s="96">
        <v>0.27391134216557661</v>
      </c>
      <c r="D953" s="33"/>
    </row>
    <row r="954" spans="1:4" x14ac:dyDescent="0.3">
      <c r="A954" s="94">
        <v>44966.416666666664</v>
      </c>
      <c r="B954" s="94"/>
      <c r="C954" s="96">
        <v>0.28440968629038971</v>
      </c>
      <c r="D954" s="33"/>
    </row>
    <row r="955" spans="1:4" x14ac:dyDescent="0.3">
      <c r="A955" s="94">
        <v>44966.458333333336</v>
      </c>
      <c r="B955" s="94"/>
      <c r="C955" s="96">
        <v>0.31017834914220338</v>
      </c>
      <c r="D955" s="33"/>
    </row>
    <row r="956" spans="1:4" x14ac:dyDescent="0.3">
      <c r="A956" s="94">
        <v>44966.5</v>
      </c>
      <c r="B956" s="94"/>
      <c r="C956" s="96">
        <v>0.2366899402685122</v>
      </c>
      <c r="D956" s="33"/>
    </row>
    <row r="957" spans="1:4" x14ac:dyDescent="0.3">
      <c r="A957" s="94">
        <v>44966.541666666664</v>
      </c>
      <c r="B957" s="94"/>
      <c r="C957" s="96">
        <v>0.22619159614369905</v>
      </c>
      <c r="D957" s="33"/>
    </row>
    <row r="958" spans="1:4" x14ac:dyDescent="0.3">
      <c r="A958" s="94">
        <v>44966.583333333336</v>
      </c>
      <c r="B958" s="94"/>
      <c r="C958" s="96">
        <v>0.19660535361013509</v>
      </c>
      <c r="D958" s="33"/>
    </row>
    <row r="959" spans="1:4" x14ac:dyDescent="0.3">
      <c r="A959" s="94">
        <v>44966.625</v>
      </c>
      <c r="B959" s="94"/>
      <c r="C959" s="96">
        <v>0.22523720122326157</v>
      </c>
      <c r="D959" s="33"/>
    </row>
    <row r="960" spans="1:4" x14ac:dyDescent="0.3">
      <c r="A960" s="94">
        <v>44966.666666666664</v>
      </c>
      <c r="B960" s="94"/>
      <c r="C960" s="96">
        <v>0.24527949455245007</v>
      </c>
      <c r="D960" s="33"/>
    </row>
    <row r="961" spans="1:4" x14ac:dyDescent="0.3">
      <c r="A961" s="94">
        <v>44966.708333333336</v>
      </c>
      <c r="B961" s="94"/>
      <c r="C961" s="96">
        <v>0.26054981327945093</v>
      </c>
      <c r="D961" s="33"/>
    </row>
    <row r="962" spans="1:4" x14ac:dyDescent="0.3">
      <c r="A962" s="94">
        <v>44966.75</v>
      </c>
      <c r="B962" s="94"/>
      <c r="C962" s="96">
        <v>0.3397645916757675</v>
      </c>
      <c r="D962" s="33"/>
    </row>
    <row r="963" spans="1:4" x14ac:dyDescent="0.3">
      <c r="A963" s="94">
        <v>44966.791666666664</v>
      </c>
      <c r="B963" s="94"/>
      <c r="C963" s="96">
        <v>0.43520408371952235</v>
      </c>
      <c r="D963" s="33"/>
    </row>
    <row r="964" spans="1:4" x14ac:dyDescent="0.3">
      <c r="A964" s="94">
        <v>44966.833333333336</v>
      </c>
      <c r="B964" s="94"/>
      <c r="C964" s="96">
        <v>0.49437656878665043</v>
      </c>
      <c r="D964" s="33"/>
    </row>
    <row r="965" spans="1:4" x14ac:dyDescent="0.3">
      <c r="A965" s="94">
        <v>44966.875</v>
      </c>
      <c r="B965" s="94"/>
      <c r="C965" s="96">
        <v>0.45906395673046119</v>
      </c>
      <c r="D965" s="33"/>
    </row>
    <row r="966" spans="1:4" x14ac:dyDescent="0.3">
      <c r="A966" s="94">
        <v>44966.916666666664</v>
      </c>
      <c r="B966" s="94"/>
      <c r="C966" s="96">
        <v>0.38271236309545725</v>
      </c>
      <c r="D966" s="33"/>
    </row>
    <row r="967" spans="1:4" x14ac:dyDescent="0.3">
      <c r="A967" s="94">
        <v>44966.958333333336</v>
      </c>
      <c r="B967" s="94"/>
      <c r="C967" s="96">
        <v>0.33212943231226716</v>
      </c>
      <c r="D967" s="33"/>
    </row>
    <row r="968" spans="1:4" x14ac:dyDescent="0.3">
      <c r="A968" s="94">
        <v>44967</v>
      </c>
      <c r="B968" s="94"/>
      <c r="C968" s="96">
        <v>0.29681682025607775</v>
      </c>
      <c r="D968" s="33"/>
    </row>
    <row r="969" spans="1:4" x14ac:dyDescent="0.3">
      <c r="A969" s="94">
        <v>44967.041666666664</v>
      </c>
      <c r="B969" s="94"/>
      <c r="C969" s="96">
        <v>0.22428280630282402</v>
      </c>
      <c r="D969" s="33"/>
    </row>
    <row r="970" spans="1:4" x14ac:dyDescent="0.3">
      <c r="A970" s="94">
        <v>44967.083333333336</v>
      </c>
      <c r="B970" s="94"/>
      <c r="C970" s="96">
        <v>0.20233172313276038</v>
      </c>
      <c r="D970" s="33"/>
    </row>
    <row r="971" spans="1:4" x14ac:dyDescent="0.3">
      <c r="A971" s="94">
        <v>44967.125</v>
      </c>
      <c r="B971" s="94"/>
      <c r="C971" s="96">
        <v>0.25005146915463783</v>
      </c>
      <c r="D971" s="33"/>
    </row>
    <row r="972" spans="1:4" x14ac:dyDescent="0.3">
      <c r="A972" s="94">
        <v>44967.166666666664</v>
      </c>
      <c r="B972" s="94"/>
      <c r="C972" s="96">
        <v>0.26532178788163868</v>
      </c>
      <c r="D972" s="33"/>
    </row>
    <row r="973" spans="1:4" x14ac:dyDescent="0.3">
      <c r="A973" s="94">
        <v>44967.208333333336</v>
      </c>
      <c r="B973" s="94"/>
      <c r="C973" s="96">
        <v>0.27104815740426397</v>
      </c>
      <c r="D973" s="33"/>
    </row>
    <row r="974" spans="1:4" x14ac:dyDescent="0.3">
      <c r="A974" s="94">
        <v>44967.25</v>
      </c>
      <c r="B974" s="94"/>
      <c r="C974" s="96">
        <v>0.26150420819988851</v>
      </c>
      <c r="D974" s="33"/>
    </row>
    <row r="975" spans="1:4" x14ac:dyDescent="0.3">
      <c r="A975" s="94">
        <v>44967.291666666664</v>
      </c>
      <c r="B975" s="94"/>
      <c r="C975" s="96">
        <v>0.26245860312032598</v>
      </c>
      <c r="D975" s="33"/>
    </row>
    <row r="976" spans="1:4" x14ac:dyDescent="0.3">
      <c r="A976" s="94">
        <v>44967.333333333336</v>
      </c>
      <c r="B976" s="94"/>
      <c r="C976" s="96">
        <v>0.28154650152907701</v>
      </c>
      <c r="D976" s="33"/>
    </row>
    <row r="977" spans="1:4" x14ac:dyDescent="0.3">
      <c r="A977" s="94">
        <v>44967.375</v>
      </c>
      <c r="B977" s="94"/>
      <c r="C977" s="96">
        <v>0.22237401646194899</v>
      </c>
      <c r="D977" s="33"/>
    </row>
    <row r="978" spans="1:4" x14ac:dyDescent="0.3">
      <c r="A978" s="94">
        <v>44967.416666666664</v>
      </c>
      <c r="B978" s="94"/>
      <c r="C978" s="96">
        <v>9.7348281884629975E-2</v>
      </c>
      <c r="D978" s="33"/>
    </row>
    <row r="979" spans="1:4" x14ac:dyDescent="0.3">
      <c r="A979" s="94">
        <v>44967.458333333336</v>
      </c>
      <c r="B979" s="94"/>
      <c r="C979" s="96">
        <v>7.5397198714566321E-2</v>
      </c>
      <c r="D979" s="33"/>
    </row>
    <row r="980" spans="1:4" x14ac:dyDescent="0.3">
      <c r="A980" s="94">
        <v>44967.5</v>
      </c>
      <c r="B980" s="94"/>
      <c r="C980" s="96">
        <v>0.14029605330431971</v>
      </c>
      <c r="D980" s="33"/>
    </row>
    <row r="981" spans="1:4" x14ac:dyDescent="0.3">
      <c r="A981" s="94">
        <v>44967.541666666664</v>
      </c>
      <c r="B981" s="94"/>
      <c r="C981" s="96">
        <v>0.15079439742913278</v>
      </c>
      <c r="D981" s="93"/>
    </row>
    <row r="982" spans="1:4" x14ac:dyDescent="0.3">
      <c r="A982" s="94">
        <v>44967.583333333336</v>
      </c>
      <c r="B982" s="94"/>
      <c r="C982" s="96">
        <v>0.10689223108900549</v>
      </c>
      <c r="D982" s="33"/>
    </row>
    <row r="983" spans="1:4" x14ac:dyDescent="0.3">
      <c r="A983" s="94">
        <v>44967.625</v>
      </c>
      <c r="B983" s="94"/>
      <c r="C983" s="96">
        <v>0.10880102092988057</v>
      </c>
      <c r="D983" s="33"/>
    </row>
    <row r="984" spans="1:4" x14ac:dyDescent="0.3">
      <c r="A984" s="94">
        <v>44967.666666666664</v>
      </c>
      <c r="B984" s="94"/>
      <c r="C984" s="96">
        <v>0.10498344124813036</v>
      </c>
      <c r="D984" s="33"/>
    </row>
    <row r="985" spans="1:4" x14ac:dyDescent="0.3">
      <c r="A985" s="94">
        <v>44967.708333333336</v>
      </c>
      <c r="B985" s="94"/>
      <c r="C985" s="96">
        <v>9.0667517441567119E-2</v>
      </c>
      <c r="D985" s="33"/>
    </row>
    <row r="986" spans="1:4" x14ac:dyDescent="0.3">
      <c r="A986" s="94">
        <v>44967.75</v>
      </c>
      <c r="B986" s="94"/>
      <c r="C986" s="96">
        <v>0.20042293329188526</v>
      </c>
      <c r="D986" s="33"/>
    </row>
    <row r="987" spans="1:4" x14ac:dyDescent="0.3">
      <c r="A987" s="94">
        <v>44967.791666666664</v>
      </c>
      <c r="B987" s="94"/>
      <c r="C987" s="96">
        <v>0.24527949455245018</v>
      </c>
      <c r="D987" s="33"/>
    </row>
    <row r="988" spans="1:4" x14ac:dyDescent="0.3">
      <c r="A988" s="94">
        <v>44967.833333333336</v>
      </c>
      <c r="B988" s="94"/>
      <c r="C988" s="96">
        <v>0.82077963157629241</v>
      </c>
      <c r="D988" s="33"/>
    </row>
    <row r="989" spans="1:4" x14ac:dyDescent="0.3">
      <c r="A989" s="94">
        <v>44967.875</v>
      </c>
      <c r="B989" s="94"/>
      <c r="C989" s="96">
        <v>0.53350676052459001</v>
      </c>
      <c r="D989" s="33"/>
    </row>
    <row r="990" spans="1:4" x14ac:dyDescent="0.3">
      <c r="A990" s="94">
        <v>44967.916666666664</v>
      </c>
      <c r="B990" s="94"/>
      <c r="C990" s="96">
        <v>0.22714599106413672</v>
      </c>
      <c r="D990" s="33"/>
    </row>
    <row r="991" spans="1:4" x14ac:dyDescent="0.3">
      <c r="A991" s="94">
        <v>44967.958333333336</v>
      </c>
      <c r="B991" s="94"/>
      <c r="C991" s="96">
        <v>0.19946853837144779</v>
      </c>
      <c r="D991" s="33"/>
    </row>
    <row r="992" spans="1:4" x14ac:dyDescent="0.3">
      <c r="A992" s="94">
        <v>44968</v>
      </c>
      <c r="B992" s="94"/>
      <c r="C992" s="96">
        <v>0.20710369773494813</v>
      </c>
      <c r="D992" s="33"/>
    </row>
    <row r="993" spans="1:4" x14ac:dyDescent="0.3">
      <c r="A993" s="94">
        <v>44968.041666666664</v>
      </c>
      <c r="B993" s="94"/>
      <c r="C993" s="96">
        <v>9.6393886964192418E-2</v>
      </c>
      <c r="D993" s="33"/>
    </row>
    <row r="994" spans="1:4" x14ac:dyDescent="0.3">
      <c r="A994" s="94">
        <v>44968.083333333336</v>
      </c>
      <c r="B994" s="94"/>
      <c r="C994" s="96">
        <v>0.10689223108900549</v>
      </c>
      <c r="D994" s="33"/>
    </row>
    <row r="995" spans="1:4" x14ac:dyDescent="0.3">
      <c r="A995" s="94">
        <v>44968.125</v>
      </c>
      <c r="B995" s="94"/>
      <c r="C995" s="96">
        <v>9.5439492043754889E-2</v>
      </c>
      <c r="D995" s="33"/>
    </row>
    <row r="996" spans="1:4" x14ac:dyDescent="0.3">
      <c r="A996" s="94">
        <v>44968.166666666664</v>
      </c>
      <c r="B996" s="94"/>
      <c r="C996" s="96">
        <v>0.10307465140725527</v>
      </c>
      <c r="D996" s="33"/>
    </row>
    <row r="997" spans="1:4" x14ac:dyDescent="0.3">
      <c r="A997" s="94">
        <v>44968.208333333336</v>
      </c>
      <c r="B997" s="94"/>
      <c r="C997" s="96">
        <v>9.2576307282442233E-2</v>
      </c>
      <c r="D997" s="33"/>
    </row>
    <row r="998" spans="1:4" x14ac:dyDescent="0.3">
      <c r="A998" s="94">
        <v>44968.25</v>
      </c>
      <c r="B998" s="94"/>
      <c r="C998" s="96">
        <v>7.5397198714566321E-2</v>
      </c>
      <c r="D998" s="33"/>
    </row>
    <row r="999" spans="1:4" x14ac:dyDescent="0.3">
      <c r="A999" s="94">
        <v>44968.291666666664</v>
      </c>
      <c r="B999" s="94"/>
      <c r="C999" s="96">
        <v>0.10880102092988057</v>
      </c>
      <c r="D999" s="33"/>
    </row>
    <row r="1000" spans="1:4" x14ac:dyDescent="0.3">
      <c r="A1000" s="94">
        <v>44968.333333333336</v>
      </c>
      <c r="B1000" s="94"/>
      <c r="C1000" s="96">
        <v>0.12216254981600626</v>
      </c>
      <c r="D1000" s="33"/>
    </row>
    <row r="1001" spans="1:4" x14ac:dyDescent="0.3">
      <c r="A1001" s="94">
        <v>44968.375</v>
      </c>
      <c r="B1001" s="94"/>
      <c r="C1001" s="96">
        <v>9.8302676805067532E-2</v>
      </c>
      <c r="D1001" s="93"/>
    </row>
    <row r="1002" spans="1:4" x14ac:dyDescent="0.3">
      <c r="A1002" s="94">
        <v>44968.416666666664</v>
      </c>
      <c r="B1002" s="94"/>
      <c r="C1002" s="96">
        <v>9.5439492043754889E-2</v>
      </c>
      <c r="D1002" s="33"/>
    </row>
    <row r="1003" spans="1:4" x14ac:dyDescent="0.3">
      <c r="A1003" s="94">
        <v>44968.458333333336</v>
      </c>
      <c r="B1003" s="94"/>
      <c r="C1003" s="96">
        <v>4.1038981578814582E-2</v>
      </c>
      <c r="D1003" s="33"/>
    </row>
    <row r="1004" spans="1:4" x14ac:dyDescent="0.3">
      <c r="A1004" s="94">
        <v>44968.5</v>
      </c>
      <c r="B1004" s="94"/>
      <c r="C1004" s="96">
        <v>6.012687998756553E-2</v>
      </c>
      <c r="D1004" s="33"/>
    </row>
    <row r="1005" spans="1:4" x14ac:dyDescent="0.3">
      <c r="A1005" s="94">
        <v>44968.541666666664</v>
      </c>
      <c r="B1005" s="94"/>
      <c r="C1005" s="96">
        <v>6.6807644430628366E-2</v>
      </c>
      <c r="D1005" s="33"/>
    </row>
    <row r="1006" spans="1:4" x14ac:dyDescent="0.3">
      <c r="A1006" s="94">
        <v>44968.583333333336</v>
      </c>
      <c r="B1006" s="94"/>
      <c r="C1006" s="96">
        <v>6.5853249510190837E-2</v>
      </c>
      <c r="D1006" s="33"/>
    </row>
    <row r="1007" spans="1:4" x14ac:dyDescent="0.3">
      <c r="A1007" s="94">
        <v>44968.625</v>
      </c>
      <c r="B1007" s="94"/>
      <c r="C1007" s="96">
        <v>0.17942624504225921</v>
      </c>
      <c r="D1007" s="33"/>
    </row>
    <row r="1008" spans="1:4" x14ac:dyDescent="0.3">
      <c r="A1008" s="94">
        <v>44968.666666666664</v>
      </c>
      <c r="B1008" s="94"/>
      <c r="C1008" s="96">
        <v>0.18419821964444694</v>
      </c>
      <c r="D1008" s="33"/>
    </row>
    <row r="1009" spans="1:4" x14ac:dyDescent="0.3">
      <c r="A1009" s="94">
        <v>44968.708333333336</v>
      </c>
      <c r="B1009" s="94"/>
      <c r="C1009" s="96">
        <v>0.26054981327945087</v>
      </c>
      <c r="D1009" s="33"/>
    </row>
    <row r="1010" spans="1:4" x14ac:dyDescent="0.3">
      <c r="A1010" s="94">
        <v>44968.75</v>
      </c>
      <c r="B1010" s="94"/>
      <c r="C1010" s="96">
        <v>0.41707058023120902</v>
      </c>
      <c r="D1010" s="33"/>
    </row>
    <row r="1011" spans="1:4" x14ac:dyDescent="0.3">
      <c r="A1011" s="94">
        <v>44968.791666666664</v>
      </c>
      <c r="B1011" s="94"/>
      <c r="C1011" s="96">
        <v>0.44474803292389781</v>
      </c>
      <c r="D1011" s="33"/>
    </row>
    <row r="1012" spans="1:4" x14ac:dyDescent="0.3">
      <c r="A1012" s="94">
        <v>44968.833333333336</v>
      </c>
      <c r="B1012" s="94"/>
      <c r="C1012" s="96">
        <v>0.41993376499252161</v>
      </c>
      <c r="D1012" s="33"/>
    </row>
    <row r="1013" spans="1:4" x14ac:dyDescent="0.3">
      <c r="A1013" s="94">
        <v>44968.875</v>
      </c>
      <c r="B1013" s="94"/>
      <c r="C1013" s="96">
        <v>0.43138650403777229</v>
      </c>
      <c r="D1013" s="33"/>
    </row>
    <row r="1014" spans="1:4" x14ac:dyDescent="0.3">
      <c r="A1014" s="94">
        <v>44968.916666666664</v>
      </c>
      <c r="B1014" s="94"/>
      <c r="C1014" s="96">
        <v>0.23096357074588686</v>
      </c>
      <c r="D1014" s="33"/>
    </row>
    <row r="1015" spans="1:4" x14ac:dyDescent="0.3">
      <c r="A1015" s="94">
        <v>44968.958333333336</v>
      </c>
      <c r="B1015" s="94"/>
      <c r="C1015" s="96">
        <v>0.20710369773494813</v>
      </c>
      <c r="D1015" s="33"/>
    </row>
    <row r="1016" spans="1:4" x14ac:dyDescent="0.3">
      <c r="A1016" s="94">
        <v>44969</v>
      </c>
      <c r="B1016" s="94"/>
      <c r="C1016" s="96">
        <v>0.29299924057432758</v>
      </c>
      <c r="D1016" s="33"/>
    </row>
    <row r="1017" spans="1:4" x14ac:dyDescent="0.3">
      <c r="A1017" s="94">
        <v>44969.041666666664</v>
      </c>
      <c r="B1017" s="94"/>
      <c r="C1017" s="96">
        <v>0.26341299804076357</v>
      </c>
      <c r="D1017" s="33"/>
    </row>
    <row r="1018" spans="1:4" x14ac:dyDescent="0.3">
      <c r="A1018" s="94">
        <v>44969.083333333336</v>
      </c>
      <c r="B1018" s="94"/>
      <c r="C1018" s="96">
        <v>0.19087898408750981</v>
      </c>
      <c r="D1018" s="33"/>
    </row>
    <row r="1019" spans="1:4" x14ac:dyDescent="0.3">
      <c r="A1019" s="94">
        <v>44969.125</v>
      </c>
      <c r="B1019" s="94"/>
      <c r="C1019" s="96">
        <v>0.23191796566632444</v>
      </c>
      <c r="D1019" s="33"/>
    </row>
    <row r="1020" spans="1:4" x14ac:dyDescent="0.3">
      <c r="A1020" s="94">
        <v>44969.166666666664</v>
      </c>
      <c r="B1020" s="94"/>
      <c r="C1020" s="96">
        <v>0.19660535361013512</v>
      </c>
      <c r="D1020" s="33"/>
    </row>
    <row r="1021" spans="1:4" x14ac:dyDescent="0.3">
      <c r="A1021" s="94">
        <v>44969.208333333336</v>
      </c>
      <c r="B1021" s="94"/>
      <c r="C1021" s="96">
        <v>0.17751745520138415</v>
      </c>
      <c r="D1021" s="33"/>
    </row>
    <row r="1022" spans="1:4" x14ac:dyDescent="0.3">
      <c r="A1022" s="94">
        <v>44969.25</v>
      </c>
      <c r="B1022" s="94"/>
      <c r="C1022" s="96">
        <v>0.15079439742913273</v>
      </c>
      <c r="D1022" s="33"/>
    </row>
    <row r="1023" spans="1:4" x14ac:dyDescent="0.3">
      <c r="A1023" s="94">
        <v>44969.291666666664</v>
      </c>
      <c r="B1023" s="94"/>
      <c r="C1023" s="96">
        <v>0.19183337900794736</v>
      </c>
      <c r="D1023" s="33"/>
    </row>
    <row r="1024" spans="1:4" x14ac:dyDescent="0.3">
      <c r="A1024" s="94">
        <v>44969.333333333336</v>
      </c>
      <c r="B1024" s="94"/>
      <c r="C1024" s="96">
        <v>0.17369987551963392</v>
      </c>
      <c r="D1024" s="33"/>
    </row>
    <row r="1025" spans="1:4" x14ac:dyDescent="0.3">
      <c r="A1025" s="94">
        <v>44969.375</v>
      </c>
      <c r="B1025" s="94"/>
      <c r="C1025" s="96">
        <v>0.12025375997513112</v>
      </c>
      <c r="D1025" s="33"/>
    </row>
    <row r="1026" spans="1:4" x14ac:dyDescent="0.3">
      <c r="A1026" s="94">
        <v>44969.416666666664</v>
      </c>
      <c r="B1026" s="94"/>
      <c r="C1026" s="96">
        <v>0.11834497013425609</v>
      </c>
      <c r="D1026" s="33"/>
    </row>
    <row r="1027" spans="1:4" x14ac:dyDescent="0.3">
      <c r="A1027" s="94">
        <v>44969.458333333336</v>
      </c>
      <c r="B1027" s="94"/>
      <c r="C1027" s="96">
        <v>5.9172485067127981E-2</v>
      </c>
      <c r="D1027" s="33"/>
    </row>
    <row r="1028" spans="1:4" x14ac:dyDescent="0.3">
      <c r="A1028" s="94">
        <v>44969.5</v>
      </c>
      <c r="B1028" s="94"/>
      <c r="C1028" s="96">
        <v>4.9628535862752524E-2</v>
      </c>
      <c r="D1028" s="33"/>
    </row>
    <row r="1029" spans="1:4" x14ac:dyDescent="0.3">
      <c r="A1029" s="94">
        <v>44969.541666666664</v>
      </c>
      <c r="B1029" s="94"/>
      <c r="C1029" s="96">
        <v>5.3446115544502709E-2</v>
      </c>
      <c r="D1029" s="33"/>
    </row>
    <row r="1030" spans="1:4" x14ac:dyDescent="0.3">
      <c r="A1030" s="94">
        <v>44969.583333333336</v>
      </c>
      <c r="B1030" s="94"/>
      <c r="C1030" s="96">
        <v>8.9713122521129604E-2</v>
      </c>
      <c r="D1030" s="33"/>
    </row>
    <row r="1031" spans="1:4" x14ac:dyDescent="0.3">
      <c r="A1031" s="94">
        <v>44969.625</v>
      </c>
      <c r="B1031" s="94"/>
      <c r="C1031" s="96">
        <v>4.3902166340127224E-2</v>
      </c>
      <c r="D1031" s="33"/>
    </row>
    <row r="1032" spans="1:4" x14ac:dyDescent="0.3">
      <c r="A1032" s="94">
        <v>44969.666666666664</v>
      </c>
      <c r="B1032" s="94"/>
      <c r="C1032" s="96">
        <v>2.385987301093874E-2</v>
      </c>
      <c r="D1032" s="33"/>
    </row>
    <row r="1033" spans="1:4" x14ac:dyDescent="0.3">
      <c r="A1033" s="94">
        <v>44969.708333333336</v>
      </c>
      <c r="B1033" s="94"/>
      <c r="C1033" s="96">
        <v>3.2449427294876661E-2</v>
      </c>
      <c r="D1033" s="33"/>
    </row>
    <row r="1034" spans="1:4" x14ac:dyDescent="0.3">
      <c r="A1034" s="94">
        <v>44969.75</v>
      </c>
      <c r="B1034" s="94"/>
      <c r="C1034" s="96">
        <v>6.1081274908003122E-2</v>
      </c>
      <c r="D1034" s="33"/>
    </row>
    <row r="1035" spans="1:4" x14ac:dyDescent="0.3">
      <c r="A1035" s="94">
        <v>44969.791666666664</v>
      </c>
      <c r="B1035" s="94"/>
      <c r="C1035" s="96">
        <v>0.14888560758825764</v>
      </c>
      <c r="D1035" s="33"/>
    </row>
    <row r="1036" spans="1:4" x14ac:dyDescent="0.3">
      <c r="A1036" s="94">
        <v>44969.833333333336</v>
      </c>
      <c r="B1036" s="94"/>
      <c r="C1036" s="96">
        <v>0.13552407870213193</v>
      </c>
      <c r="D1036" s="33"/>
    </row>
    <row r="1037" spans="1:4" x14ac:dyDescent="0.3">
      <c r="A1037" s="94">
        <v>44969.875</v>
      </c>
      <c r="B1037" s="94"/>
      <c r="C1037" s="96">
        <v>0.2185564367801987</v>
      </c>
      <c r="D1037" s="33"/>
    </row>
    <row r="1038" spans="1:4" x14ac:dyDescent="0.3">
      <c r="A1038" s="94">
        <v>44969.916666666664</v>
      </c>
      <c r="B1038" s="94"/>
      <c r="C1038" s="96">
        <v>0.23573554534807462</v>
      </c>
      <c r="D1038" s="33"/>
    </row>
    <row r="1039" spans="1:4" x14ac:dyDescent="0.3">
      <c r="A1039" s="94">
        <v>44969.958333333336</v>
      </c>
      <c r="B1039" s="94"/>
      <c r="C1039" s="96">
        <v>0.1422048431451948</v>
      </c>
      <c r="D1039" s="33"/>
    </row>
    <row r="1040" spans="1:4" x14ac:dyDescent="0.3">
      <c r="A1040" s="94">
        <v>44970</v>
      </c>
      <c r="B1040" s="94"/>
      <c r="C1040" s="96">
        <v>0.21760204185976117</v>
      </c>
      <c r="D1040" s="33"/>
    </row>
    <row r="1041" spans="1:4" x14ac:dyDescent="0.3">
      <c r="A1041" s="94">
        <v>44970.041666666664</v>
      </c>
      <c r="B1041" s="94"/>
      <c r="C1041" s="96">
        <v>7.3488408873691236E-2</v>
      </c>
      <c r="D1041" s="33"/>
    </row>
    <row r="1042" spans="1:4" x14ac:dyDescent="0.3">
      <c r="A1042" s="94">
        <v>44970.083333333336</v>
      </c>
      <c r="B1042" s="94"/>
      <c r="C1042" s="96">
        <v>7.9214778396316521E-2</v>
      </c>
      <c r="D1042" s="33"/>
    </row>
    <row r="1043" spans="1:4" x14ac:dyDescent="0.3">
      <c r="A1043" s="94">
        <v>44970.125</v>
      </c>
      <c r="B1043" s="94"/>
      <c r="C1043" s="96">
        <v>8.494114791894182E-2</v>
      </c>
      <c r="D1043" s="33"/>
    </row>
    <row r="1044" spans="1:4" x14ac:dyDescent="0.3">
      <c r="A1044" s="94">
        <v>44970.166666666664</v>
      </c>
      <c r="B1044" s="94"/>
      <c r="C1044" s="96">
        <v>0.10498344124813036</v>
      </c>
      <c r="D1044" s="33"/>
    </row>
    <row r="1045" spans="1:4" x14ac:dyDescent="0.3">
      <c r="A1045" s="94">
        <v>44970.208333333336</v>
      </c>
      <c r="B1045" s="94"/>
      <c r="C1045" s="96">
        <v>8.2077963157629164E-2</v>
      </c>
      <c r="D1045" s="33"/>
    </row>
    <row r="1046" spans="1:4" x14ac:dyDescent="0.3">
      <c r="A1046" s="94">
        <v>44970.25</v>
      </c>
      <c r="B1046" s="94"/>
      <c r="C1046" s="96">
        <v>0.13361528886125687</v>
      </c>
      <c r="D1046" s="33"/>
    </row>
    <row r="1047" spans="1:4" x14ac:dyDescent="0.3">
      <c r="A1047" s="94">
        <v>44970.291666666664</v>
      </c>
      <c r="B1047" s="94"/>
      <c r="C1047" s="96">
        <v>0.12120815489556869</v>
      </c>
      <c r="D1047" s="33"/>
    </row>
    <row r="1048" spans="1:4" x14ac:dyDescent="0.3">
      <c r="A1048" s="94">
        <v>44970.333333333336</v>
      </c>
      <c r="B1048" s="94"/>
      <c r="C1048" s="96">
        <v>0.14029605330431971</v>
      </c>
      <c r="D1048" s="33"/>
    </row>
    <row r="1049" spans="1:4" x14ac:dyDescent="0.3">
      <c r="A1049" s="94">
        <v>44970.375</v>
      </c>
      <c r="B1049" s="94"/>
      <c r="C1049" s="96">
        <v>0.13266089394081929</v>
      </c>
      <c r="D1049" s="33"/>
    </row>
    <row r="1050" spans="1:4" x14ac:dyDescent="0.3">
      <c r="A1050" s="94">
        <v>44970.416666666664</v>
      </c>
      <c r="B1050" s="94"/>
      <c r="C1050" s="96">
        <v>8.6849937759816934E-2</v>
      </c>
      <c r="D1050" s="33"/>
    </row>
    <row r="1051" spans="1:4" x14ac:dyDescent="0.3">
      <c r="A1051" s="94">
        <v>44970.458333333336</v>
      </c>
      <c r="B1051" s="94"/>
      <c r="C1051" s="96">
        <v>0.1192993650546936</v>
      </c>
      <c r="D1051" s="33"/>
    </row>
    <row r="1052" spans="1:4" x14ac:dyDescent="0.3">
      <c r="A1052" s="94">
        <v>44970.5</v>
      </c>
      <c r="B1052" s="94"/>
      <c r="C1052" s="96">
        <v>0.12216254981600626</v>
      </c>
      <c r="D1052" s="33"/>
    </row>
    <row r="1053" spans="1:4" x14ac:dyDescent="0.3">
      <c r="A1053" s="94">
        <v>44970.541666666664</v>
      </c>
      <c r="B1053" s="94"/>
      <c r="C1053" s="96">
        <v>9.6393886964192418E-2</v>
      </c>
      <c r="D1053" s="33"/>
    </row>
    <row r="1054" spans="1:4" x14ac:dyDescent="0.3">
      <c r="A1054" s="94">
        <v>44970.583333333336</v>
      </c>
      <c r="B1054" s="94"/>
      <c r="C1054" s="96">
        <v>6.203566982844063E-2</v>
      </c>
      <c r="D1054" s="33"/>
    </row>
    <row r="1055" spans="1:4" x14ac:dyDescent="0.3">
      <c r="A1055" s="94">
        <v>44970.625</v>
      </c>
      <c r="B1055" s="94"/>
      <c r="C1055" s="96">
        <v>4.581095618100231E-2</v>
      </c>
      <c r="D1055" s="33"/>
    </row>
    <row r="1056" spans="1:4" x14ac:dyDescent="0.3">
      <c r="A1056" s="94">
        <v>44970.666666666664</v>
      </c>
      <c r="B1056" s="94"/>
      <c r="C1056" s="96">
        <v>3.0540637454001578E-2</v>
      </c>
      <c r="D1056" s="33"/>
    </row>
    <row r="1057" spans="1:4" x14ac:dyDescent="0.3">
      <c r="A1057" s="94">
        <v>44970.708333333336</v>
      </c>
      <c r="B1057" s="94"/>
      <c r="C1057" s="96">
        <v>3.3403822215314211E-2</v>
      </c>
      <c r="D1057" s="33"/>
    </row>
    <row r="1058" spans="1:4" x14ac:dyDescent="0.3">
      <c r="A1058" s="94">
        <v>44970.75</v>
      </c>
      <c r="B1058" s="94"/>
      <c r="C1058" s="96">
        <v>6.6807644430628407E-2</v>
      </c>
      <c r="D1058" s="33"/>
    </row>
    <row r="1059" spans="1:4" x14ac:dyDescent="0.3">
      <c r="A1059" s="94">
        <v>44970.791666666664</v>
      </c>
      <c r="B1059" s="94"/>
      <c r="C1059" s="96">
        <v>0.16224713647438332</v>
      </c>
      <c r="D1059" s="33"/>
    </row>
    <row r="1060" spans="1:4" x14ac:dyDescent="0.3">
      <c r="A1060" s="94">
        <v>44970.833333333336</v>
      </c>
      <c r="B1060" s="94"/>
      <c r="C1060" s="96">
        <v>0.13870539510359048</v>
      </c>
      <c r="D1060" s="33"/>
    </row>
    <row r="1061" spans="1:4" x14ac:dyDescent="0.3">
      <c r="A1061" s="94">
        <v>44970.875</v>
      </c>
      <c r="B1061" s="94"/>
      <c r="C1061" s="96"/>
      <c r="D1061" s="33"/>
    </row>
    <row r="1062" spans="1:4" x14ac:dyDescent="0.3">
      <c r="A1062" s="94">
        <v>44970.916666666664</v>
      </c>
      <c r="B1062" s="94"/>
      <c r="C1062" s="96"/>
      <c r="D1062" s="33"/>
    </row>
    <row r="1063" spans="1:4" x14ac:dyDescent="0.3">
      <c r="A1063" s="94">
        <v>44970.958333333336</v>
      </c>
      <c r="B1063" s="94"/>
      <c r="C1063" s="96"/>
      <c r="D1063" s="33"/>
    </row>
    <row r="1064" spans="1:4" x14ac:dyDescent="0.3">
      <c r="A1064" s="94">
        <v>44971</v>
      </c>
      <c r="B1064" s="94"/>
      <c r="C1064" s="96"/>
      <c r="D1064" s="33"/>
    </row>
    <row r="1065" spans="1:4" x14ac:dyDescent="0.3">
      <c r="A1065" s="94">
        <v>44971.041666666664</v>
      </c>
      <c r="B1065" s="94"/>
      <c r="C1065" s="96">
        <v>0.3073151643808909</v>
      </c>
      <c r="D1065" s="33"/>
    </row>
    <row r="1066" spans="1:4" x14ac:dyDescent="0.3">
      <c r="A1066" s="94">
        <v>44971.083333333336</v>
      </c>
      <c r="B1066" s="94"/>
      <c r="C1066" s="96">
        <v>0.20137732821232296</v>
      </c>
      <c r="D1066" s="33"/>
    </row>
    <row r="1067" spans="1:4" x14ac:dyDescent="0.3">
      <c r="A1067" s="94">
        <v>44971.125</v>
      </c>
      <c r="B1067" s="94"/>
      <c r="C1067" s="96">
        <v>0.1288433142590692</v>
      </c>
      <c r="D1067" s="33"/>
    </row>
    <row r="1068" spans="1:4" x14ac:dyDescent="0.3">
      <c r="A1068" s="94">
        <v>44971.166666666664</v>
      </c>
      <c r="B1068" s="94"/>
      <c r="C1068" s="96">
        <v>9.9257071725505186E-2</v>
      </c>
      <c r="D1068" s="33"/>
    </row>
    <row r="1069" spans="1:4" x14ac:dyDescent="0.3">
      <c r="A1069" s="94">
        <v>44971.208333333336</v>
      </c>
      <c r="B1069" s="94"/>
      <c r="C1069" s="96">
        <v>8.3986752998504416E-2</v>
      </c>
      <c r="D1069" s="33"/>
    </row>
    <row r="1070" spans="1:4" x14ac:dyDescent="0.3">
      <c r="A1070" s="94">
        <v>44971.25</v>
      </c>
      <c r="B1070" s="94"/>
      <c r="C1070" s="96">
        <v>0.15174879234957037</v>
      </c>
      <c r="D1070" s="33"/>
    </row>
    <row r="1071" spans="1:4" x14ac:dyDescent="0.3">
      <c r="A1071" s="94">
        <v>44971.291666666664</v>
      </c>
      <c r="B1071" s="94"/>
      <c r="C1071" s="96">
        <v>0.17179108567875889</v>
      </c>
      <c r="D1071" s="33"/>
    </row>
    <row r="1072" spans="1:4" x14ac:dyDescent="0.3">
      <c r="A1072" s="94">
        <v>44971.333333333336</v>
      </c>
      <c r="B1072" s="94"/>
      <c r="C1072" s="96">
        <v>0.15270318727000787</v>
      </c>
      <c r="D1072" s="33"/>
    </row>
    <row r="1073" spans="1:4" x14ac:dyDescent="0.3">
      <c r="A1073" s="94">
        <v>44971.375</v>
      </c>
      <c r="B1073" s="94"/>
      <c r="C1073" s="96">
        <v>0.18038063996269688</v>
      </c>
      <c r="D1073" s="33"/>
    </row>
    <row r="1074" spans="1:4" x14ac:dyDescent="0.3">
      <c r="A1074" s="94">
        <v>44971.416666666664</v>
      </c>
      <c r="B1074" s="94"/>
      <c r="C1074" s="96">
        <v>0.10212025648681786</v>
      </c>
      <c r="D1074" s="33"/>
    </row>
    <row r="1075" spans="1:4" x14ac:dyDescent="0.3">
      <c r="A1075" s="94">
        <v>44971.458333333336</v>
      </c>
      <c r="B1075" s="94"/>
      <c r="C1075" s="96">
        <v>7.9214778396316646E-2</v>
      </c>
      <c r="D1075" s="33"/>
    </row>
    <row r="1076" spans="1:4" x14ac:dyDescent="0.3">
      <c r="A1076" s="94">
        <v>44971.5</v>
      </c>
      <c r="B1076" s="94"/>
      <c r="C1076" s="96">
        <v>0.10784662600944316</v>
      </c>
      <c r="D1076" s="33"/>
    </row>
    <row r="1077" spans="1:4" x14ac:dyDescent="0.3">
      <c r="A1077" s="94">
        <v>44971.541666666664</v>
      </c>
      <c r="B1077" s="94"/>
      <c r="C1077" s="96">
        <v>0.10402904632769296</v>
      </c>
      <c r="D1077" s="33"/>
    </row>
    <row r="1078" spans="1:4" x14ac:dyDescent="0.3">
      <c r="A1078" s="94">
        <v>44971.583333333336</v>
      </c>
      <c r="B1078" s="94"/>
      <c r="C1078" s="96">
        <v>0.11357299553206843</v>
      </c>
      <c r="D1078" s="93"/>
    </row>
    <row r="1079" spans="1:4" x14ac:dyDescent="0.3">
      <c r="A1079" s="94">
        <v>44971.625</v>
      </c>
      <c r="B1079" s="94"/>
      <c r="C1079" s="96">
        <v>7.2534013953253804E-2</v>
      </c>
      <c r="D1079" s="93"/>
    </row>
    <row r="1080" spans="1:4" x14ac:dyDescent="0.3">
      <c r="A1080" s="94">
        <v>44971.666666666664</v>
      </c>
      <c r="B1080" s="94"/>
      <c r="C1080" s="96">
        <v>6.3944459669315848E-2</v>
      </c>
      <c r="D1080" s="33"/>
    </row>
    <row r="1081" spans="1:4" x14ac:dyDescent="0.3">
      <c r="A1081" s="94">
        <v>44971.708333333336</v>
      </c>
      <c r="B1081" s="94"/>
      <c r="C1081" s="96">
        <v>6.4898854589753405E-2</v>
      </c>
      <c r="D1081" s="33"/>
    </row>
    <row r="1082" spans="1:4" x14ac:dyDescent="0.3">
      <c r="A1082" s="94">
        <v>44971.75</v>
      </c>
      <c r="B1082" s="94"/>
      <c r="C1082" s="96">
        <v>6.6807644430628491E-2</v>
      </c>
      <c r="D1082" s="33"/>
    </row>
    <row r="1083" spans="1:4" x14ac:dyDescent="0.3">
      <c r="A1083" s="94">
        <v>44971.791666666664</v>
      </c>
      <c r="B1083" s="94"/>
      <c r="C1083" s="96">
        <v>0.10402904632769291</v>
      </c>
      <c r="D1083" s="33"/>
    </row>
    <row r="1084" spans="1:4" x14ac:dyDescent="0.3">
      <c r="A1084" s="94">
        <v>44971.833333333336</v>
      </c>
      <c r="B1084" s="94"/>
      <c r="C1084" s="96">
        <v>0.3502629358005806</v>
      </c>
      <c r="D1084" s="33"/>
    </row>
    <row r="1085" spans="1:4" x14ac:dyDescent="0.3">
      <c r="A1085" s="94">
        <v>44971.875</v>
      </c>
      <c r="B1085" s="94"/>
      <c r="C1085" s="96">
        <v>0.3073151643808909</v>
      </c>
      <c r="D1085" s="33"/>
    </row>
    <row r="1086" spans="1:4" x14ac:dyDescent="0.3">
      <c r="A1086" s="94">
        <v>44971.916666666664</v>
      </c>
      <c r="B1086" s="94"/>
      <c r="C1086" s="96">
        <v>0.14220484314519488</v>
      </c>
      <c r="D1086" s="33"/>
    </row>
    <row r="1087" spans="1:4" x14ac:dyDescent="0.3">
      <c r="A1087" s="94">
        <v>44971.958333333336</v>
      </c>
      <c r="B1087" s="94"/>
      <c r="C1087" s="96">
        <v>0.16415592631525855</v>
      </c>
      <c r="D1087" s="33"/>
    </row>
    <row r="1088" spans="1:4" x14ac:dyDescent="0.3">
      <c r="A1088" s="94">
        <v>44972</v>
      </c>
      <c r="B1088" s="94"/>
      <c r="C1088" s="96">
        <v>0.10880102092988068</v>
      </c>
      <c r="D1088" s="33"/>
    </row>
    <row r="1089" spans="1:4" x14ac:dyDescent="0.3">
      <c r="A1089" s="94">
        <v>44972.041666666664</v>
      </c>
      <c r="B1089" s="94"/>
      <c r="C1089" s="96">
        <v>0.11166420569119331</v>
      </c>
      <c r="D1089" s="33"/>
    </row>
    <row r="1090" spans="1:4" x14ac:dyDescent="0.3">
      <c r="A1090" s="94">
        <v>44972.083333333336</v>
      </c>
      <c r="B1090" s="94"/>
      <c r="C1090" s="96">
        <v>0.11357299553206843</v>
      </c>
      <c r="D1090" s="33"/>
    </row>
    <row r="1091" spans="1:4" x14ac:dyDescent="0.3">
      <c r="A1091" s="94">
        <v>44972.125</v>
      </c>
      <c r="B1091" s="94"/>
      <c r="C1091" s="96">
        <v>0.11452739045250598</v>
      </c>
      <c r="D1091" s="33"/>
    </row>
    <row r="1092" spans="1:4" x14ac:dyDescent="0.3">
      <c r="A1092" s="94">
        <v>44972.166666666664</v>
      </c>
      <c r="B1092" s="94"/>
      <c r="C1092" s="96">
        <v>9.73482818846301E-2</v>
      </c>
      <c r="D1092" s="33"/>
    </row>
    <row r="1093" spans="1:4" x14ac:dyDescent="0.3">
      <c r="A1093" s="94">
        <v>44972.208333333336</v>
      </c>
      <c r="B1093" s="94"/>
      <c r="C1093" s="96">
        <v>0.11929936505469375</v>
      </c>
      <c r="D1093" s="33"/>
    </row>
    <row r="1094" spans="1:4" x14ac:dyDescent="0.3">
      <c r="A1094" s="94">
        <v>44972.25</v>
      </c>
      <c r="B1094" s="94"/>
      <c r="C1094" s="96">
        <v>0.11929936505469373</v>
      </c>
      <c r="D1094" s="33"/>
    </row>
    <row r="1095" spans="1:4" x14ac:dyDescent="0.3">
      <c r="A1095" s="94">
        <v>44972.291666666664</v>
      </c>
      <c r="B1095" s="94"/>
      <c r="C1095" s="96">
        <v>0.12407133965688145</v>
      </c>
      <c r="D1095" s="33"/>
    </row>
    <row r="1096" spans="1:4" x14ac:dyDescent="0.3">
      <c r="A1096" s="94">
        <v>44972.333333333336</v>
      </c>
      <c r="B1096" s="94"/>
      <c r="C1096" s="96">
        <v>0.10880102092988064</v>
      </c>
      <c r="D1096" s="33"/>
    </row>
    <row r="1097" spans="1:4" x14ac:dyDescent="0.3">
      <c r="A1097" s="94">
        <v>44972.375</v>
      </c>
      <c r="B1097" s="94"/>
      <c r="C1097" s="96">
        <v>8.9713122521129715E-2</v>
      </c>
      <c r="D1097" s="33"/>
    </row>
    <row r="1098" spans="1:4" x14ac:dyDescent="0.3">
      <c r="A1098" s="94">
        <v>44972.416666666664</v>
      </c>
      <c r="B1098" s="94"/>
      <c r="C1098" s="96"/>
      <c r="D1098" s="33"/>
    </row>
    <row r="1099" spans="1:4" x14ac:dyDescent="0.3">
      <c r="A1099" s="94">
        <v>44972.458333333336</v>
      </c>
      <c r="B1099" s="94"/>
      <c r="C1099" s="96">
        <v>6.8716434271503535E-2</v>
      </c>
      <c r="D1099" s="33"/>
    </row>
    <row r="1100" spans="1:4" x14ac:dyDescent="0.3">
      <c r="A1100" s="94">
        <v>44972.5</v>
      </c>
      <c r="B1100" s="94"/>
      <c r="C1100" s="96">
        <v>6.6807644430628463E-2</v>
      </c>
      <c r="D1100" s="33"/>
    </row>
    <row r="1101" spans="1:4" x14ac:dyDescent="0.3">
      <c r="A1101" s="94">
        <v>44972.541666666664</v>
      </c>
      <c r="B1101" s="94"/>
      <c r="C1101" s="96">
        <v>8.3032358078066776E-2</v>
      </c>
      <c r="D1101" s="93"/>
    </row>
    <row r="1102" spans="1:4" x14ac:dyDescent="0.3">
      <c r="A1102" s="94">
        <v>44972.583333333336</v>
      </c>
      <c r="B1102" s="94"/>
      <c r="C1102" s="96">
        <v>6.8716434271503535E-2</v>
      </c>
      <c r="D1102" s="33"/>
    </row>
    <row r="1103" spans="1:4" x14ac:dyDescent="0.3">
      <c r="A1103" s="94">
        <v>44972.625</v>
      </c>
      <c r="B1103" s="94"/>
      <c r="C1103" s="96">
        <v>8.0169173316754133E-2</v>
      </c>
      <c r="D1103" s="33"/>
    </row>
    <row r="1104" spans="1:4" x14ac:dyDescent="0.3">
      <c r="A1104" s="94">
        <v>44972.666666666664</v>
      </c>
      <c r="B1104" s="94"/>
      <c r="C1104" s="96">
        <v>6.7762039351065992E-2</v>
      </c>
      <c r="D1104" s="33"/>
    </row>
    <row r="1105" spans="1:4" x14ac:dyDescent="0.3">
      <c r="A1105" s="94">
        <v>44972.708333333336</v>
      </c>
      <c r="B1105" s="94"/>
      <c r="C1105" s="96">
        <v>5.6309300305815393E-2</v>
      </c>
      <c r="D1105" s="33"/>
    </row>
    <row r="1106" spans="1:4" x14ac:dyDescent="0.3">
      <c r="A1106" s="94">
        <v>44972.75</v>
      </c>
      <c r="B1106" s="94"/>
      <c r="C1106" s="96">
        <v>2.5768662851813832E-2</v>
      </c>
      <c r="D1106" s="33"/>
    </row>
    <row r="1107" spans="1:4" x14ac:dyDescent="0.3">
      <c r="A1107" s="94">
        <v>44972.791666666664</v>
      </c>
      <c r="B1107" s="94"/>
      <c r="C1107" s="96">
        <v>6.4898854589753321E-2</v>
      </c>
      <c r="D1107" s="33"/>
    </row>
    <row r="1108" spans="1:4" x14ac:dyDescent="0.3">
      <c r="A1108" s="94">
        <v>44972.833333333336</v>
      </c>
      <c r="B1108" s="94"/>
      <c r="C1108" s="96">
        <v>0.1202537599751312</v>
      </c>
      <c r="D1108" s="33"/>
    </row>
    <row r="1109" spans="1:4" x14ac:dyDescent="0.3">
      <c r="A1109" s="94">
        <v>44972.875</v>
      </c>
      <c r="B1109" s="94"/>
      <c r="C1109" s="96">
        <v>0.13456968378169448</v>
      </c>
      <c r="D1109" s="33"/>
    </row>
    <row r="1110" spans="1:4" x14ac:dyDescent="0.3">
      <c r="A1110" s="94">
        <v>44972.916666666664</v>
      </c>
      <c r="B1110" s="94"/>
      <c r="C1110" s="96">
        <v>7.2534013953253748E-2</v>
      </c>
      <c r="D1110" s="33"/>
    </row>
    <row r="1111" spans="1:4" x14ac:dyDescent="0.3">
      <c r="A1111" s="94">
        <v>44972.958333333336</v>
      </c>
      <c r="B1111" s="94"/>
      <c r="C1111" s="96">
        <v>7.0625224112378648E-2</v>
      </c>
      <c r="D1111" s="33"/>
    </row>
    <row r="1112" spans="1:4" x14ac:dyDescent="0.3">
      <c r="A1112" s="94">
        <v>44973</v>
      </c>
      <c r="B1112" s="94"/>
      <c r="C1112" s="96">
        <v>6.4898854589753349E-2</v>
      </c>
      <c r="D1112" s="33"/>
    </row>
    <row r="1113" spans="1:4" x14ac:dyDescent="0.3">
      <c r="A1113" s="94">
        <v>44973.041666666664</v>
      </c>
      <c r="B1113" s="94"/>
      <c r="C1113" s="96">
        <v>7.4442803794128834E-2</v>
      </c>
      <c r="D1113" s="33"/>
    </row>
    <row r="1114" spans="1:4" x14ac:dyDescent="0.3">
      <c r="A1114" s="94">
        <v>44973.083333333336</v>
      </c>
      <c r="B1114" s="94"/>
      <c r="C1114" s="96">
        <v>9.4485097123317346E-2</v>
      </c>
      <c r="D1114" s="33"/>
    </row>
    <row r="1115" spans="1:4" x14ac:dyDescent="0.3">
      <c r="A1115" s="94">
        <v>44973.125</v>
      </c>
      <c r="B1115" s="94"/>
      <c r="C1115" s="96">
        <v>5.0582930783190094E-2</v>
      </c>
      <c r="D1115" s="33"/>
    </row>
    <row r="1116" spans="1:4" x14ac:dyDescent="0.3">
      <c r="A1116" s="94">
        <v>44973.166666666664</v>
      </c>
      <c r="B1116" s="94"/>
      <c r="C1116" s="96">
        <v>6.2035669828440693E-2</v>
      </c>
      <c r="D1116" s="33"/>
    </row>
    <row r="1117" spans="1:4" x14ac:dyDescent="0.3">
      <c r="A1117" s="94">
        <v>44973.208333333336</v>
      </c>
      <c r="B1117" s="94"/>
      <c r="C1117" s="96">
        <v>4.9628535862752551E-2</v>
      </c>
      <c r="D1117" s="33"/>
    </row>
    <row r="1118" spans="1:4" x14ac:dyDescent="0.3">
      <c r="A1118" s="94">
        <v>44973.25</v>
      </c>
      <c r="B1118" s="94"/>
      <c r="C1118" s="96">
        <v>6.0126879987565586E-2</v>
      </c>
      <c r="D1118" s="33"/>
    </row>
    <row r="1119" spans="1:4" x14ac:dyDescent="0.3">
      <c r="A1119" s="94">
        <v>44973.291666666664</v>
      </c>
      <c r="B1119" s="94"/>
      <c r="C1119" s="96">
        <v>5.4400510464940294E-2</v>
      </c>
      <c r="D1119" s="33"/>
    </row>
    <row r="1120" spans="1:4" x14ac:dyDescent="0.3">
      <c r="A1120" s="94">
        <v>44973.333333333336</v>
      </c>
      <c r="B1120" s="94"/>
      <c r="C1120" s="96">
        <v>7.3488408873691291E-2</v>
      </c>
      <c r="D1120" s="33"/>
    </row>
    <row r="1121" spans="1:4" x14ac:dyDescent="0.3">
      <c r="A1121" s="94">
        <v>44973.375</v>
      </c>
      <c r="B1121" s="94"/>
      <c r="C1121" s="96"/>
      <c r="D1121" s="33"/>
    </row>
    <row r="1122" spans="1:4" x14ac:dyDescent="0.3">
      <c r="A1122" s="94">
        <v>44973.416666666664</v>
      </c>
      <c r="B1122" s="94"/>
      <c r="C1122" s="96"/>
      <c r="D1122" s="33"/>
    </row>
    <row r="1123" spans="1:4" x14ac:dyDescent="0.3">
      <c r="A1123" s="94">
        <v>44973.458333333336</v>
      </c>
      <c r="B1123" s="94"/>
      <c r="C1123" s="96"/>
      <c r="D1123" s="33"/>
    </row>
    <row r="1124" spans="1:4" x14ac:dyDescent="0.3">
      <c r="A1124" s="94">
        <v>44973.5</v>
      </c>
      <c r="B1124" s="94"/>
      <c r="C1124" s="96"/>
      <c r="D1124" s="33"/>
    </row>
    <row r="1125" spans="1:4" x14ac:dyDescent="0.3">
      <c r="A1125" s="94">
        <v>44973.541666666664</v>
      </c>
      <c r="B1125" s="94"/>
      <c r="C1125" s="96"/>
      <c r="D1125" s="33"/>
    </row>
    <row r="1126" spans="1:4" x14ac:dyDescent="0.3">
      <c r="A1126" s="94">
        <v>44973.583333333336</v>
      </c>
      <c r="B1126" s="94"/>
      <c r="C1126" s="96"/>
      <c r="D1126" s="33"/>
    </row>
    <row r="1127" spans="1:4" x14ac:dyDescent="0.3">
      <c r="A1127" s="94">
        <v>44973.625</v>
      </c>
      <c r="B1127" s="94"/>
      <c r="C1127" s="96"/>
      <c r="D1127" s="33"/>
    </row>
    <row r="1128" spans="1:4" x14ac:dyDescent="0.3">
      <c r="A1128" s="94">
        <v>44973.666666666664</v>
      </c>
      <c r="B1128" s="94"/>
      <c r="C1128" s="96">
        <v>0.1536575821904454</v>
      </c>
      <c r="D1128" s="33"/>
    </row>
    <row r="1129" spans="1:4" x14ac:dyDescent="0.3">
      <c r="A1129" s="94">
        <v>44973.708333333336</v>
      </c>
      <c r="B1129" s="94"/>
      <c r="C1129" s="96">
        <v>0.1068922310890055</v>
      </c>
      <c r="D1129" s="33"/>
    </row>
    <row r="1130" spans="1:4" x14ac:dyDescent="0.3">
      <c r="A1130" s="94">
        <v>44973.75</v>
      </c>
      <c r="B1130" s="94"/>
      <c r="C1130" s="96">
        <v>9.7348281884629989E-2</v>
      </c>
      <c r="D1130" s="33"/>
    </row>
    <row r="1131" spans="1:4" x14ac:dyDescent="0.3">
      <c r="A1131" s="94">
        <v>44973.791666666664</v>
      </c>
      <c r="B1131" s="94"/>
      <c r="C1131" s="96">
        <v>9.7348281884630031E-2</v>
      </c>
      <c r="D1131" s="33"/>
    </row>
    <row r="1132" spans="1:4" x14ac:dyDescent="0.3">
      <c r="A1132" s="94">
        <v>44973.833333333336</v>
      </c>
      <c r="B1132" s="94"/>
      <c r="C1132" s="96">
        <v>0.17560866536050904</v>
      </c>
      <c r="D1132" s="33"/>
    </row>
    <row r="1133" spans="1:4" x14ac:dyDescent="0.3">
      <c r="A1133" s="94">
        <v>44973.875</v>
      </c>
      <c r="B1133" s="94"/>
      <c r="C1133" s="96">
        <v>0.16511032123569599</v>
      </c>
      <c r="D1133" s="33"/>
    </row>
    <row r="1134" spans="1:4" x14ac:dyDescent="0.3">
      <c r="A1134" s="94">
        <v>44973.916666666664</v>
      </c>
      <c r="B1134" s="94"/>
      <c r="C1134" s="96">
        <v>0.1736998755196339</v>
      </c>
      <c r="D1134" s="33"/>
    </row>
    <row r="1135" spans="1:4" x14ac:dyDescent="0.3">
      <c r="A1135" s="94">
        <v>44973.958333333336</v>
      </c>
      <c r="B1135" s="94"/>
      <c r="C1135" s="96">
        <v>0.19946853837144779</v>
      </c>
      <c r="D1135" s="33"/>
    </row>
    <row r="1136" spans="1:4" x14ac:dyDescent="0.3">
      <c r="A1136" s="94">
        <v>44974</v>
      </c>
      <c r="B1136" s="94"/>
      <c r="C1136" s="96">
        <v>0.16701911107657114</v>
      </c>
      <c r="D1136" s="33"/>
    </row>
    <row r="1137" spans="1:4" x14ac:dyDescent="0.3">
      <c r="A1137" s="94">
        <v>44974.041666666664</v>
      </c>
      <c r="B1137" s="94"/>
      <c r="C1137" s="96">
        <v>0.22046522662107387</v>
      </c>
      <c r="D1137" s="33"/>
    </row>
    <row r="1138" spans="1:4" x14ac:dyDescent="0.3">
      <c r="A1138" s="94">
        <v>44974.083333333336</v>
      </c>
      <c r="B1138" s="94"/>
      <c r="C1138" s="96">
        <v>0.23096357074588689</v>
      </c>
      <c r="D1138" s="33"/>
    </row>
    <row r="1139" spans="1:4" x14ac:dyDescent="0.3">
      <c r="A1139" s="94">
        <v>44974.125</v>
      </c>
      <c r="B1139" s="94"/>
      <c r="C1139" s="96">
        <v>0.15270318727000787</v>
      </c>
      <c r="D1139" s="33"/>
    </row>
    <row r="1140" spans="1:4" x14ac:dyDescent="0.3">
      <c r="A1140" s="94">
        <v>44974.166666666664</v>
      </c>
      <c r="B1140" s="94"/>
      <c r="C1140" s="96">
        <v>0.1183449701342561</v>
      </c>
      <c r="D1140" s="33"/>
    </row>
    <row r="1141" spans="1:4" x14ac:dyDescent="0.3">
      <c r="A1141" s="94">
        <v>44974.208333333336</v>
      </c>
      <c r="B1141" s="94"/>
      <c r="C1141" s="96">
        <v>8.8758727600692047E-2</v>
      </c>
      <c r="D1141" s="33"/>
    </row>
    <row r="1142" spans="1:4" x14ac:dyDescent="0.3">
      <c r="A1142" s="94">
        <v>44974.25</v>
      </c>
      <c r="B1142" s="94"/>
      <c r="C1142" s="96">
        <v>9.7348281884629989E-2</v>
      </c>
      <c r="D1142" s="33"/>
    </row>
    <row r="1143" spans="1:4" x14ac:dyDescent="0.3">
      <c r="A1143" s="94">
        <v>44974.291666666664</v>
      </c>
      <c r="B1143" s="94"/>
      <c r="C1143" s="96">
        <v>0.10689223108900549</v>
      </c>
      <c r="D1143" s="33"/>
    </row>
    <row r="1144" spans="1:4" x14ac:dyDescent="0.3">
      <c r="A1144" s="94">
        <v>44974.333333333336</v>
      </c>
      <c r="B1144" s="94"/>
      <c r="C1144" s="96">
        <v>0.12598012949775647</v>
      </c>
      <c r="D1144" s="33"/>
    </row>
    <row r="1145" spans="1:4" x14ac:dyDescent="0.3">
      <c r="A1145" s="94">
        <v>44974.375</v>
      </c>
      <c r="B1145" s="94"/>
      <c r="C1145" s="96">
        <v>0.12120815489556874</v>
      </c>
      <c r="D1145" s="33"/>
    </row>
    <row r="1146" spans="1:4" x14ac:dyDescent="0.3">
      <c r="A1146" s="94">
        <v>44974.416666666664</v>
      </c>
      <c r="B1146" s="94"/>
      <c r="C1146" s="96">
        <v>0.14029605330431974</v>
      </c>
      <c r="D1146" s="33"/>
    </row>
    <row r="1147" spans="1:4" x14ac:dyDescent="0.3">
      <c r="A1147" s="94">
        <v>44974.458333333336</v>
      </c>
      <c r="B1147" s="94"/>
      <c r="C1147" s="96">
        <v>0.12025375997513123</v>
      </c>
      <c r="D1147" s="93"/>
    </row>
    <row r="1148" spans="1:4" x14ac:dyDescent="0.3">
      <c r="A1148" s="94">
        <v>44974.5</v>
      </c>
      <c r="B1148" s="94"/>
      <c r="C1148" s="96">
        <v>7.921477839631659E-2</v>
      </c>
      <c r="D1148" s="33"/>
    </row>
    <row r="1149" spans="1:4" x14ac:dyDescent="0.3">
      <c r="A1149" s="94">
        <v>44974.541666666664</v>
      </c>
      <c r="B1149" s="94"/>
      <c r="C1149" s="96">
        <v>5.3446115544502751E-2</v>
      </c>
      <c r="D1149" s="33"/>
    </row>
    <row r="1150" spans="1:4" x14ac:dyDescent="0.3">
      <c r="A1150" s="94">
        <v>44974.583333333336</v>
      </c>
      <c r="B1150" s="94"/>
      <c r="C1150" s="96">
        <v>5.3446115544502751E-2</v>
      </c>
      <c r="D1150" s="33"/>
    </row>
    <row r="1151" spans="1:4" x14ac:dyDescent="0.3">
      <c r="A1151" s="94">
        <v>44974.625</v>
      </c>
      <c r="B1151" s="94"/>
      <c r="C1151" s="96">
        <v>6.1081274908003157E-2</v>
      </c>
      <c r="D1151" s="33"/>
    </row>
    <row r="1152" spans="1:4" x14ac:dyDescent="0.3">
      <c r="A1152" s="94">
        <v>44974.666666666664</v>
      </c>
      <c r="B1152" s="94"/>
      <c r="C1152" s="96">
        <v>6.3944459669315806E-2</v>
      </c>
      <c r="D1152" s="33"/>
    </row>
    <row r="1153" spans="1:4" x14ac:dyDescent="0.3">
      <c r="A1153" s="94">
        <v>44974.708333333336</v>
      </c>
      <c r="B1153" s="94"/>
      <c r="C1153" s="96">
        <v>6.4898854589753349E-2</v>
      </c>
      <c r="D1153" s="33"/>
    </row>
    <row r="1154" spans="1:4" x14ac:dyDescent="0.3">
      <c r="A1154" s="94">
        <v>44974.75</v>
      </c>
      <c r="B1154" s="94"/>
      <c r="C1154" s="96">
        <v>6.1081274908003157E-2</v>
      </c>
      <c r="D1154" s="33"/>
    </row>
    <row r="1155" spans="1:4" x14ac:dyDescent="0.3">
      <c r="A1155" s="94">
        <v>44974.791666666664</v>
      </c>
      <c r="B1155" s="94"/>
      <c r="C1155" s="96">
        <v>9.7348281884630031E-2</v>
      </c>
      <c r="D1155" s="33"/>
    </row>
    <row r="1156" spans="1:4" x14ac:dyDescent="0.3">
      <c r="A1156" s="94">
        <v>44974.833333333336</v>
      </c>
      <c r="B1156" s="94"/>
      <c r="C1156" s="96">
        <v>0.1221625498160063</v>
      </c>
      <c r="D1156" s="33"/>
    </row>
    <row r="1157" spans="1:4" x14ac:dyDescent="0.3">
      <c r="A1157" s="94">
        <v>44974.875</v>
      </c>
      <c r="B1157" s="94"/>
      <c r="C1157" s="96">
        <v>0.13934165838388216</v>
      </c>
      <c r="D1157" s="33"/>
    </row>
    <row r="1158" spans="1:4" x14ac:dyDescent="0.3">
      <c r="A1158" s="94">
        <v>44974.916666666664</v>
      </c>
      <c r="B1158" s="94"/>
      <c r="C1158" s="96">
        <v>0.16224713647438332</v>
      </c>
      <c r="D1158" s="33"/>
    </row>
    <row r="1159" spans="1:4" x14ac:dyDescent="0.3">
      <c r="A1159" s="94">
        <v>44974.958333333336</v>
      </c>
      <c r="B1159" s="94"/>
      <c r="C1159" s="96">
        <v>0.38175796817501961</v>
      </c>
      <c r="D1159" s="33"/>
    </row>
    <row r="1160" spans="1:4" x14ac:dyDescent="0.3">
      <c r="A1160" s="94">
        <v>44975</v>
      </c>
      <c r="B1160" s="94"/>
      <c r="C1160" s="96">
        <v>0.17083669075832128</v>
      </c>
      <c r="D1160" s="33"/>
    </row>
    <row r="1161" spans="1:4" x14ac:dyDescent="0.3">
      <c r="A1161" s="94">
        <v>44975.041666666664</v>
      </c>
      <c r="B1161" s="94"/>
      <c r="C1161" s="96">
        <v>0.18133503488313435</v>
      </c>
      <c r="D1161" s="33"/>
    </row>
    <row r="1162" spans="1:4" x14ac:dyDescent="0.3">
      <c r="A1162" s="94">
        <v>44975.083333333336</v>
      </c>
      <c r="B1162" s="94"/>
      <c r="C1162" s="96">
        <v>0.12120815489556874</v>
      </c>
      <c r="D1162" s="33"/>
    </row>
    <row r="1163" spans="1:4" x14ac:dyDescent="0.3">
      <c r="A1163" s="94">
        <v>44975.125</v>
      </c>
      <c r="B1163" s="94"/>
      <c r="C1163" s="96">
        <v>0.15461197711088295</v>
      </c>
      <c r="D1163" s="33"/>
    </row>
    <row r="1164" spans="1:4" x14ac:dyDescent="0.3">
      <c r="A1164" s="94">
        <v>44975.166666666664</v>
      </c>
      <c r="B1164" s="94"/>
      <c r="C1164" s="96">
        <v>0.11929936505469366</v>
      </c>
      <c r="D1164" s="33"/>
    </row>
    <row r="1165" spans="1:4" x14ac:dyDescent="0.3">
      <c r="A1165" s="94">
        <v>44975.208333333336</v>
      </c>
      <c r="B1165" s="94"/>
      <c r="C1165" s="96">
        <v>9.5439492043754945E-2</v>
      </c>
      <c r="D1165" s="33"/>
    </row>
    <row r="1166" spans="1:4" x14ac:dyDescent="0.3">
      <c r="A1166" s="94">
        <v>44975.25</v>
      </c>
      <c r="B1166" s="94"/>
      <c r="C1166" s="96">
        <v>0.16224713647438335</v>
      </c>
      <c r="D1166" s="33"/>
    </row>
    <row r="1167" spans="1:4" x14ac:dyDescent="0.3">
      <c r="A1167" s="94">
        <v>44975.291666666664</v>
      </c>
      <c r="B1167" s="94"/>
      <c r="C1167" s="96">
        <v>0.17179108567875884</v>
      </c>
      <c r="D1167" s="33"/>
    </row>
    <row r="1168" spans="1:4" x14ac:dyDescent="0.3">
      <c r="A1168" s="94">
        <v>44975.333333333336</v>
      </c>
      <c r="B1168" s="94"/>
      <c r="C1168" s="96">
        <v>0.14793121266782008</v>
      </c>
      <c r="D1168" s="33"/>
    </row>
    <row r="1169" spans="1:4" x14ac:dyDescent="0.3">
      <c r="A1169" s="94">
        <v>44975.375</v>
      </c>
      <c r="B1169" s="94"/>
      <c r="C1169" s="96">
        <v>0.14984000250869522</v>
      </c>
      <c r="D1169" s="33"/>
    </row>
    <row r="1170" spans="1:4" x14ac:dyDescent="0.3">
      <c r="A1170" s="94">
        <v>44975.416666666664</v>
      </c>
      <c r="B1170" s="94"/>
      <c r="C1170" s="96">
        <v>9.3530702202879817E-2</v>
      </c>
      <c r="D1170" s="33"/>
    </row>
    <row r="1171" spans="1:4" x14ac:dyDescent="0.3">
      <c r="A1171" s="94">
        <v>44975.458333333336</v>
      </c>
      <c r="B1171" s="94"/>
      <c r="C1171" s="96">
        <v>0.11548178537294344</v>
      </c>
      <c r="D1171" s="33"/>
    </row>
    <row r="1172" spans="1:4" x14ac:dyDescent="0.3">
      <c r="A1172" s="94">
        <v>44975.5</v>
      </c>
      <c r="B1172" s="94"/>
      <c r="C1172" s="96">
        <v>9.1621912362004718E-2</v>
      </c>
      <c r="D1172" s="33"/>
    </row>
    <row r="1173" spans="1:4" x14ac:dyDescent="0.3">
      <c r="A1173" s="94">
        <v>44975.541666666664</v>
      </c>
      <c r="B1173" s="94"/>
      <c r="C1173" s="96">
        <v>8.3032358078066776E-2</v>
      </c>
      <c r="D1173" s="33"/>
    </row>
    <row r="1174" spans="1:4" x14ac:dyDescent="0.3">
      <c r="A1174" s="94">
        <v>44975.583333333336</v>
      </c>
      <c r="B1174" s="94"/>
      <c r="C1174" s="96">
        <v>9.639388696419246E-2</v>
      </c>
      <c r="D1174" s="33"/>
    </row>
    <row r="1175" spans="1:4" x14ac:dyDescent="0.3">
      <c r="A1175" s="94">
        <v>44975.625</v>
      </c>
      <c r="B1175" s="94"/>
      <c r="C1175" s="96">
        <v>0.10212025648681776</v>
      </c>
      <c r="D1175" s="33"/>
    </row>
    <row r="1176" spans="1:4" x14ac:dyDescent="0.3">
      <c r="A1176" s="94">
        <v>44975.666666666664</v>
      </c>
      <c r="B1176" s="94"/>
      <c r="C1176" s="96">
        <v>0.10784662600944306</v>
      </c>
      <c r="D1176" s="33"/>
    </row>
    <row r="1177" spans="1:4" x14ac:dyDescent="0.3">
      <c r="A1177" s="94">
        <v>44975.708333333336</v>
      </c>
      <c r="B1177" s="94"/>
      <c r="C1177" s="96">
        <v>0.10593783616856793</v>
      </c>
      <c r="D1177" s="33"/>
    </row>
    <row r="1178" spans="1:4" x14ac:dyDescent="0.3">
      <c r="A1178" s="94">
        <v>44975.75</v>
      </c>
      <c r="B1178" s="94"/>
      <c r="C1178" s="96">
        <v>0.1297977091795067</v>
      </c>
      <c r="D1178" s="33"/>
    </row>
    <row r="1179" spans="1:4" x14ac:dyDescent="0.3">
      <c r="A1179" s="94">
        <v>44975.791666666664</v>
      </c>
      <c r="B1179" s="94"/>
      <c r="C1179" s="96">
        <v>0.15270318727000784</v>
      </c>
      <c r="D1179" s="33"/>
    </row>
    <row r="1180" spans="1:4" x14ac:dyDescent="0.3">
      <c r="A1180" s="94">
        <v>44975.833333333336</v>
      </c>
      <c r="B1180" s="94"/>
      <c r="C1180" s="96">
        <v>0.32544866786920429</v>
      </c>
      <c r="D1180" s="33"/>
    </row>
    <row r="1181" spans="1:4" x14ac:dyDescent="0.3">
      <c r="A1181" s="94">
        <v>44975.875</v>
      </c>
      <c r="B1181" s="94"/>
      <c r="C1181" s="96">
        <v>0.8360499503032931</v>
      </c>
      <c r="D1181" s="33"/>
    </row>
    <row r="1182" spans="1:4" x14ac:dyDescent="0.3">
      <c r="A1182" s="94">
        <v>44975.916666666664</v>
      </c>
      <c r="B1182" s="94"/>
      <c r="C1182" s="96">
        <v>0.56977376750121689</v>
      </c>
      <c r="D1182" s="33"/>
    </row>
    <row r="1183" spans="1:4" x14ac:dyDescent="0.3">
      <c r="A1183" s="94">
        <v>44975.958333333336</v>
      </c>
      <c r="B1183" s="94"/>
      <c r="C1183" s="96">
        <v>0.4829238297413998</v>
      </c>
      <c r="D1183" s="33"/>
    </row>
    <row r="1184" spans="1:4" x14ac:dyDescent="0.3">
      <c r="A1184" s="94">
        <v>44976</v>
      </c>
      <c r="B1184" s="94"/>
      <c r="C1184" s="96">
        <v>0.64230778145447065</v>
      </c>
      <c r="D1184" s="33"/>
    </row>
    <row r="1185" spans="1:4" x14ac:dyDescent="0.3">
      <c r="A1185" s="94">
        <v>44976.041666666664</v>
      </c>
      <c r="B1185" s="94"/>
      <c r="C1185" s="96">
        <v>0.64803415097709582</v>
      </c>
      <c r="D1185" s="33"/>
    </row>
    <row r="1186" spans="1:4" x14ac:dyDescent="0.3">
      <c r="A1186" s="94">
        <v>44976.083333333336</v>
      </c>
      <c r="B1186" s="94"/>
      <c r="C1186" s="96">
        <v>0.25291465391595053</v>
      </c>
      <c r="D1186" s="33"/>
    </row>
    <row r="1187" spans="1:4" x14ac:dyDescent="0.3">
      <c r="A1187" s="94">
        <v>44976.125</v>
      </c>
      <c r="B1187" s="94"/>
      <c r="C1187" s="96">
        <v>0.24623388947288774</v>
      </c>
      <c r="D1187" s="33"/>
    </row>
    <row r="1188" spans="1:4" x14ac:dyDescent="0.3">
      <c r="A1188" s="94">
        <v>44976.166666666664</v>
      </c>
      <c r="B1188" s="94"/>
      <c r="C1188" s="96">
        <v>0.18992458916707225</v>
      </c>
      <c r="D1188" s="33"/>
    </row>
    <row r="1189" spans="1:4" x14ac:dyDescent="0.3">
      <c r="A1189" s="94">
        <v>44976.208333333336</v>
      </c>
      <c r="B1189" s="94"/>
      <c r="C1189" s="96">
        <v>0.15652076695175804</v>
      </c>
      <c r="D1189" s="33"/>
    </row>
    <row r="1190" spans="1:4" x14ac:dyDescent="0.3">
      <c r="A1190" s="94">
        <v>44976.25</v>
      </c>
      <c r="B1190" s="94"/>
      <c r="C1190" s="96">
        <v>0.1374328685430071</v>
      </c>
      <c r="D1190" s="33"/>
    </row>
    <row r="1191" spans="1:4" x14ac:dyDescent="0.3">
      <c r="A1191" s="94">
        <v>44976.291666666664</v>
      </c>
      <c r="B1191" s="94"/>
      <c r="C1191" s="96">
        <v>0.16606471615613355</v>
      </c>
      <c r="D1191" s="33"/>
    </row>
    <row r="1192" spans="1:4" x14ac:dyDescent="0.3">
      <c r="A1192" s="94">
        <v>44976.333333333336</v>
      </c>
      <c r="B1192" s="94"/>
      <c r="C1192" s="96">
        <v>0.16415592631525844</v>
      </c>
      <c r="D1192" s="33"/>
    </row>
    <row r="1193" spans="1:4" x14ac:dyDescent="0.3">
      <c r="A1193" s="94">
        <v>44976.375</v>
      </c>
      <c r="B1193" s="94"/>
      <c r="C1193" s="96">
        <v>0.1527031872700079</v>
      </c>
      <c r="D1193" s="33"/>
    </row>
    <row r="1194" spans="1:4" x14ac:dyDescent="0.3">
      <c r="A1194" s="94">
        <v>44976.416666666664</v>
      </c>
      <c r="B1194" s="94"/>
      <c r="C1194" s="96">
        <v>0.1383872634634446</v>
      </c>
      <c r="D1194" s="33"/>
    </row>
    <row r="1195" spans="1:4" x14ac:dyDescent="0.3">
      <c r="A1195" s="94">
        <v>44976.458333333336</v>
      </c>
      <c r="B1195" s="94"/>
      <c r="C1195" s="96">
        <v>0.17560866536050904</v>
      </c>
      <c r="D1195" s="33"/>
    </row>
    <row r="1196" spans="1:4" x14ac:dyDescent="0.3">
      <c r="A1196" s="94">
        <v>44976.5</v>
      </c>
      <c r="B1196" s="94"/>
      <c r="C1196" s="96">
        <v>0.13838726346344463</v>
      </c>
      <c r="D1196" s="33"/>
    </row>
    <row r="1197" spans="1:4" x14ac:dyDescent="0.3">
      <c r="A1197" s="94">
        <v>44976.541666666664</v>
      </c>
      <c r="B1197" s="94"/>
      <c r="C1197" s="96">
        <v>0.10402904632769285</v>
      </c>
      <c r="D1197" s="33"/>
    </row>
    <row r="1198" spans="1:4" x14ac:dyDescent="0.3">
      <c r="A1198" s="94">
        <v>44976.583333333336</v>
      </c>
      <c r="B1198" s="94"/>
      <c r="C1198" s="96">
        <v>8.3032358078066776E-2</v>
      </c>
      <c r="D1198" s="33"/>
    </row>
    <row r="1199" spans="1:4" x14ac:dyDescent="0.3">
      <c r="A1199" s="94">
        <v>44976.625</v>
      </c>
      <c r="B1199" s="94"/>
      <c r="C1199" s="96">
        <v>6.8716434271503563E-2</v>
      </c>
      <c r="D1199" s="33"/>
    </row>
    <row r="1200" spans="1:4" x14ac:dyDescent="0.3">
      <c r="A1200" s="94">
        <v>44976.666666666664</v>
      </c>
      <c r="B1200" s="94"/>
      <c r="C1200" s="96">
        <v>8.0169173316754105E-2</v>
      </c>
      <c r="D1200" s="33"/>
    </row>
    <row r="1201" spans="1:4" x14ac:dyDescent="0.3">
      <c r="A1201" s="94">
        <v>44976.708333333336</v>
      </c>
      <c r="B1201" s="94"/>
      <c r="C1201" s="96">
        <v>7.4442803794128862E-2</v>
      </c>
      <c r="D1201" s="33"/>
    </row>
    <row r="1202" spans="1:4" x14ac:dyDescent="0.3">
      <c r="A1202" s="94">
        <v>44976.75</v>
      </c>
      <c r="B1202" s="94"/>
      <c r="C1202" s="96">
        <v>7.921477839631659E-2</v>
      </c>
      <c r="D1202" s="33"/>
    </row>
    <row r="1203" spans="1:4" x14ac:dyDescent="0.3">
      <c r="A1203" s="94">
        <v>44976.791666666664</v>
      </c>
      <c r="B1203" s="94"/>
      <c r="C1203" s="96">
        <v>0.13266089394081934</v>
      </c>
      <c r="D1203" s="33"/>
    </row>
    <row r="1204" spans="1:4" x14ac:dyDescent="0.3">
      <c r="A1204" s="94">
        <v>44976.833333333336</v>
      </c>
      <c r="B1204" s="94"/>
      <c r="C1204" s="96">
        <v>0.23859873010938731</v>
      </c>
      <c r="D1204" s="33"/>
    </row>
    <row r="1205" spans="1:4" x14ac:dyDescent="0.3">
      <c r="A1205" s="94">
        <v>44976.875</v>
      </c>
      <c r="B1205" s="94"/>
      <c r="C1205" s="96">
        <v>0.36457885960714381</v>
      </c>
      <c r="D1205" s="33"/>
    </row>
    <row r="1206" spans="1:4" x14ac:dyDescent="0.3">
      <c r="A1206" s="94">
        <v>44976.916666666664</v>
      </c>
      <c r="B1206" s="94"/>
      <c r="C1206" s="96">
        <v>0.2433707047115751</v>
      </c>
      <c r="D1206" s="33"/>
    </row>
    <row r="1207" spans="1:4" x14ac:dyDescent="0.3">
      <c r="A1207" s="94">
        <v>44976.958333333336</v>
      </c>
      <c r="B1207" s="94"/>
      <c r="C1207" s="96">
        <v>0.28536408121082729</v>
      </c>
      <c r="D1207" s="33"/>
    </row>
    <row r="1208" spans="1:4" x14ac:dyDescent="0.3">
      <c r="A1208" s="94">
        <v>44977</v>
      </c>
      <c r="B1208" s="94"/>
      <c r="C1208" s="96">
        <v>0.37221401897064416</v>
      </c>
      <c r="D1208" s="33"/>
    </row>
    <row r="1209" spans="1:4" x14ac:dyDescent="0.3">
      <c r="A1209" s="94">
        <v>44977.041666666664</v>
      </c>
      <c r="B1209" s="94"/>
      <c r="C1209" s="96">
        <v>0.23191796566632444</v>
      </c>
      <c r="D1209" s="33"/>
    </row>
    <row r="1210" spans="1:4" x14ac:dyDescent="0.3">
      <c r="A1210" s="94">
        <v>44977.083333333336</v>
      </c>
      <c r="B1210" s="94"/>
      <c r="C1210" s="96">
        <v>0.18228942980357188</v>
      </c>
      <c r="D1210" s="33"/>
    </row>
    <row r="1211" spans="1:4" x14ac:dyDescent="0.3">
      <c r="A1211" s="94">
        <v>44977.125</v>
      </c>
      <c r="B1211" s="94"/>
      <c r="C1211" s="96">
        <v>0.18706140440575961</v>
      </c>
      <c r="D1211" s="33"/>
    </row>
    <row r="1212" spans="1:4" x14ac:dyDescent="0.3">
      <c r="A1212" s="94">
        <v>44977.166666666664</v>
      </c>
      <c r="B1212" s="94"/>
      <c r="C1212" s="96">
        <v>0.18324382472400938</v>
      </c>
      <c r="D1212" s="33"/>
    </row>
    <row r="1213" spans="1:4" x14ac:dyDescent="0.3">
      <c r="A1213" s="94">
        <v>44977.208333333336</v>
      </c>
      <c r="B1213" s="94"/>
      <c r="C1213" s="96">
        <v>0.20519490789407308</v>
      </c>
      <c r="D1213" s="33"/>
    </row>
    <row r="1214" spans="1:4" x14ac:dyDescent="0.3">
      <c r="A1214" s="94">
        <v>44977.25</v>
      </c>
      <c r="B1214" s="94"/>
      <c r="C1214" s="96">
        <v>0.22428280630282407</v>
      </c>
      <c r="D1214" s="33"/>
    </row>
    <row r="1215" spans="1:4" x14ac:dyDescent="0.3">
      <c r="A1215" s="94">
        <v>44977.291666666664</v>
      </c>
      <c r="B1215" s="94"/>
      <c r="C1215" s="96">
        <v>0.24241630979113754</v>
      </c>
      <c r="D1215" s="33"/>
    </row>
    <row r="1216" spans="1:4" x14ac:dyDescent="0.3">
      <c r="A1216" s="94">
        <v>44977.333333333336</v>
      </c>
      <c r="B1216" s="94"/>
      <c r="C1216" s="96">
        <v>0.26341299804076357</v>
      </c>
      <c r="D1216" s="33"/>
    </row>
    <row r="1217" spans="1:4" x14ac:dyDescent="0.3">
      <c r="A1217" s="94">
        <v>44977.375</v>
      </c>
      <c r="B1217" s="94"/>
      <c r="C1217" s="96">
        <v>0.29204484565389011</v>
      </c>
      <c r="D1217" s="33"/>
    </row>
    <row r="1218" spans="1:4" x14ac:dyDescent="0.3">
      <c r="A1218" s="94">
        <v>44977.416666666664</v>
      </c>
      <c r="B1218" s="94"/>
      <c r="C1218" s="96">
        <v>0.30636076946045321</v>
      </c>
      <c r="D1218" s="33"/>
    </row>
    <row r="1219" spans="1:4" x14ac:dyDescent="0.3">
      <c r="A1219" s="94">
        <v>44977.458333333336</v>
      </c>
      <c r="B1219" s="94"/>
      <c r="C1219" s="96">
        <v>0.27772892184732684</v>
      </c>
      <c r="D1219" s="33"/>
    </row>
    <row r="1220" spans="1:4" x14ac:dyDescent="0.3">
      <c r="A1220" s="94">
        <v>44977.5</v>
      </c>
      <c r="B1220" s="94"/>
      <c r="C1220" s="96">
        <v>0.23000917582544933</v>
      </c>
      <c r="D1220" s="33"/>
    </row>
    <row r="1221" spans="1:4" x14ac:dyDescent="0.3">
      <c r="A1221" s="94">
        <v>44977.541666666664</v>
      </c>
      <c r="B1221" s="94"/>
      <c r="C1221" s="96">
        <v>0.2099668824962608</v>
      </c>
      <c r="D1221" s="33"/>
    </row>
    <row r="1222" spans="1:4" x14ac:dyDescent="0.3">
      <c r="A1222" s="94">
        <v>44977.583333333336</v>
      </c>
      <c r="B1222" s="94"/>
      <c r="C1222" s="96">
        <v>0.1574751618721956</v>
      </c>
      <c r="D1222" s="33"/>
    </row>
    <row r="1223" spans="1:4" x14ac:dyDescent="0.3">
      <c r="A1223" s="94">
        <v>44977.625</v>
      </c>
      <c r="B1223" s="94"/>
      <c r="C1223" s="96">
        <v>0.13934165838388216</v>
      </c>
      <c r="D1223" s="33"/>
    </row>
    <row r="1224" spans="1:4" x14ac:dyDescent="0.3">
      <c r="A1224" s="94">
        <v>44977.666666666664</v>
      </c>
      <c r="B1224" s="94"/>
      <c r="C1224" s="96">
        <v>0.14506802790650744</v>
      </c>
      <c r="D1224" s="33"/>
    </row>
    <row r="1225" spans="1:4" x14ac:dyDescent="0.3">
      <c r="A1225" s="94">
        <v>44977.708333333336</v>
      </c>
      <c r="B1225" s="94"/>
      <c r="C1225" s="96">
        <v>0.15365758219044537</v>
      </c>
      <c r="D1225" s="33"/>
    </row>
    <row r="1226" spans="1:4" x14ac:dyDescent="0.3">
      <c r="A1226" s="94">
        <v>44977.75</v>
      </c>
      <c r="B1226" s="94"/>
      <c r="C1226" s="96">
        <v>0.15079439742913273</v>
      </c>
      <c r="D1226" s="33"/>
    </row>
    <row r="1227" spans="1:4" x14ac:dyDescent="0.3">
      <c r="A1227" s="94">
        <v>44977.791666666664</v>
      </c>
      <c r="B1227" s="94"/>
      <c r="C1227" s="96">
        <v>0.18038063996269679</v>
      </c>
      <c r="D1227" s="33"/>
    </row>
    <row r="1228" spans="1:4" x14ac:dyDescent="0.3">
      <c r="A1228" s="94">
        <v>44977.833333333336</v>
      </c>
      <c r="B1228" s="94"/>
      <c r="C1228" s="96">
        <v>0.23859873010938731</v>
      </c>
      <c r="D1228" s="33"/>
    </row>
    <row r="1229" spans="1:4" x14ac:dyDescent="0.3">
      <c r="A1229" s="94">
        <v>44977.875</v>
      </c>
      <c r="B1229" s="94"/>
      <c r="C1229" s="96">
        <v>0.29490803041520269</v>
      </c>
      <c r="D1229" s="33"/>
    </row>
    <row r="1230" spans="1:4" x14ac:dyDescent="0.3">
      <c r="A1230" s="94">
        <v>44977.916666666664</v>
      </c>
      <c r="B1230" s="94"/>
      <c r="C1230" s="96">
        <v>0.21187567233713586</v>
      </c>
      <c r="D1230" s="33"/>
    </row>
    <row r="1231" spans="1:4" x14ac:dyDescent="0.3">
      <c r="A1231" s="94">
        <v>44977.958333333336</v>
      </c>
      <c r="B1231" s="94"/>
      <c r="C1231" s="96">
        <v>0.22332841138238654</v>
      </c>
      <c r="D1231" s="33"/>
    </row>
    <row r="1232" spans="1:4" x14ac:dyDescent="0.3">
      <c r="A1232" s="94">
        <v>44978</v>
      </c>
      <c r="B1232" s="94"/>
      <c r="C1232" s="96">
        <v>0.19087898408750981</v>
      </c>
      <c r="D1232" s="33"/>
    </row>
    <row r="1233" spans="1:4" x14ac:dyDescent="0.3">
      <c r="A1233" s="94">
        <v>44978.041666666664</v>
      </c>
      <c r="B1233" s="94"/>
      <c r="C1233" s="96">
        <v>0.16701911107657108</v>
      </c>
      <c r="D1233" s="33"/>
    </row>
    <row r="1234" spans="1:4" x14ac:dyDescent="0.3">
      <c r="A1234" s="94">
        <v>44978.083333333336</v>
      </c>
      <c r="B1234" s="94"/>
      <c r="C1234" s="96">
        <v>0.16606471615613355</v>
      </c>
      <c r="D1234" s="33"/>
    </row>
    <row r="1235" spans="1:4" x14ac:dyDescent="0.3">
      <c r="A1235" s="94">
        <v>44978.125</v>
      </c>
      <c r="B1235" s="94"/>
      <c r="C1235" s="96">
        <v>0.14888560758825767</v>
      </c>
      <c r="D1235" s="33"/>
    </row>
    <row r="1236" spans="1:4" x14ac:dyDescent="0.3">
      <c r="A1236" s="94">
        <v>44978.166666666664</v>
      </c>
      <c r="B1236" s="94"/>
      <c r="C1236" s="96">
        <v>0.1422048431451948</v>
      </c>
      <c r="D1236" s="33"/>
    </row>
    <row r="1237" spans="1:4" x14ac:dyDescent="0.3">
      <c r="A1237" s="94">
        <v>44978.208333333336</v>
      </c>
      <c r="B1237" s="94"/>
      <c r="C1237" s="96">
        <v>0.15174879234957031</v>
      </c>
      <c r="D1237" s="33"/>
    </row>
    <row r="1238" spans="1:4" x14ac:dyDescent="0.3">
      <c r="A1238" s="94">
        <v>44978.25</v>
      </c>
      <c r="B1238" s="94"/>
      <c r="C1238" s="96">
        <v>0.18992458916707225</v>
      </c>
      <c r="D1238" s="33"/>
    </row>
    <row r="1239" spans="1:4" x14ac:dyDescent="0.3">
      <c r="A1239" s="94">
        <v>44978.291666666664</v>
      </c>
      <c r="B1239" s="94"/>
      <c r="C1239" s="96">
        <v>0.19660535361013512</v>
      </c>
      <c r="D1239" s="33"/>
    </row>
    <row r="1240" spans="1:4" x14ac:dyDescent="0.3">
      <c r="A1240" s="94">
        <v>44978.333333333336</v>
      </c>
      <c r="B1240" s="94"/>
      <c r="C1240" s="96">
        <v>0.17083669075832128</v>
      </c>
      <c r="D1240" s="33"/>
    </row>
    <row r="1241" spans="1:4" x14ac:dyDescent="0.3">
      <c r="A1241" s="94">
        <v>44978.375</v>
      </c>
      <c r="B1241" s="94"/>
      <c r="C1241" s="96">
        <v>0.18038063996269676</v>
      </c>
      <c r="D1241" s="33"/>
    </row>
    <row r="1242" spans="1:4" x14ac:dyDescent="0.3">
      <c r="A1242" s="94">
        <v>44978.416666666664</v>
      </c>
      <c r="B1242" s="94"/>
      <c r="C1242" s="96">
        <v>0.15842955679263312</v>
      </c>
      <c r="D1242" s="33"/>
    </row>
    <row r="1243" spans="1:4" x14ac:dyDescent="0.3">
      <c r="A1243" s="94">
        <v>44978.458333333336</v>
      </c>
      <c r="B1243" s="94"/>
      <c r="C1243" s="96">
        <v>0.17179108567875886</v>
      </c>
      <c r="D1243" s="93"/>
    </row>
    <row r="1244" spans="1:4" x14ac:dyDescent="0.3">
      <c r="A1244" s="94">
        <v>44978.5</v>
      </c>
      <c r="B1244" s="94"/>
      <c r="C1244" s="96">
        <v>0.15365758219044545</v>
      </c>
      <c r="D1244" s="33"/>
    </row>
    <row r="1245" spans="1:4" x14ac:dyDescent="0.3">
      <c r="A1245" s="94">
        <v>44978.541666666664</v>
      </c>
      <c r="B1245" s="94"/>
      <c r="C1245" s="96">
        <v>0.12693452441819406</v>
      </c>
      <c r="D1245" s="33"/>
    </row>
    <row r="1246" spans="1:4" x14ac:dyDescent="0.3">
      <c r="A1246" s="94">
        <v>44978.583333333336</v>
      </c>
      <c r="B1246" s="94"/>
      <c r="C1246" s="96">
        <v>0.13170649902038178</v>
      </c>
      <c r="D1246" s="33"/>
    </row>
    <row r="1247" spans="1:4" x14ac:dyDescent="0.3">
      <c r="A1247" s="94">
        <v>44978.625</v>
      </c>
      <c r="B1247" s="94"/>
      <c r="C1247" s="96"/>
      <c r="D1247" s="33"/>
    </row>
    <row r="1248" spans="1:4" x14ac:dyDescent="0.3">
      <c r="A1248" s="94">
        <v>44978.666666666664</v>
      </c>
      <c r="B1248" s="94"/>
      <c r="C1248" s="96">
        <v>0.15270318727000784</v>
      </c>
      <c r="D1248" s="93"/>
    </row>
    <row r="1249" spans="1:4" x14ac:dyDescent="0.3">
      <c r="A1249" s="94">
        <v>44978.708333333336</v>
      </c>
      <c r="B1249" s="94"/>
      <c r="C1249" s="96">
        <v>0.11929936505469366</v>
      </c>
      <c r="D1249" s="33"/>
    </row>
    <row r="1250" spans="1:4" x14ac:dyDescent="0.3">
      <c r="A1250" s="94">
        <v>44978.75</v>
      </c>
      <c r="B1250" s="94"/>
      <c r="C1250" s="96">
        <v>0.12502573457731891</v>
      </c>
      <c r="D1250" s="33"/>
    </row>
    <row r="1251" spans="1:4" x14ac:dyDescent="0.3">
      <c r="A1251" s="94">
        <v>44978.791666666664</v>
      </c>
      <c r="B1251" s="94"/>
      <c r="C1251" s="96">
        <v>0.19755974853057268</v>
      </c>
      <c r="D1251" s="33"/>
    </row>
    <row r="1252" spans="1:4" x14ac:dyDescent="0.3">
      <c r="A1252" s="94">
        <v>44978.833333333336</v>
      </c>
      <c r="B1252" s="94"/>
      <c r="C1252" s="96">
        <v>0.24623388947288768</v>
      </c>
      <c r="D1252" s="33"/>
    </row>
    <row r="1253" spans="1:4" x14ac:dyDescent="0.3">
      <c r="A1253" s="94">
        <v>44978.875</v>
      </c>
      <c r="B1253" s="94"/>
      <c r="C1253" s="96">
        <v>0.20805809265538569</v>
      </c>
      <c r="D1253" s="33"/>
    </row>
    <row r="1254" spans="1:4" x14ac:dyDescent="0.3">
      <c r="A1254" s="94">
        <v>44978.916666666664</v>
      </c>
      <c r="B1254" s="94"/>
      <c r="C1254" s="96">
        <v>0.19565095868969751</v>
      </c>
      <c r="D1254" s="33"/>
    </row>
    <row r="1255" spans="1:4" x14ac:dyDescent="0.3">
      <c r="A1255" s="94">
        <v>44978.958333333336</v>
      </c>
      <c r="B1255" s="94"/>
      <c r="C1255" s="96">
        <v>0.18038063996269674</v>
      </c>
      <c r="D1255" s="33"/>
    </row>
    <row r="1256" spans="1:4" x14ac:dyDescent="0.3">
      <c r="A1256" s="94">
        <v>44979</v>
      </c>
      <c r="B1256" s="94"/>
      <c r="C1256" s="96">
        <v>0.18610700948532205</v>
      </c>
      <c r="D1256" s="33"/>
    </row>
    <row r="1257" spans="1:4" x14ac:dyDescent="0.3">
      <c r="A1257" s="94">
        <v>44979.041666666664</v>
      </c>
      <c r="B1257" s="94"/>
      <c r="C1257" s="96">
        <v>0.16033834663350824</v>
      </c>
      <c r="D1257" s="33"/>
    </row>
    <row r="1258" spans="1:4" x14ac:dyDescent="0.3">
      <c r="A1258" s="94">
        <v>44979.083333333336</v>
      </c>
      <c r="B1258" s="94"/>
      <c r="C1258" s="96">
        <v>0.19374216884882248</v>
      </c>
      <c r="D1258" s="33"/>
    </row>
    <row r="1259" spans="1:4" x14ac:dyDescent="0.3">
      <c r="A1259" s="94">
        <v>44979.125</v>
      </c>
      <c r="B1259" s="94"/>
      <c r="C1259" s="96">
        <v>0.16033834663350824</v>
      </c>
      <c r="D1259" s="33"/>
    </row>
    <row r="1260" spans="1:4" x14ac:dyDescent="0.3">
      <c r="A1260" s="94">
        <v>44979.166666666664</v>
      </c>
      <c r="B1260" s="94"/>
      <c r="C1260" s="96">
        <v>0.1422048431451948</v>
      </c>
      <c r="D1260" s="33"/>
    </row>
    <row r="1261" spans="1:4" x14ac:dyDescent="0.3">
      <c r="A1261" s="94">
        <v>44979.208333333336</v>
      </c>
      <c r="B1261" s="94"/>
      <c r="C1261" s="96">
        <v>0.14793121266782014</v>
      </c>
      <c r="D1261" s="33"/>
    </row>
    <row r="1262" spans="1:4" x14ac:dyDescent="0.3">
      <c r="A1262" s="94">
        <v>44979.25</v>
      </c>
      <c r="B1262" s="94"/>
      <c r="C1262" s="96">
        <v>0.18038063996269679</v>
      </c>
      <c r="D1262" s="33"/>
    </row>
    <row r="1263" spans="1:4" x14ac:dyDescent="0.3">
      <c r="A1263" s="94">
        <v>44979.291666666664</v>
      </c>
      <c r="B1263" s="94"/>
      <c r="C1263" s="96">
        <v>0.20519490789407308</v>
      </c>
      <c r="D1263" s="33"/>
    </row>
    <row r="1264" spans="1:4" x14ac:dyDescent="0.3">
      <c r="A1264" s="94">
        <v>44979.333333333336</v>
      </c>
      <c r="B1264" s="94"/>
      <c r="C1264" s="96">
        <v>0.16988229583788372</v>
      </c>
      <c r="D1264" s="33"/>
    </row>
    <row r="1265" spans="1:4" x14ac:dyDescent="0.3">
      <c r="A1265" s="94">
        <v>44979.375</v>
      </c>
      <c r="B1265" s="94"/>
      <c r="C1265" s="96">
        <v>0.18324382472400944</v>
      </c>
      <c r="D1265" s="33"/>
    </row>
    <row r="1266" spans="1:4" x14ac:dyDescent="0.3">
      <c r="A1266" s="94">
        <v>44979.416666666664</v>
      </c>
      <c r="B1266" s="94"/>
      <c r="C1266" s="96">
        <v>0.20901248757582325</v>
      </c>
      <c r="D1266" s="93"/>
    </row>
    <row r="1267" spans="1:4" x14ac:dyDescent="0.3">
      <c r="A1267" s="94">
        <v>44979.458333333336</v>
      </c>
      <c r="B1267" s="94"/>
      <c r="C1267" s="96">
        <v>0.19755974853057268</v>
      </c>
      <c r="D1267" s="93"/>
    </row>
    <row r="1268" spans="1:4" x14ac:dyDescent="0.3">
      <c r="A1268" s="94">
        <v>44979.5</v>
      </c>
      <c r="B1268" s="94"/>
      <c r="C1268" s="96">
        <v>0.18038063996269679</v>
      </c>
      <c r="D1268" s="33"/>
    </row>
    <row r="1269" spans="1:4" x14ac:dyDescent="0.3">
      <c r="A1269" s="94">
        <v>44979.541666666664</v>
      </c>
      <c r="B1269" s="94"/>
      <c r="C1269" s="96">
        <v>0.17751745520138409</v>
      </c>
      <c r="D1269" s="33"/>
    </row>
    <row r="1270" spans="1:4" x14ac:dyDescent="0.3">
      <c r="A1270" s="94">
        <v>44979.583333333336</v>
      </c>
      <c r="B1270" s="94"/>
      <c r="C1270" s="96">
        <v>0.1660647161561335</v>
      </c>
      <c r="D1270" s="33"/>
    </row>
    <row r="1271" spans="1:4" x14ac:dyDescent="0.3">
      <c r="A1271" s="94">
        <v>44979.625</v>
      </c>
      <c r="B1271" s="94"/>
      <c r="C1271" s="96">
        <v>0.17083669075832128</v>
      </c>
      <c r="D1271" s="33"/>
    </row>
    <row r="1272" spans="1:4" x14ac:dyDescent="0.3">
      <c r="A1272" s="94">
        <v>44979.666666666664</v>
      </c>
      <c r="B1272" s="94"/>
      <c r="C1272" s="96">
        <v>0.15461197711088295</v>
      </c>
      <c r="D1272" s="33"/>
    </row>
    <row r="1273" spans="1:4" x14ac:dyDescent="0.3">
      <c r="A1273" s="94">
        <v>44979.708333333336</v>
      </c>
      <c r="B1273" s="94"/>
      <c r="C1273" s="96">
        <v>0.15938395171307068</v>
      </c>
      <c r="D1273" s="33"/>
    </row>
    <row r="1274" spans="1:4" x14ac:dyDescent="0.3">
      <c r="A1274" s="94">
        <v>44979.75</v>
      </c>
      <c r="B1274" s="94"/>
      <c r="C1274" s="96">
        <v>0.15079439742913273</v>
      </c>
      <c r="D1274" s="33"/>
    </row>
    <row r="1275" spans="1:4" x14ac:dyDescent="0.3">
      <c r="A1275" s="94">
        <v>44979.791666666664</v>
      </c>
      <c r="B1275" s="94"/>
      <c r="C1275" s="96">
        <v>0.19183337900794739</v>
      </c>
      <c r="D1275" s="33"/>
    </row>
    <row r="1276" spans="1:4" x14ac:dyDescent="0.3">
      <c r="A1276" s="94">
        <v>44979.833333333336</v>
      </c>
      <c r="B1276" s="94"/>
      <c r="C1276" s="96">
        <v>0.36744204436845646</v>
      </c>
      <c r="D1276" s="33"/>
    </row>
    <row r="1277" spans="1:4" x14ac:dyDescent="0.3">
      <c r="A1277" s="94">
        <v>44979.875</v>
      </c>
      <c r="B1277" s="94"/>
      <c r="C1277" s="96">
        <v>0.19278777392838492</v>
      </c>
      <c r="D1277" s="33"/>
    </row>
    <row r="1278" spans="1:4" x14ac:dyDescent="0.3">
      <c r="A1278" s="94">
        <v>44979.916666666664</v>
      </c>
      <c r="B1278" s="94"/>
      <c r="C1278" s="96">
        <v>0.2290547809050118</v>
      </c>
      <c r="D1278" s="33"/>
    </row>
    <row r="1279" spans="1:4" x14ac:dyDescent="0.3">
      <c r="A1279" s="94">
        <v>44979.958333333336</v>
      </c>
      <c r="B1279" s="94"/>
      <c r="C1279" s="96">
        <v>0.14506802790650744</v>
      </c>
      <c r="D1279" s="33"/>
    </row>
    <row r="1280" spans="1:4" x14ac:dyDescent="0.3">
      <c r="A1280" s="94">
        <v>44980</v>
      </c>
      <c r="B1280" s="94"/>
      <c r="C1280" s="96">
        <v>0.13552407870213198</v>
      </c>
      <c r="D1280" s="33"/>
    </row>
    <row r="1281" spans="1:4" x14ac:dyDescent="0.3">
      <c r="A1281" s="94">
        <v>44980.041666666664</v>
      </c>
      <c r="B1281" s="94"/>
      <c r="C1281" s="96">
        <v>0.13647847362256957</v>
      </c>
      <c r="D1281" s="33"/>
    </row>
    <row r="1282" spans="1:4" x14ac:dyDescent="0.3">
      <c r="A1282" s="94">
        <v>44980.083333333336</v>
      </c>
      <c r="B1282" s="94"/>
      <c r="C1282" s="96">
        <v>0.14029605330431968</v>
      </c>
      <c r="D1282" s="33"/>
    </row>
    <row r="1283" spans="1:4" x14ac:dyDescent="0.3">
      <c r="A1283" s="94">
        <v>44980.125</v>
      </c>
      <c r="B1283" s="94"/>
      <c r="C1283" s="96">
        <v>0.15079439742913273</v>
      </c>
      <c r="D1283" s="33"/>
    </row>
    <row r="1284" spans="1:4" x14ac:dyDescent="0.3">
      <c r="A1284" s="94">
        <v>44980.166666666664</v>
      </c>
      <c r="B1284" s="94"/>
      <c r="C1284" s="96">
        <v>0.13743286854300707</v>
      </c>
      <c r="D1284" s="33"/>
    </row>
    <row r="1285" spans="1:4" x14ac:dyDescent="0.3">
      <c r="A1285" s="94">
        <v>44980.208333333336</v>
      </c>
      <c r="B1285" s="94"/>
      <c r="C1285" s="96">
        <v>0.146022422826945</v>
      </c>
      <c r="D1285" s="33"/>
    </row>
    <row r="1286" spans="1:4" x14ac:dyDescent="0.3">
      <c r="A1286" s="94">
        <v>44980.25</v>
      </c>
      <c r="B1286" s="94"/>
      <c r="C1286" s="96">
        <v>0.15556637203132051</v>
      </c>
      <c r="D1286" s="33"/>
    </row>
    <row r="1287" spans="1:4" x14ac:dyDescent="0.3">
      <c r="A1287" s="94">
        <v>44980.291666666664</v>
      </c>
      <c r="B1287" s="94"/>
      <c r="C1287" s="96">
        <v>0.24527949455245018</v>
      </c>
      <c r="D1287" s="33"/>
    </row>
    <row r="1288" spans="1:4" x14ac:dyDescent="0.3">
      <c r="A1288" s="94">
        <v>44980.333333333336</v>
      </c>
      <c r="B1288" s="94"/>
      <c r="C1288" s="96">
        <v>0.37412280881151921</v>
      </c>
      <c r="D1288" s="33"/>
    </row>
    <row r="1289" spans="1:4" x14ac:dyDescent="0.3">
      <c r="A1289" s="94">
        <v>44980.375</v>
      </c>
      <c r="B1289" s="94"/>
      <c r="C1289" s="96">
        <v>0.20137732821232285</v>
      </c>
      <c r="D1289" s="33"/>
    </row>
    <row r="1290" spans="1:4" x14ac:dyDescent="0.3">
      <c r="A1290" s="94">
        <v>44980.416666666664</v>
      </c>
      <c r="B1290" s="94"/>
      <c r="C1290" s="96">
        <v>0.18992458916707225</v>
      </c>
      <c r="D1290" s="33"/>
    </row>
    <row r="1291" spans="1:4" x14ac:dyDescent="0.3">
      <c r="A1291" s="94">
        <v>44980.458333333336</v>
      </c>
      <c r="B1291" s="94"/>
      <c r="C1291" s="96">
        <v>0.17942624504225921</v>
      </c>
      <c r="D1291" s="33"/>
    </row>
    <row r="1292" spans="1:4" x14ac:dyDescent="0.3">
      <c r="A1292" s="94">
        <v>44980.5</v>
      </c>
      <c r="B1292" s="94"/>
      <c r="C1292" s="96">
        <v>0.17274548059919637</v>
      </c>
      <c r="D1292" s="33"/>
    </row>
    <row r="1293" spans="1:4" x14ac:dyDescent="0.3">
      <c r="A1293" s="94">
        <v>44980.541666666664</v>
      </c>
      <c r="B1293" s="94"/>
      <c r="C1293" s="96">
        <v>0.18801579932619719</v>
      </c>
      <c r="D1293" s="33"/>
    </row>
    <row r="1294" spans="1:4" x14ac:dyDescent="0.3">
      <c r="A1294" s="94">
        <v>44980.583333333336</v>
      </c>
      <c r="B1294" s="94"/>
      <c r="C1294" s="96">
        <v>0.18228942980357188</v>
      </c>
      <c r="D1294" s="33"/>
    </row>
    <row r="1295" spans="1:4" x14ac:dyDescent="0.3">
      <c r="A1295" s="94">
        <v>44980.625</v>
      </c>
      <c r="B1295" s="94"/>
      <c r="C1295" s="96">
        <v>0.17847185012182165</v>
      </c>
      <c r="D1295" s="33"/>
    </row>
    <row r="1296" spans="1:4" x14ac:dyDescent="0.3">
      <c r="A1296" s="94">
        <v>44980.666666666664</v>
      </c>
      <c r="B1296" s="94"/>
      <c r="C1296" s="96">
        <v>0.18228942980357188</v>
      </c>
      <c r="D1296" s="33"/>
    </row>
    <row r="1297" spans="1:4" x14ac:dyDescent="0.3">
      <c r="A1297" s="94">
        <v>44980.708333333336</v>
      </c>
      <c r="B1297" s="94"/>
      <c r="C1297" s="96">
        <v>0.18515261456488452</v>
      </c>
      <c r="D1297" s="33"/>
    </row>
    <row r="1298" spans="1:4" x14ac:dyDescent="0.3">
      <c r="A1298" s="94">
        <v>44980.75</v>
      </c>
      <c r="B1298" s="94"/>
      <c r="C1298" s="96">
        <v>0.20233172313276038</v>
      </c>
      <c r="D1298" s="33"/>
    </row>
    <row r="1299" spans="1:4" x14ac:dyDescent="0.3">
      <c r="A1299" s="94">
        <v>44980.791666666664</v>
      </c>
      <c r="B1299" s="94"/>
      <c r="C1299" s="96">
        <v>0.2405075199502624</v>
      </c>
      <c r="D1299" s="33"/>
    </row>
    <row r="1300" spans="1:4" x14ac:dyDescent="0.3">
      <c r="A1300" s="94">
        <v>44980.833333333336</v>
      </c>
      <c r="B1300" s="94"/>
      <c r="C1300" s="96">
        <v>0.29490803041520275</v>
      </c>
      <c r="D1300" s="33"/>
    </row>
    <row r="1301" spans="1:4" x14ac:dyDescent="0.3">
      <c r="A1301" s="94">
        <v>44980.875</v>
      </c>
      <c r="B1301" s="94"/>
      <c r="C1301" s="96">
        <v>0.24909707423420033</v>
      </c>
      <c r="D1301" s="33"/>
    </row>
    <row r="1302" spans="1:4" x14ac:dyDescent="0.3">
      <c r="A1302" s="94">
        <v>44980.916666666664</v>
      </c>
      <c r="B1302" s="94"/>
      <c r="C1302" s="96">
        <v>0.22237401646194899</v>
      </c>
      <c r="D1302" s="33"/>
    </row>
    <row r="1303" spans="1:4" x14ac:dyDescent="0.3">
      <c r="A1303" s="94">
        <v>44980.958333333336</v>
      </c>
      <c r="B1303" s="94"/>
      <c r="C1303" s="96">
        <v>0.24623388947288774</v>
      </c>
      <c r="D1303" s="33"/>
    </row>
    <row r="1304" spans="1:4" x14ac:dyDescent="0.3">
      <c r="A1304" s="94">
        <v>44981</v>
      </c>
      <c r="B1304" s="94"/>
      <c r="C1304" s="96">
        <v>0.26723057772251385</v>
      </c>
      <c r="D1304" s="33"/>
    </row>
    <row r="1305" spans="1:4" x14ac:dyDescent="0.3">
      <c r="A1305" s="94">
        <v>44981.041666666664</v>
      </c>
      <c r="B1305" s="94"/>
      <c r="C1305" s="96">
        <v>0.24146191487069993</v>
      </c>
      <c r="D1305" s="33"/>
    </row>
    <row r="1306" spans="1:4" x14ac:dyDescent="0.3">
      <c r="A1306" s="94">
        <v>44981.083333333336</v>
      </c>
      <c r="B1306" s="94"/>
      <c r="C1306" s="96">
        <v>0.27104815740426397</v>
      </c>
      <c r="D1306" s="33"/>
    </row>
    <row r="1307" spans="1:4" x14ac:dyDescent="0.3">
      <c r="A1307" s="94">
        <v>44981.125</v>
      </c>
      <c r="B1307" s="94"/>
      <c r="C1307" s="96">
        <v>0.25482344375682564</v>
      </c>
      <c r="D1307" s="33"/>
    </row>
    <row r="1308" spans="1:4" x14ac:dyDescent="0.3">
      <c r="A1308" s="94">
        <v>44981.166666666664</v>
      </c>
      <c r="B1308" s="94"/>
      <c r="C1308" s="96">
        <v>0.23382675550719959</v>
      </c>
      <c r="D1308" s="33"/>
    </row>
    <row r="1309" spans="1:4" x14ac:dyDescent="0.3">
      <c r="A1309" s="94">
        <v>44981.208333333336</v>
      </c>
      <c r="B1309" s="94"/>
      <c r="C1309" s="96">
        <v>0.21951083170063629</v>
      </c>
      <c r="D1309" s="33"/>
    </row>
    <row r="1310" spans="1:4" x14ac:dyDescent="0.3">
      <c r="A1310" s="94">
        <v>44981.25</v>
      </c>
      <c r="B1310" s="94"/>
      <c r="C1310" s="96">
        <v>0.21760204185976117</v>
      </c>
      <c r="D1310" s="33"/>
    </row>
    <row r="1311" spans="1:4" x14ac:dyDescent="0.3">
      <c r="A1311" s="94">
        <v>44981.291666666664</v>
      </c>
      <c r="B1311" s="94"/>
      <c r="C1311" s="96">
        <v>0.251960258995513</v>
      </c>
      <c r="D1311" s="33"/>
    </row>
    <row r="1312" spans="1:4" x14ac:dyDescent="0.3">
      <c r="A1312" s="94">
        <v>44981.333333333336</v>
      </c>
      <c r="B1312" s="94"/>
      <c r="C1312" s="96">
        <v>0.23955312502982479</v>
      </c>
      <c r="D1312" s="33"/>
    </row>
    <row r="1313" spans="1:4" x14ac:dyDescent="0.3">
      <c r="A1313" s="94">
        <v>44981.375</v>
      </c>
      <c r="B1313" s="94"/>
      <c r="C1313" s="96">
        <v>0.24909707423420033</v>
      </c>
      <c r="D1313" s="33"/>
    </row>
    <row r="1314" spans="1:4" x14ac:dyDescent="0.3">
      <c r="A1314" s="94">
        <v>44981.416666666664</v>
      </c>
      <c r="B1314" s="94"/>
      <c r="C1314" s="96">
        <v>0.2214196215415114</v>
      </c>
      <c r="D1314" s="33"/>
    </row>
    <row r="1315" spans="1:4" x14ac:dyDescent="0.3">
      <c r="A1315" s="94">
        <v>44981.458333333336</v>
      </c>
      <c r="B1315" s="94"/>
      <c r="C1315" s="96">
        <v>0.24241630979113746</v>
      </c>
      <c r="D1315" s="33"/>
    </row>
    <row r="1316" spans="1:4" x14ac:dyDescent="0.3">
      <c r="A1316" s="94">
        <v>44981.5</v>
      </c>
      <c r="B1316" s="94"/>
      <c r="C1316" s="96">
        <v>0.22428280630282407</v>
      </c>
      <c r="D1316" s="33"/>
    </row>
    <row r="1317" spans="1:4" x14ac:dyDescent="0.3">
      <c r="A1317" s="94">
        <v>44981.541666666664</v>
      </c>
      <c r="B1317" s="94"/>
      <c r="C1317" s="96">
        <v>0.20519490789407308</v>
      </c>
      <c r="D1317" s="33"/>
    </row>
    <row r="1318" spans="1:4" x14ac:dyDescent="0.3">
      <c r="A1318" s="94">
        <v>44981.583333333336</v>
      </c>
      <c r="B1318" s="94"/>
      <c r="C1318" s="96">
        <v>0.19469656376925998</v>
      </c>
      <c r="D1318" s="93"/>
    </row>
    <row r="1319" spans="1:4" x14ac:dyDescent="0.3">
      <c r="A1319" s="94">
        <v>44981.625</v>
      </c>
      <c r="B1319" s="94"/>
      <c r="C1319" s="96">
        <v>0.18801579932619719</v>
      </c>
      <c r="D1319" s="33"/>
    </row>
    <row r="1320" spans="1:4" x14ac:dyDescent="0.3">
      <c r="A1320" s="94">
        <v>44981.666666666664</v>
      </c>
      <c r="B1320" s="94"/>
      <c r="C1320" s="96">
        <v>0.17656306028094659</v>
      </c>
      <c r="D1320" s="33"/>
    </row>
    <row r="1321" spans="1:4" x14ac:dyDescent="0.3">
      <c r="A1321" s="94">
        <v>44981.708333333336</v>
      </c>
      <c r="B1321" s="94"/>
      <c r="C1321" s="96">
        <v>0.18515261456488449</v>
      </c>
      <c r="D1321" s="33"/>
    </row>
    <row r="1322" spans="1:4" x14ac:dyDescent="0.3">
      <c r="A1322" s="94">
        <v>44981.75</v>
      </c>
      <c r="B1322" s="94"/>
      <c r="C1322" s="96">
        <v>0.15365758219044537</v>
      </c>
      <c r="D1322" s="33"/>
    </row>
    <row r="1323" spans="1:4" x14ac:dyDescent="0.3">
      <c r="A1323" s="94">
        <v>44981.791666666664</v>
      </c>
      <c r="B1323" s="94"/>
      <c r="C1323" s="96">
        <v>0.24337070471157504</v>
      </c>
      <c r="D1323" s="33"/>
    </row>
    <row r="1324" spans="1:4" x14ac:dyDescent="0.3">
      <c r="A1324" s="94">
        <v>44981.833333333336</v>
      </c>
      <c r="B1324" s="94"/>
      <c r="C1324" s="96">
        <v>0.32067669326701653</v>
      </c>
      <c r="D1324" s="33"/>
    </row>
    <row r="1325" spans="1:4" x14ac:dyDescent="0.3">
      <c r="A1325" s="94">
        <v>44981.875</v>
      </c>
      <c r="B1325" s="94"/>
      <c r="C1325" s="96">
        <v>0.4552463770487109</v>
      </c>
      <c r="D1325" s="33"/>
    </row>
    <row r="1326" spans="1:4" x14ac:dyDescent="0.3">
      <c r="A1326" s="94">
        <v>44981.916666666664</v>
      </c>
      <c r="B1326" s="94"/>
      <c r="C1326" s="96">
        <v>0.60794956431871894</v>
      </c>
      <c r="D1326" s="33"/>
    </row>
    <row r="1327" spans="1:4" x14ac:dyDescent="0.3">
      <c r="A1327" s="94">
        <v>44981.958333333336</v>
      </c>
      <c r="B1327" s="94"/>
      <c r="C1327" s="96">
        <v>0.44665682276477309</v>
      </c>
      <c r="D1327" s="33"/>
    </row>
    <row r="1328" spans="1:4" x14ac:dyDescent="0.3">
      <c r="A1328" s="94">
        <v>44982</v>
      </c>
      <c r="B1328" s="94"/>
      <c r="C1328" s="96">
        <v>0.31113274406264102</v>
      </c>
      <c r="D1328" s="33"/>
    </row>
    <row r="1329" spans="1:4" x14ac:dyDescent="0.3">
      <c r="A1329" s="94">
        <v>44982.041666666664</v>
      </c>
      <c r="B1329" s="94"/>
      <c r="C1329" s="96">
        <v>0.20805809265538569</v>
      </c>
      <c r="D1329" s="33"/>
    </row>
    <row r="1330" spans="1:4" x14ac:dyDescent="0.3">
      <c r="A1330" s="94">
        <v>44982.083333333336</v>
      </c>
      <c r="B1330" s="94"/>
      <c r="C1330" s="96">
        <v>0.18992458916707225</v>
      </c>
      <c r="D1330" s="33"/>
    </row>
    <row r="1331" spans="1:4" x14ac:dyDescent="0.3">
      <c r="A1331" s="94">
        <v>44982.125</v>
      </c>
      <c r="B1331" s="94"/>
      <c r="C1331" s="96">
        <v>0.18706140440575961</v>
      </c>
      <c r="D1331" s="33"/>
    </row>
    <row r="1332" spans="1:4" x14ac:dyDescent="0.3">
      <c r="A1332" s="94">
        <v>44982.166666666664</v>
      </c>
      <c r="B1332" s="94"/>
      <c r="C1332" s="96">
        <v>0.19565095868969754</v>
      </c>
      <c r="D1332" s="33"/>
    </row>
    <row r="1333" spans="1:4" x14ac:dyDescent="0.3">
      <c r="A1333" s="94">
        <v>44982.208333333336</v>
      </c>
      <c r="B1333" s="94"/>
      <c r="C1333" s="96">
        <v>0.19374216884882248</v>
      </c>
      <c r="D1333" s="33"/>
    </row>
    <row r="1334" spans="1:4" x14ac:dyDescent="0.3">
      <c r="A1334" s="94">
        <v>44982.25</v>
      </c>
      <c r="B1334" s="94"/>
      <c r="C1334" s="96">
        <v>0.20710369773494813</v>
      </c>
      <c r="D1334" s="33"/>
    </row>
    <row r="1335" spans="1:4" x14ac:dyDescent="0.3">
      <c r="A1335" s="94">
        <v>44982.291666666664</v>
      </c>
      <c r="B1335" s="94"/>
      <c r="C1335" s="96">
        <v>0.20042293329188526</v>
      </c>
      <c r="D1335" s="33"/>
    </row>
    <row r="1336" spans="1:4" x14ac:dyDescent="0.3">
      <c r="A1336" s="94">
        <v>44982.333333333336</v>
      </c>
      <c r="B1336" s="94"/>
      <c r="C1336" s="96">
        <v>0.19851414345101021</v>
      </c>
      <c r="D1336" s="33"/>
    </row>
    <row r="1337" spans="1:4" x14ac:dyDescent="0.3">
      <c r="A1337" s="94">
        <v>44982.375</v>
      </c>
      <c r="B1337" s="94"/>
      <c r="C1337" s="96">
        <v>0.19469656376925998</v>
      </c>
      <c r="D1337" s="33"/>
    </row>
    <row r="1338" spans="1:4" x14ac:dyDescent="0.3">
      <c r="A1338" s="94">
        <v>44982.416666666664</v>
      </c>
      <c r="B1338" s="94"/>
      <c r="C1338" s="96">
        <v>0.21855643678019873</v>
      </c>
      <c r="D1338" s="33"/>
    </row>
    <row r="1339" spans="1:4" x14ac:dyDescent="0.3">
      <c r="A1339" s="94">
        <v>44982.458333333336</v>
      </c>
      <c r="B1339" s="94"/>
      <c r="C1339" s="96">
        <v>0.19374216884882248</v>
      </c>
      <c r="D1339" s="33"/>
    </row>
    <row r="1340" spans="1:4" x14ac:dyDescent="0.3">
      <c r="A1340" s="94">
        <v>44982.5</v>
      </c>
      <c r="B1340" s="94"/>
      <c r="C1340" s="96">
        <v>0.18324382472400938</v>
      </c>
      <c r="D1340" s="33"/>
    </row>
    <row r="1341" spans="1:4" x14ac:dyDescent="0.3">
      <c r="A1341" s="94">
        <v>44982.541666666664</v>
      </c>
      <c r="B1341" s="94"/>
      <c r="C1341" s="96">
        <v>0.18610700948532205</v>
      </c>
      <c r="D1341" s="33"/>
    </row>
    <row r="1342" spans="1:4" x14ac:dyDescent="0.3">
      <c r="A1342" s="94">
        <v>44982.583333333336</v>
      </c>
      <c r="B1342" s="94"/>
      <c r="C1342" s="96">
        <v>0.17274548059919634</v>
      </c>
      <c r="D1342" s="33"/>
    </row>
    <row r="1343" spans="1:4" x14ac:dyDescent="0.3">
      <c r="A1343" s="94">
        <v>44982.625</v>
      </c>
      <c r="B1343" s="94"/>
      <c r="C1343" s="96">
        <v>0.16129274155394577</v>
      </c>
      <c r="D1343" s="33"/>
    </row>
    <row r="1344" spans="1:4" x14ac:dyDescent="0.3">
      <c r="A1344" s="94">
        <v>44982.666666666664</v>
      </c>
      <c r="B1344" s="94"/>
      <c r="C1344" s="96">
        <v>0.17369987551963392</v>
      </c>
      <c r="D1344" s="33"/>
    </row>
    <row r="1345" spans="1:4" x14ac:dyDescent="0.3">
      <c r="A1345" s="94">
        <v>44982.708333333336</v>
      </c>
      <c r="B1345" s="94"/>
      <c r="C1345" s="96">
        <v>0.19374216884882248</v>
      </c>
      <c r="D1345" s="33"/>
    </row>
    <row r="1346" spans="1:4" x14ac:dyDescent="0.3">
      <c r="A1346" s="94">
        <v>44982.75</v>
      </c>
      <c r="B1346" s="94"/>
      <c r="C1346" s="96">
        <v>0.2185564367801987</v>
      </c>
      <c r="D1346" s="33"/>
    </row>
    <row r="1347" spans="1:4" x14ac:dyDescent="0.3">
      <c r="A1347" s="94">
        <v>44982.791666666664</v>
      </c>
      <c r="B1347" s="94"/>
      <c r="C1347" s="96">
        <v>0.26054981327945098</v>
      </c>
      <c r="D1347" s="33"/>
    </row>
    <row r="1348" spans="1:4" x14ac:dyDescent="0.3">
      <c r="A1348" s="94">
        <v>44982.833333333336</v>
      </c>
      <c r="B1348" s="94"/>
      <c r="C1348" s="96">
        <v>0.26341299804076357</v>
      </c>
      <c r="D1348" s="33"/>
    </row>
    <row r="1349" spans="1:4" x14ac:dyDescent="0.3">
      <c r="A1349" s="94">
        <v>44982.875</v>
      </c>
      <c r="B1349" s="94"/>
      <c r="C1349" s="96">
        <v>0.4886501992640252</v>
      </c>
      <c r="D1349" s="33"/>
    </row>
    <row r="1350" spans="1:4" x14ac:dyDescent="0.3">
      <c r="A1350" s="94">
        <v>44982.916666666664</v>
      </c>
      <c r="B1350" s="94"/>
      <c r="C1350" s="96">
        <v>0.48674140942315008</v>
      </c>
      <c r="D1350" s="33"/>
    </row>
    <row r="1351" spans="1:4" x14ac:dyDescent="0.3">
      <c r="A1351" s="94">
        <v>44982.958333333336</v>
      </c>
      <c r="B1351" s="94"/>
      <c r="C1351" s="96">
        <v>0.2796377116882019</v>
      </c>
      <c r="D1351" s="33"/>
    </row>
    <row r="1352" spans="1:4" x14ac:dyDescent="0.3">
      <c r="A1352" s="94">
        <v>44983</v>
      </c>
      <c r="B1352" s="94"/>
      <c r="C1352" s="96">
        <v>0.49437656878665065</v>
      </c>
      <c r="D1352" s="33"/>
    </row>
    <row r="1353" spans="1:4" x14ac:dyDescent="0.3">
      <c r="A1353" s="94">
        <v>44983.041666666664</v>
      </c>
      <c r="B1353" s="94"/>
      <c r="C1353" s="96">
        <v>0.32926624755095435</v>
      </c>
      <c r="D1353" s="33"/>
    </row>
    <row r="1354" spans="1:4" x14ac:dyDescent="0.3">
      <c r="A1354" s="94">
        <v>44983.083333333336</v>
      </c>
      <c r="B1354" s="94"/>
      <c r="C1354" s="96">
        <v>0.26532178788163868</v>
      </c>
      <c r="D1354" s="33"/>
    </row>
    <row r="1355" spans="1:4" x14ac:dyDescent="0.3">
      <c r="A1355" s="94">
        <v>44983.125</v>
      </c>
      <c r="B1355" s="94"/>
      <c r="C1355" s="96">
        <v>0.22714599106413672</v>
      </c>
      <c r="D1355" s="33"/>
    </row>
    <row r="1356" spans="1:4" x14ac:dyDescent="0.3">
      <c r="A1356" s="94">
        <v>44983.166666666664</v>
      </c>
      <c r="B1356" s="94"/>
      <c r="C1356" s="96">
        <v>0.20710369773494813</v>
      </c>
      <c r="D1356" s="33"/>
    </row>
    <row r="1357" spans="1:4" x14ac:dyDescent="0.3">
      <c r="A1357" s="94">
        <v>44983.208333333336</v>
      </c>
      <c r="B1357" s="94"/>
      <c r="C1357" s="96">
        <v>0.25100586407507541</v>
      </c>
      <c r="D1357" s="33"/>
    </row>
    <row r="1358" spans="1:4" x14ac:dyDescent="0.3">
      <c r="A1358" s="94">
        <v>44983.25</v>
      </c>
      <c r="B1358" s="94"/>
      <c r="C1358" s="96">
        <v>0.27200255232470155</v>
      </c>
      <c r="D1358" s="33"/>
    </row>
    <row r="1359" spans="1:4" x14ac:dyDescent="0.3">
      <c r="A1359" s="94">
        <v>44983.291666666664</v>
      </c>
      <c r="B1359" s="94"/>
      <c r="C1359" s="96">
        <v>0.26245860312032598</v>
      </c>
      <c r="D1359" s="33"/>
    </row>
    <row r="1360" spans="1:4" x14ac:dyDescent="0.3">
      <c r="A1360" s="94">
        <v>44983.333333333336</v>
      </c>
      <c r="B1360" s="94"/>
      <c r="C1360" s="96">
        <v>0.29777121517651545</v>
      </c>
      <c r="D1360" s="33"/>
    </row>
    <row r="1361" spans="1:4" x14ac:dyDescent="0.3">
      <c r="A1361" s="94">
        <v>44983.375</v>
      </c>
      <c r="B1361" s="94"/>
      <c r="C1361" s="96">
        <v>0.2185564367801987</v>
      </c>
      <c r="D1361" s="33"/>
    </row>
    <row r="1362" spans="1:4" x14ac:dyDescent="0.3">
      <c r="A1362" s="94">
        <v>44983.416666666664</v>
      </c>
      <c r="B1362" s="94"/>
      <c r="C1362" s="96">
        <v>0.2099668824962608</v>
      </c>
      <c r="D1362" s="33"/>
    </row>
    <row r="1363" spans="1:4" x14ac:dyDescent="0.3">
      <c r="A1363" s="94">
        <v>44983.458333333336</v>
      </c>
      <c r="B1363" s="94"/>
      <c r="C1363" s="96">
        <v>0.20901248757582325</v>
      </c>
      <c r="D1363" s="33"/>
    </row>
    <row r="1364" spans="1:4" x14ac:dyDescent="0.3">
      <c r="A1364" s="94">
        <v>44983.5</v>
      </c>
      <c r="B1364" s="94"/>
      <c r="C1364" s="96">
        <v>0.213784462178011</v>
      </c>
      <c r="D1364" s="33"/>
    </row>
    <row r="1365" spans="1:4" x14ac:dyDescent="0.3">
      <c r="A1365" s="94">
        <v>44983.541666666664</v>
      </c>
      <c r="B1365" s="94"/>
      <c r="C1365" s="96">
        <v>0.2223740164619489</v>
      </c>
      <c r="D1365" s="33"/>
    </row>
    <row r="1366" spans="1:4" x14ac:dyDescent="0.3">
      <c r="A1366" s="94">
        <v>44983.583333333336</v>
      </c>
      <c r="B1366" s="94"/>
      <c r="C1366" s="96">
        <v>0.21569325201888612</v>
      </c>
      <c r="D1366" s="33"/>
    </row>
    <row r="1367" spans="1:4" x14ac:dyDescent="0.3">
      <c r="A1367" s="94">
        <v>44983.625</v>
      </c>
      <c r="B1367" s="94"/>
      <c r="C1367" s="96">
        <v>0.24909707423420036</v>
      </c>
      <c r="D1367" s="33"/>
    </row>
    <row r="1368" spans="1:4" x14ac:dyDescent="0.3">
      <c r="A1368" s="94">
        <v>44983.666666666664</v>
      </c>
      <c r="B1368" s="94"/>
      <c r="C1368" s="96">
        <v>0.25864102343857581</v>
      </c>
      <c r="D1368" s="33"/>
    </row>
    <row r="1369" spans="1:4" x14ac:dyDescent="0.3">
      <c r="A1369" s="94">
        <v>44983.708333333336</v>
      </c>
      <c r="B1369" s="94"/>
      <c r="C1369" s="96">
        <v>0.21760204185976117</v>
      </c>
      <c r="D1369" s="33"/>
    </row>
    <row r="1370" spans="1:4" x14ac:dyDescent="0.3">
      <c r="A1370" s="94">
        <v>44983.75</v>
      </c>
      <c r="B1370" s="94"/>
      <c r="C1370" s="96">
        <v>0.2214196215415114</v>
      </c>
      <c r="D1370" s="33"/>
    </row>
    <row r="1371" spans="1:4" x14ac:dyDescent="0.3">
      <c r="A1371" s="94">
        <v>44983.791666666664</v>
      </c>
      <c r="B1371" s="94"/>
      <c r="C1371" s="96">
        <v>0.213784462178011</v>
      </c>
      <c r="D1371" s="33"/>
    </row>
    <row r="1372" spans="1:4" x14ac:dyDescent="0.3">
      <c r="A1372" s="94">
        <v>44983.833333333336</v>
      </c>
      <c r="B1372" s="94"/>
      <c r="C1372" s="96">
        <v>0.30636076946045337</v>
      </c>
      <c r="D1372" s="33"/>
    </row>
    <row r="1373" spans="1:4" x14ac:dyDescent="0.3">
      <c r="A1373" s="94">
        <v>44983.875</v>
      </c>
      <c r="B1373" s="94"/>
      <c r="C1373" s="96">
        <v>0.31590471866482883</v>
      </c>
      <c r="D1373" s="33"/>
    </row>
    <row r="1374" spans="1:4" x14ac:dyDescent="0.3">
      <c r="A1374" s="94">
        <v>44983.916666666664</v>
      </c>
      <c r="B1374" s="94"/>
      <c r="C1374" s="96">
        <v>0.29777121517651528</v>
      </c>
      <c r="D1374" s="33"/>
    </row>
    <row r="1375" spans="1:4" x14ac:dyDescent="0.3">
      <c r="A1375" s="94">
        <v>44983.958333333336</v>
      </c>
      <c r="B1375" s="94"/>
      <c r="C1375" s="96">
        <v>0.27582013200645172</v>
      </c>
      <c r="D1375" s="33"/>
    </row>
    <row r="1376" spans="1:4" x14ac:dyDescent="0.3">
      <c r="A1376" s="94">
        <v>44984</v>
      </c>
      <c r="B1376" s="94"/>
      <c r="C1376" s="96">
        <v>0.23859873010938731</v>
      </c>
      <c r="D1376" s="33"/>
    </row>
    <row r="1377" spans="1:4" x14ac:dyDescent="0.3">
      <c r="A1377" s="94">
        <v>44984.041666666664</v>
      </c>
      <c r="B1377" s="94"/>
      <c r="C1377" s="96">
        <v>0.23000917582544933</v>
      </c>
      <c r="D1377" s="33"/>
    </row>
    <row r="1378" spans="1:4" x14ac:dyDescent="0.3">
      <c r="A1378" s="94">
        <v>44984.083333333336</v>
      </c>
      <c r="B1378" s="94"/>
      <c r="C1378" s="96">
        <v>0.21855643678019873</v>
      </c>
      <c r="D1378" s="33"/>
    </row>
    <row r="1379" spans="1:4" x14ac:dyDescent="0.3">
      <c r="A1379" s="94">
        <v>44984.125</v>
      </c>
      <c r="B1379" s="94"/>
      <c r="C1379" s="96">
        <v>0.22810038598457427</v>
      </c>
      <c r="D1379" s="33"/>
    </row>
    <row r="1380" spans="1:4" x14ac:dyDescent="0.3">
      <c r="A1380" s="94">
        <v>44984.166666666664</v>
      </c>
      <c r="B1380" s="94"/>
      <c r="C1380" s="96">
        <v>0.24527949455245018</v>
      </c>
      <c r="D1380" s="33"/>
    </row>
    <row r="1381" spans="1:4" x14ac:dyDescent="0.3">
      <c r="A1381" s="94">
        <v>44984.208333333336</v>
      </c>
      <c r="B1381" s="94"/>
      <c r="C1381" s="96">
        <v>0.25005146915463794</v>
      </c>
      <c r="D1381" s="33"/>
    </row>
    <row r="1382" spans="1:4" x14ac:dyDescent="0.3">
      <c r="A1382" s="94">
        <v>44984.25</v>
      </c>
      <c r="B1382" s="94"/>
      <c r="C1382" s="96">
        <v>0.23764433518894973</v>
      </c>
      <c r="D1382" s="33"/>
    </row>
    <row r="1383" spans="1:4" x14ac:dyDescent="0.3">
      <c r="A1383" s="94">
        <v>44984.291666666664</v>
      </c>
      <c r="B1383" s="94"/>
      <c r="C1383" s="96">
        <v>0.24623388947288774</v>
      </c>
      <c r="D1383" s="33"/>
    </row>
    <row r="1384" spans="1:4" x14ac:dyDescent="0.3">
      <c r="A1384" s="94">
        <v>44984.333333333336</v>
      </c>
      <c r="B1384" s="94"/>
      <c r="C1384" s="96">
        <v>0.24814267931376277</v>
      </c>
      <c r="D1384" s="33"/>
    </row>
    <row r="1385" spans="1:4" x14ac:dyDescent="0.3">
      <c r="A1385" s="94">
        <v>44984.375</v>
      </c>
      <c r="B1385" s="94"/>
      <c r="C1385" s="96">
        <v>0.22714599106413672</v>
      </c>
      <c r="D1385" s="33"/>
    </row>
    <row r="1386" spans="1:4" x14ac:dyDescent="0.3">
      <c r="A1386" s="94">
        <v>44984.416666666664</v>
      </c>
      <c r="B1386" s="94"/>
      <c r="C1386" s="96">
        <v>0.20805809265538569</v>
      </c>
      <c r="D1386" s="33"/>
    </row>
    <row r="1387" spans="1:4" x14ac:dyDescent="0.3">
      <c r="A1387" s="94">
        <v>44984.458333333336</v>
      </c>
      <c r="B1387" s="94"/>
      <c r="C1387" s="96">
        <v>0.20614930281451058</v>
      </c>
      <c r="D1387" s="33"/>
    </row>
    <row r="1388" spans="1:4" x14ac:dyDescent="0.3">
      <c r="A1388" s="94">
        <v>44984.5</v>
      </c>
      <c r="B1388" s="94"/>
      <c r="C1388" s="96">
        <v>0.2099668824962608</v>
      </c>
      <c r="D1388" s="33"/>
    </row>
    <row r="1389" spans="1:4" x14ac:dyDescent="0.3">
      <c r="A1389" s="94">
        <v>44984.541666666664</v>
      </c>
      <c r="B1389" s="94"/>
      <c r="C1389" s="96">
        <v>0.21187567233713586</v>
      </c>
      <c r="D1389" s="33"/>
    </row>
    <row r="1390" spans="1:4" x14ac:dyDescent="0.3">
      <c r="A1390" s="94">
        <v>44984.583333333336</v>
      </c>
      <c r="B1390" s="94"/>
      <c r="C1390" s="96">
        <v>0.20424051297363552</v>
      </c>
      <c r="D1390" s="33"/>
    </row>
    <row r="1391" spans="1:4" x14ac:dyDescent="0.3">
      <c r="A1391" s="94">
        <v>44984.625</v>
      </c>
      <c r="B1391" s="94"/>
      <c r="C1391" s="96">
        <v>0.21951083170063629</v>
      </c>
      <c r="D1391" s="33"/>
    </row>
    <row r="1392" spans="1:4" x14ac:dyDescent="0.3">
      <c r="A1392" s="94">
        <v>44984.666666666664</v>
      </c>
      <c r="B1392" s="94"/>
      <c r="C1392" s="96">
        <v>0.2185564367801987</v>
      </c>
      <c r="D1392" s="33"/>
    </row>
    <row r="1393" spans="1:4" x14ac:dyDescent="0.3">
      <c r="A1393" s="94">
        <v>44984.708333333336</v>
      </c>
      <c r="B1393" s="94"/>
      <c r="C1393" s="96">
        <v>0.23191796566632444</v>
      </c>
      <c r="D1393" s="33"/>
    </row>
    <row r="1394" spans="1:4" x14ac:dyDescent="0.3">
      <c r="A1394" s="94">
        <v>44984.75</v>
      </c>
      <c r="B1394" s="94"/>
      <c r="C1394" s="96">
        <v>0.23000917582544933</v>
      </c>
      <c r="D1394" s="33"/>
    </row>
    <row r="1395" spans="1:4" x14ac:dyDescent="0.3">
      <c r="A1395" s="94">
        <v>44984.791666666664</v>
      </c>
      <c r="B1395" s="94"/>
      <c r="C1395" s="96">
        <v>0.28536408121082718</v>
      </c>
      <c r="D1395" s="33"/>
    </row>
    <row r="1396" spans="1:4" x14ac:dyDescent="0.3">
      <c r="A1396" s="94">
        <v>44984.833333333336</v>
      </c>
      <c r="B1396" s="94"/>
      <c r="C1396" s="96">
        <v>0.31781350850570389</v>
      </c>
      <c r="D1396" s="33"/>
    </row>
    <row r="1397" spans="1:4" x14ac:dyDescent="0.3">
      <c r="A1397" s="94">
        <v>44984.875</v>
      </c>
      <c r="B1397" s="94"/>
      <c r="C1397" s="96">
        <v>0.29968000501739051</v>
      </c>
      <c r="D1397" s="33"/>
    </row>
    <row r="1398" spans="1:4" x14ac:dyDescent="0.3">
      <c r="A1398" s="94">
        <v>44984.916666666664</v>
      </c>
      <c r="B1398" s="94"/>
      <c r="C1398" s="96">
        <v>0.30922395422176602</v>
      </c>
      <c r="D1398" s="33"/>
    </row>
    <row r="1399" spans="1:4" x14ac:dyDescent="0.3">
      <c r="A1399" s="94">
        <v>44984.958333333336</v>
      </c>
      <c r="B1399" s="94"/>
      <c r="C1399" s="96">
        <v>0.23859873010938731</v>
      </c>
      <c r="D1399" s="33"/>
    </row>
    <row r="1400" spans="1:4" x14ac:dyDescent="0.3">
      <c r="A1400" s="94">
        <v>44985</v>
      </c>
      <c r="B1400" s="94"/>
      <c r="C1400" s="96">
        <v>0.24909707423420036</v>
      </c>
      <c r="D1400" s="33"/>
    </row>
    <row r="1401" spans="1:4" x14ac:dyDescent="0.3">
      <c r="A1401" s="94">
        <v>44985.041666666664</v>
      </c>
      <c r="B1401" s="94"/>
      <c r="C1401" s="96">
        <v>0.23859873010938731</v>
      </c>
      <c r="D1401" s="33"/>
    </row>
    <row r="1402" spans="1:4" x14ac:dyDescent="0.3">
      <c r="A1402" s="94">
        <v>44985.083333333336</v>
      </c>
      <c r="B1402" s="94"/>
      <c r="C1402" s="96">
        <v>0.24146191487069993</v>
      </c>
      <c r="D1402" s="33"/>
    </row>
    <row r="1403" spans="1:4" x14ac:dyDescent="0.3">
      <c r="A1403" s="94">
        <v>44985.125</v>
      </c>
      <c r="B1403" s="94"/>
      <c r="C1403" s="96">
        <v>0.2290547809050118</v>
      </c>
      <c r="D1403" s="33"/>
    </row>
    <row r="1404" spans="1:4" x14ac:dyDescent="0.3">
      <c r="A1404" s="94">
        <v>44985.166666666664</v>
      </c>
      <c r="B1404" s="94"/>
      <c r="C1404" s="96">
        <v>0.2366899402685122</v>
      </c>
      <c r="D1404" s="33"/>
    </row>
    <row r="1405" spans="1:4" x14ac:dyDescent="0.3">
      <c r="A1405" s="94">
        <v>44985.208333333336</v>
      </c>
      <c r="B1405" s="94"/>
      <c r="C1405" s="96">
        <v>0.232872360586762</v>
      </c>
      <c r="D1405" s="33"/>
    </row>
    <row r="1406" spans="1:4" x14ac:dyDescent="0.3">
      <c r="A1406" s="94">
        <v>44985.25</v>
      </c>
      <c r="B1406" s="94"/>
      <c r="C1406" s="96">
        <v>0.2366899402685122</v>
      </c>
      <c r="D1406" s="33"/>
    </row>
    <row r="1407" spans="1:4" x14ac:dyDescent="0.3">
      <c r="A1407" s="94">
        <v>44985.291666666664</v>
      </c>
      <c r="B1407" s="94"/>
      <c r="C1407" s="96">
        <v>0.24241630979113749</v>
      </c>
      <c r="D1407" s="33"/>
    </row>
    <row r="1408" spans="1:4" x14ac:dyDescent="0.3">
      <c r="A1408" s="94">
        <v>44985.333333333336</v>
      </c>
      <c r="B1408" s="94"/>
      <c r="C1408" s="96">
        <v>0.251960258995513</v>
      </c>
      <c r="D1408" s="33"/>
    </row>
    <row r="1409" spans="1:4" x14ac:dyDescent="0.3">
      <c r="A1409" s="94">
        <v>44985.375</v>
      </c>
      <c r="B1409" s="94"/>
      <c r="C1409" s="96">
        <v>0.2290547809050118</v>
      </c>
      <c r="D1409" s="33"/>
    </row>
    <row r="1410" spans="1:4" x14ac:dyDescent="0.3">
      <c r="A1410" s="94">
        <v>44985.416666666664</v>
      </c>
      <c r="B1410" s="94"/>
      <c r="C1410" s="96">
        <v>0.2366899402685122</v>
      </c>
      <c r="D1410" s="33"/>
    </row>
    <row r="1411" spans="1:4" x14ac:dyDescent="0.3">
      <c r="A1411" s="94">
        <v>44985.458333333336</v>
      </c>
      <c r="B1411" s="94"/>
      <c r="C1411" s="96">
        <v>0.23955312502982479</v>
      </c>
      <c r="D1411" s="33"/>
    </row>
    <row r="1412" spans="1:4" x14ac:dyDescent="0.3">
      <c r="A1412" s="94">
        <v>44985.5</v>
      </c>
      <c r="B1412" s="94"/>
      <c r="C1412" s="96">
        <v>0.21283006725757345</v>
      </c>
      <c r="D1412" s="93"/>
    </row>
    <row r="1413" spans="1:4" x14ac:dyDescent="0.3">
      <c r="A1413" s="94">
        <v>44985.541666666664</v>
      </c>
      <c r="B1413" s="94"/>
      <c r="C1413" s="96">
        <v>0.19851414345101021</v>
      </c>
      <c r="D1413" s="93"/>
    </row>
    <row r="1414" spans="1:4" x14ac:dyDescent="0.3">
      <c r="A1414" s="94">
        <v>44985.583333333336</v>
      </c>
      <c r="B1414" s="94"/>
      <c r="C1414" s="96">
        <v>0.20042293329188526</v>
      </c>
      <c r="D1414" s="33"/>
    </row>
    <row r="1415" spans="1:4" x14ac:dyDescent="0.3">
      <c r="A1415" s="94">
        <v>44985.625</v>
      </c>
      <c r="B1415" s="94"/>
      <c r="C1415" s="96">
        <v>0.20042293329188526</v>
      </c>
      <c r="D1415" s="33"/>
    </row>
    <row r="1416" spans="1:4" x14ac:dyDescent="0.3">
      <c r="A1416" s="94">
        <v>44985.666666666664</v>
      </c>
      <c r="B1416" s="94"/>
      <c r="C1416" s="96">
        <v>0.213784462178011</v>
      </c>
      <c r="D1416" s="33"/>
    </row>
    <row r="1417" spans="1:4" x14ac:dyDescent="0.3">
      <c r="A1417" s="94">
        <v>44985.708333333336</v>
      </c>
      <c r="B1417" s="94"/>
      <c r="C1417" s="96">
        <v>0.22810038598457419</v>
      </c>
      <c r="D1417" s="33"/>
    </row>
    <row r="1418" spans="1:4" x14ac:dyDescent="0.3">
      <c r="A1418" s="94">
        <v>44985.75</v>
      </c>
      <c r="B1418" s="94"/>
      <c r="C1418" s="96">
        <v>0.25005146915463794</v>
      </c>
      <c r="D1418" s="33"/>
    </row>
    <row r="1419" spans="1:4" x14ac:dyDescent="0.3">
      <c r="A1419" s="94">
        <v>44985.791666666664</v>
      </c>
      <c r="B1419" s="94"/>
      <c r="C1419" s="96">
        <v>0.29204484565389</v>
      </c>
      <c r="D1419" s="33"/>
    </row>
    <row r="1420" spans="1:4" x14ac:dyDescent="0.3">
      <c r="A1420" s="94">
        <v>44985.833333333336</v>
      </c>
      <c r="B1420" s="94"/>
      <c r="C1420" s="96">
        <v>0.28727287105170229</v>
      </c>
      <c r="D1420" s="33"/>
    </row>
    <row r="1421" spans="1:4" x14ac:dyDescent="0.3">
      <c r="A1421" s="94">
        <v>44985.875</v>
      </c>
      <c r="B1421" s="94"/>
      <c r="C1421" s="96">
        <v>0.28631847613126477</v>
      </c>
      <c r="D1421" s="33"/>
    </row>
    <row r="1422" spans="1:4" x14ac:dyDescent="0.3">
      <c r="A1422" s="94">
        <v>44985.916666666664</v>
      </c>
      <c r="B1422" s="94"/>
      <c r="C1422" s="96">
        <v>0.28345529136995212</v>
      </c>
      <c r="D1422" s="33"/>
    </row>
    <row r="1423" spans="1:4" x14ac:dyDescent="0.3">
      <c r="A1423" s="94">
        <v>44985.958333333336</v>
      </c>
      <c r="B1423" s="94"/>
      <c r="C1423" s="96">
        <v>0.28536408121082718</v>
      </c>
      <c r="D1423" s="33"/>
    </row>
    <row r="1424" spans="1:4" x14ac:dyDescent="0.3">
      <c r="A1424" s="94">
        <v>44986</v>
      </c>
      <c r="B1424" s="94"/>
      <c r="C1424" s="96">
        <v>5.3923313004721529E-2</v>
      </c>
      <c r="D1424" s="33"/>
    </row>
    <row r="1425" spans="1:4" x14ac:dyDescent="0.3">
      <c r="A1425" s="94">
        <v>44986.041666666664</v>
      </c>
      <c r="B1425" s="94"/>
      <c r="C1425" s="96">
        <v>4.3234089895821004E-2</v>
      </c>
      <c r="D1425" s="33"/>
    </row>
    <row r="1426" spans="1:4" x14ac:dyDescent="0.3">
      <c r="A1426" s="94">
        <v>44986.083333333336</v>
      </c>
      <c r="B1426" s="94"/>
      <c r="C1426" s="96">
        <v>1.2311694473644396E-2</v>
      </c>
      <c r="D1426" s="33"/>
    </row>
    <row r="1427" spans="1:4" x14ac:dyDescent="0.3">
      <c r="A1427" s="94">
        <v>44986.125</v>
      </c>
      <c r="B1427" s="94"/>
      <c r="C1427" s="96">
        <v>3.359470119940175E-2</v>
      </c>
      <c r="D1427" s="33"/>
    </row>
    <row r="1428" spans="1:4" x14ac:dyDescent="0.3">
      <c r="A1428" s="94">
        <v>44986.166666666664</v>
      </c>
      <c r="B1428" s="94"/>
      <c r="C1428" s="96">
        <v>4.9533096370708816E-2</v>
      </c>
      <c r="D1428" s="33"/>
    </row>
    <row r="1429" spans="1:4" x14ac:dyDescent="0.3">
      <c r="A1429" s="94">
        <v>44986.208333333336</v>
      </c>
      <c r="B1429" s="94"/>
      <c r="C1429" s="96">
        <v>2.7391134216557669E-2</v>
      </c>
      <c r="D1429" s="33"/>
    </row>
    <row r="1430" spans="1:4" x14ac:dyDescent="0.3">
      <c r="A1430" s="94">
        <v>44986.25</v>
      </c>
      <c r="B1430" s="94"/>
      <c r="C1430" s="96">
        <v>3.3308382723270483E-2</v>
      </c>
      <c r="D1430" s="33"/>
    </row>
    <row r="1431" spans="1:4" x14ac:dyDescent="0.3">
      <c r="A1431" s="94">
        <v>44986.291666666664</v>
      </c>
      <c r="B1431" s="94"/>
      <c r="C1431" s="96">
        <v>3.5408051548233101E-2</v>
      </c>
      <c r="D1431" s="33"/>
    </row>
    <row r="1432" spans="1:4" x14ac:dyDescent="0.3">
      <c r="A1432" s="94">
        <v>44986.333333333336</v>
      </c>
      <c r="B1432" s="94"/>
      <c r="C1432" s="96">
        <v>5.3350676052459009E-2</v>
      </c>
      <c r="D1432" s="33"/>
    </row>
    <row r="1433" spans="1:4" x14ac:dyDescent="0.3">
      <c r="A1433" s="94">
        <v>44986.375</v>
      </c>
      <c r="B1433" s="94"/>
      <c r="C1433" s="96">
        <v>4.6383593133264893E-2</v>
      </c>
      <c r="D1433" s="33"/>
    </row>
    <row r="1434" spans="1:4" x14ac:dyDescent="0.3">
      <c r="A1434" s="94">
        <v>44986.416666666664</v>
      </c>
      <c r="B1434" s="94"/>
      <c r="C1434" s="96"/>
      <c r="D1434" s="33"/>
    </row>
    <row r="1435" spans="1:4" x14ac:dyDescent="0.3">
      <c r="A1435" s="94">
        <v>44986.458333333336</v>
      </c>
      <c r="B1435" s="94"/>
      <c r="C1435" s="96"/>
      <c r="D1435" s="33"/>
    </row>
    <row r="1436" spans="1:4" x14ac:dyDescent="0.3">
      <c r="A1436" s="94">
        <v>44986.5</v>
      </c>
      <c r="B1436" s="94"/>
      <c r="C1436" s="96">
        <v>0.14058237178045097</v>
      </c>
      <c r="D1436" s="33"/>
    </row>
    <row r="1437" spans="1:4" x14ac:dyDescent="0.3">
      <c r="A1437" s="94">
        <v>44986.541666666664</v>
      </c>
      <c r="B1437" s="94"/>
      <c r="C1437" s="96">
        <v>0.16329697088686471</v>
      </c>
      <c r="D1437" s="33"/>
    </row>
    <row r="1438" spans="1:4" x14ac:dyDescent="0.3">
      <c r="A1438" s="94">
        <v>44986.583333333336</v>
      </c>
      <c r="B1438" s="94"/>
      <c r="C1438" s="96">
        <v>0.16491944225160851</v>
      </c>
      <c r="D1438" s="33"/>
    </row>
    <row r="1439" spans="1:4" x14ac:dyDescent="0.3">
      <c r="A1439" s="94">
        <v>44986.625</v>
      </c>
      <c r="B1439" s="94"/>
      <c r="C1439" s="96">
        <v>0.13437880479760692</v>
      </c>
      <c r="D1439" s="33"/>
    </row>
    <row r="1440" spans="1:4" x14ac:dyDescent="0.3">
      <c r="A1440" s="94">
        <v>44986.666666666664</v>
      </c>
      <c r="B1440" s="94"/>
      <c r="C1440" s="96">
        <v>0.12493029508527521</v>
      </c>
      <c r="D1440" s="33"/>
    </row>
    <row r="1441" spans="1:4" x14ac:dyDescent="0.3">
      <c r="A1441" s="94">
        <v>44986.708333333336</v>
      </c>
      <c r="B1441" s="94"/>
      <c r="C1441" s="96">
        <v>0.10956453686623061</v>
      </c>
      <c r="D1441" s="33"/>
    </row>
    <row r="1442" spans="1:4" x14ac:dyDescent="0.3">
      <c r="A1442" s="94">
        <v>44986.75</v>
      </c>
      <c r="B1442" s="94"/>
      <c r="C1442" s="96">
        <v>0.11882216759447482</v>
      </c>
      <c r="D1442" s="33"/>
    </row>
    <row r="1443" spans="1:4" x14ac:dyDescent="0.3">
      <c r="A1443" s="94">
        <v>44986.791666666664</v>
      </c>
      <c r="B1443" s="94"/>
      <c r="C1443" s="96">
        <v>0.14726313622351384</v>
      </c>
      <c r="D1443" s="33"/>
    </row>
    <row r="1444" spans="1:4" x14ac:dyDescent="0.3">
      <c r="A1444" s="94">
        <v>44986.833333333336</v>
      </c>
      <c r="B1444" s="94"/>
      <c r="C1444" s="96">
        <v>0.2041450734815918</v>
      </c>
      <c r="D1444" s="33"/>
    </row>
    <row r="1445" spans="1:4" x14ac:dyDescent="0.3">
      <c r="A1445" s="94">
        <v>44986.875</v>
      </c>
      <c r="B1445" s="94"/>
      <c r="C1445" s="96">
        <v>0.16644647412430855</v>
      </c>
      <c r="D1445" s="33"/>
    </row>
    <row r="1446" spans="1:4" x14ac:dyDescent="0.3">
      <c r="A1446" s="94">
        <v>44986.916666666664</v>
      </c>
      <c r="B1446" s="94"/>
      <c r="C1446" s="96">
        <v>0.15270318727000787</v>
      </c>
      <c r="D1446" s="33"/>
    </row>
    <row r="1447" spans="1:4" x14ac:dyDescent="0.3">
      <c r="A1447" s="94">
        <v>44986.958333333336</v>
      </c>
      <c r="B1447" s="94"/>
      <c r="C1447" s="96">
        <v>0.11424107197637465</v>
      </c>
      <c r="D1447" s="33"/>
    </row>
    <row r="1448" spans="1:4" x14ac:dyDescent="0.3">
      <c r="A1448" s="94">
        <v>44987</v>
      </c>
      <c r="B1448" s="94"/>
      <c r="C1448" s="96">
        <v>0.11719969622973103</v>
      </c>
      <c r="D1448" s="33"/>
    </row>
    <row r="1449" spans="1:4" x14ac:dyDescent="0.3">
      <c r="A1449" s="94">
        <v>44987.041666666664</v>
      </c>
      <c r="B1449" s="94"/>
      <c r="C1449" s="96">
        <v>0.12588469000571273</v>
      </c>
      <c r="D1449" s="33"/>
    </row>
    <row r="1450" spans="1:4" x14ac:dyDescent="0.3">
      <c r="A1450" s="94">
        <v>44987.083333333336</v>
      </c>
      <c r="B1450" s="94"/>
      <c r="C1450" s="96">
        <v>9.954339020163637E-2</v>
      </c>
      <c r="D1450" s="33"/>
    </row>
    <row r="1451" spans="1:4" x14ac:dyDescent="0.3">
      <c r="A1451" s="94">
        <v>44987.125</v>
      </c>
      <c r="B1451" s="94"/>
      <c r="C1451" s="96">
        <v>9.9161632233461361E-2</v>
      </c>
      <c r="D1451" s="33"/>
    </row>
    <row r="1452" spans="1:4" x14ac:dyDescent="0.3">
      <c r="A1452" s="94">
        <v>44987.166666666664</v>
      </c>
      <c r="B1452" s="94"/>
      <c r="C1452" s="96">
        <v>0.10488800175608662</v>
      </c>
      <c r="D1452" s="33"/>
    </row>
    <row r="1453" spans="1:4" x14ac:dyDescent="0.3">
      <c r="A1453" s="94">
        <v>44987.208333333336</v>
      </c>
      <c r="B1453" s="94"/>
      <c r="C1453" s="96">
        <v>0.11739057521381852</v>
      </c>
      <c r="D1453" s="33"/>
    </row>
    <row r="1454" spans="1:4" x14ac:dyDescent="0.3">
      <c r="A1454" s="94">
        <v>44987.25</v>
      </c>
      <c r="B1454" s="94"/>
      <c r="C1454" s="96">
        <v>0.12693452441819403</v>
      </c>
      <c r="D1454" s="33"/>
    </row>
    <row r="1455" spans="1:4" x14ac:dyDescent="0.3">
      <c r="A1455" s="94">
        <v>44987.291666666664</v>
      </c>
      <c r="B1455" s="94"/>
      <c r="C1455" s="96">
        <v>0.14544978587468246</v>
      </c>
      <c r="D1455" s="33"/>
    </row>
    <row r="1456" spans="1:4" x14ac:dyDescent="0.3">
      <c r="A1456" s="94">
        <v>44987.333333333336</v>
      </c>
      <c r="B1456" s="94"/>
      <c r="C1456" s="96">
        <v>0.14659505977920756</v>
      </c>
      <c r="D1456" s="33"/>
    </row>
    <row r="1457" spans="1:4" x14ac:dyDescent="0.3">
      <c r="A1457" s="94">
        <v>44987.375</v>
      </c>
      <c r="B1457" s="94"/>
      <c r="C1457" s="96">
        <v>0.15174879234957031</v>
      </c>
      <c r="D1457" s="33"/>
    </row>
    <row r="1458" spans="1:4" x14ac:dyDescent="0.3">
      <c r="A1458" s="94">
        <v>44987.416666666664</v>
      </c>
      <c r="B1458" s="94"/>
      <c r="C1458" s="96">
        <v>0.15947939120511445</v>
      </c>
      <c r="D1458" s="33"/>
    </row>
    <row r="1459" spans="1:4" x14ac:dyDescent="0.3">
      <c r="A1459" s="94">
        <v>44987.458333333336</v>
      </c>
      <c r="B1459" s="94"/>
      <c r="C1459" s="96">
        <v>0.16358328936299593</v>
      </c>
      <c r="D1459" s="93"/>
    </row>
    <row r="1460" spans="1:4" x14ac:dyDescent="0.3">
      <c r="A1460" s="94">
        <v>44987.5</v>
      </c>
      <c r="B1460" s="94"/>
      <c r="C1460" s="96">
        <v>0.12015832048308744</v>
      </c>
      <c r="D1460" s="93"/>
    </row>
    <row r="1461" spans="1:4" x14ac:dyDescent="0.3">
      <c r="A1461" s="94">
        <v>44987.541666666664</v>
      </c>
      <c r="B1461" s="94"/>
      <c r="C1461" s="96">
        <v>9.7539160868717514E-2</v>
      </c>
      <c r="D1461" s="33"/>
    </row>
    <row r="1462" spans="1:4" x14ac:dyDescent="0.3">
      <c r="A1462" s="94">
        <v>44987.583333333336</v>
      </c>
      <c r="B1462" s="94"/>
      <c r="C1462" s="96">
        <v>8.6659058775729464E-2</v>
      </c>
      <c r="D1462" s="33"/>
    </row>
    <row r="1463" spans="1:4" x14ac:dyDescent="0.3">
      <c r="A1463" s="94">
        <v>44987.625</v>
      </c>
      <c r="B1463" s="94"/>
      <c r="C1463" s="96">
        <v>8.5513784871204396E-2</v>
      </c>
      <c r="D1463" s="33"/>
    </row>
    <row r="1464" spans="1:4" x14ac:dyDescent="0.3">
      <c r="A1464" s="94">
        <v>44987.666666666664</v>
      </c>
      <c r="B1464" s="94"/>
      <c r="C1464" s="96">
        <v>0.10899189991396811</v>
      </c>
      <c r="D1464" s="33"/>
    </row>
    <row r="1465" spans="1:4" x14ac:dyDescent="0.3">
      <c r="A1465" s="94">
        <v>44987.708333333336</v>
      </c>
      <c r="B1465" s="94"/>
      <c r="C1465" s="96">
        <v>9.8970753249373836E-2</v>
      </c>
      <c r="D1465" s="33"/>
    </row>
    <row r="1466" spans="1:4" x14ac:dyDescent="0.3">
      <c r="A1466" s="94">
        <v>44987.75</v>
      </c>
      <c r="B1466" s="94"/>
      <c r="C1466" s="96">
        <v>0.13266089394081934</v>
      </c>
      <c r="D1466" s="33"/>
    </row>
    <row r="1467" spans="1:4" x14ac:dyDescent="0.3">
      <c r="A1467" s="94">
        <v>44987.791666666664</v>
      </c>
      <c r="B1467" s="94"/>
      <c r="C1467" s="96">
        <v>0.17646762078890282</v>
      </c>
      <c r="D1467" s="33"/>
    </row>
    <row r="1468" spans="1:4" x14ac:dyDescent="0.3">
      <c r="A1468" s="94">
        <v>44987.833333333336</v>
      </c>
      <c r="B1468" s="94"/>
      <c r="C1468" s="96">
        <v>0.3094148332058535</v>
      </c>
      <c r="D1468" s="33"/>
    </row>
    <row r="1469" spans="1:4" x14ac:dyDescent="0.3">
      <c r="A1469" s="94">
        <v>44987.875</v>
      </c>
      <c r="B1469" s="94"/>
      <c r="C1469" s="96">
        <v>0.20576754484633558</v>
      </c>
      <c r="D1469" s="33"/>
    </row>
    <row r="1470" spans="1:4" x14ac:dyDescent="0.3">
      <c r="A1470" s="94">
        <v>44987.916666666664</v>
      </c>
      <c r="B1470" s="94"/>
      <c r="C1470" s="96">
        <v>0.14592698333490126</v>
      </c>
      <c r="D1470" s="33"/>
    </row>
    <row r="1471" spans="1:4" x14ac:dyDescent="0.3">
      <c r="A1471" s="94">
        <v>44987.958333333336</v>
      </c>
      <c r="B1471" s="94"/>
      <c r="C1471" s="96">
        <v>0.13542863921008821</v>
      </c>
      <c r="D1471" s="33"/>
    </row>
    <row r="1472" spans="1:4" x14ac:dyDescent="0.3">
      <c r="A1472" s="94">
        <v>44988</v>
      </c>
      <c r="B1472" s="94"/>
      <c r="C1472" s="96">
        <v>0.15022176047687022</v>
      </c>
      <c r="D1472" s="33"/>
    </row>
    <row r="1473" spans="1:4" x14ac:dyDescent="0.3">
      <c r="A1473" s="94">
        <v>44988.041666666664</v>
      </c>
      <c r="B1473" s="94"/>
      <c r="C1473" s="96">
        <v>0.11777233318199351</v>
      </c>
      <c r="D1473" s="33"/>
    </row>
    <row r="1474" spans="1:4" x14ac:dyDescent="0.3">
      <c r="A1474" s="94">
        <v>44988.083333333336</v>
      </c>
      <c r="B1474" s="94"/>
      <c r="C1474" s="96">
        <v>0.12263974727622509</v>
      </c>
      <c r="D1474" s="33"/>
    </row>
    <row r="1475" spans="1:4" x14ac:dyDescent="0.3">
      <c r="A1475" s="94">
        <v>44988.125</v>
      </c>
      <c r="B1475" s="94"/>
      <c r="C1475" s="96">
        <v>0.12569381102162519</v>
      </c>
      <c r="D1475" s="33"/>
    </row>
    <row r="1476" spans="1:4" x14ac:dyDescent="0.3">
      <c r="A1476" s="94">
        <v>44988.166666666664</v>
      </c>
      <c r="B1476" s="94"/>
      <c r="C1476" s="96">
        <v>0.13275633343286308</v>
      </c>
      <c r="D1476" s="33"/>
    </row>
    <row r="1477" spans="1:4" x14ac:dyDescent="0.3">
      <c r="A1477" s="94">
        <v>44988.208333333336</v>
      </c>
      <c r="B1477" s="94"/>
      <c r="C1477" s="96">
        <v>0.13561951819417573</v>
      </c>
      <c r="D1477" s="33"/>
    </row>
    <row r="1478" spans="1:4" x14ac:dyDescent="0.3">
      <c r="A1478" s="94">
        <v>44988.25</v>
      </c>
      <c r="B1478" s="94"/>
      <c r="C1478" s="96">
        <v>0.16654191361635229</v>
      </c>
      <c r="D1478" s="33"/>
    </row>
    <row r="1479" spans="1:4" x14ac:dyDescent="0.3">
      <c r="A1479" s="94">
        <v>44988.291666666664</v>
      </c>
      <c r="B1479" s="94"/>
      <c r="C1479" s="96">
        <v>0.1656829581879585</v>
      </c>
      <c r="D1479" s="33"/>
    </row>
    <row r="1480" spans="1:4" x14ac:dyDescent="0.3">
      <c r="A1480" s="94">
        <v>44988.333333333336</v>
      </c>
      <c r="B1480" s="94"/>
      <c r="C1480" s="96">
        <v>0.16129274155394582</v>
      </c>
      <c r="D1480" s="33"/>
    </row>
    <row r="1481" spans="1:4" x14ac:dyDescent="0.3">
      <c r="A1481" s="94">
        <v>44988.375</v>
      </c>
      <c r="B1481" s="94"/>
      <c r="C1481" s="96">
        <v>0.17265004110715265</v>
      </c>
      <c r="D1481" s="33"/>
    </row>
    <row r="1482" spans="1:4" x14ac:dyDescent="0.3">
      <c r="A1482" s="94">
        <v>44988.416666666664</v>
      </c>
      <c r="B1482" s="94"/>
      <c r="C1482" s="96">
        <v>0.14382731450993863</v>
      </c>
      <c r="D1482" s="33"/>
    </row>
    <row r="1483" spans="1:4" x14ac:dyDescent="0.3">
      <c r="A1483" s="94">
        <v>44988.458333333336</v>
      </c>
      <c r="B1483" s="94"/>
      <c r="C1483" s="96">
        <v>0.11767689368994977</v>
      </c>
      <c r="D1483" s="93"/>
    </row>
    <row r="1484" spans="1:4" x14ac:dyDescent="0.3">
      <c r="A1484" s="94">
        <v>44988.5</v>
      </c>
      <c r="B1484" s="94"/>
      <c r="C1484" s="96">
        <v>0.12473941610118765</v>
      </c>
      <c r="D1484" s="33"/>
    </row>
    <row r="1485" spans="1:4" x14ac:dyDescent="0.3">
      <c r="A1485" s="94">
        <v>44988.541666666664</v>
      </c>
      <c r="B1485" s="94"/>
      <c r="C1485" s="96">
        <v>0.10985085534236189</v>
      </c>
      <c r="D1485" s="33"/>
    </row>
    <row r="1486" spans="1:4" x14ac:dyDescent="0.3">
      <c r="A1486" s="94">
        <v>44988.583333333336</v>
      </c>
      <c r="B1486" s="94"/>
      <c r="C1486" s="96">
        <v>0.11242772162754326</v>
      </c>
      <c r="D1486" s="33"/>
    </row>
    <row r="1487" spans="1:4" x14ac:dyDescent="0.3">
      <c r="A1487" s="94">
        <v>44988.625</v>
      </c>
      <c r="B1487" s="94"/>
      <c r="C1487" s="96">
        <v>0.10727398905718048</v>
      </c>
      <c r="D1487" s="33"/>
    </row>
    <row r="1488" spans="1:4" x14ac:dyDescent="0.3">
      <c r="A1488" s="94">
        <v>44988.666666666664</v>
      </c>
      <c r="B1488" s="94"/>
      <c r="C1488" s="96">
        <v>0.10946909737418686</v>
      </c>
      <c r="D1488" s="33"/>
    </row>
    <row r="1489" spans="1:4" x14ac:dyDescent="0.3">
      <c r="A1489" s="94">
        <v>44988.708333333336</v>
      </c>
      <c r="B1489" s="94"/>
      <c r="C1489" s="96">
        <v>0.11433651146841838</v>
      </c>
      <c r="D1489" s="33"/>
    </row>
    <row r="1490" spans="1:4" x14ac:dyDescent="0.3">
      <c r="A1490" s="94">
        <v>44988.75</v>
      </c>
      <c r="B1490" s="94"/>
      <c r="C1490" s="96">
        <v>0.11624530130929348</v>
      </c>
      <c r="D1490" s="33"/>
    </row>
    <row r="1491" spans="1:4" x14ac:dyDescent="0.3">
      <c r="A1491" s="94">
        <v>44988.791666666664</v>
      </c>
      <c r="B1491" s="94"/>
      <c r="C1491" s="96">
        <v>0.15069895793708898</v>
      </c>
      <c r="D1491" s="33"/>
    </row>
    <row r="1492" spans="1:4" x14ac:dyDescent="0.3">
      <c r="A1492" s="94">
        <v>44988.833333333336</v>
      </c>
      <c r="B1492" s="94"/>
      <c r="C1492" s="96">
        <v>0.18076239793087182</v>
      </c>
      <c r="D1492" s="33"/>
    </row>
    <row r="1493" spans="1:4" x14ac:dyDescent="0.3">
      <c r="A1493" s="94">
        <v>44988.875</v>
      </c>
      <c r="B1493" s="94"/>
      <c r="C1493" s="96">
        <v>0.18973371018298474</v>
      </c>
      <c r="D1493" s="33"/>
    </row>
    <row r="1494" spans="1:4" x14ac:dyDescent="0.3">
      <c r="A1494" s="94">
        <v>44988.916666666664</v>
      </c>
      <c r="B1494" s="94"/>
      <c r="C1494" s="96">
        <v>0.15556637203132051</v>
      </c>
      <c r="D1494" s="33"/>
    </row>
    <row r="1495" spans="1:4" x14ac:dyDescent="0.3">
      <c r="A1495" s="94">
        <v>44988.958333333336</v>
      </c>
      <c r="B1495" s="94"/>
      <c r="C1495" s="96">
        <v>0.18381646167627197</v>
      </c>
      <c r="D1495" s="33"/>
    </row>
    <row r="1496" spans="1:4" x14ac:dyDescent="0.3">
      <c r="A1496" s="94">
        <v>44989</v>
      </c>
      <c r="B1496" s="94"/>
      <c r="C1496" s="96">
        <v>0.22495088274713035</v>
      </c>
      <c r="D1496" s="33"/>
    </row>
    <row r="1497" spans="1:4" x14ac:dyDescent="0.3">
      <c r="A1497" s="94">
        <v>44989.041666666664</v>
      </c>
      <c r="B1497" s="94"/>
      <c r="C1497" s="96">
        <v>0.19975485684757904</v>
      </c>
      <c r="D1497" s="33"/>
    </row>
    <row r="1498" spans="1:4" x14ac:dyDescent="0.3">
      <c r="A1498" s="94">
        <v>44989.083333333336</v>
      </c>
      <c r="B1498" s="94"/>
      <c r="C1498" s="96">
        <v>0.17789921316955912</v>
      </c>
      <c r="D1498" s="33"/>
    </row>
    <row r="1499" spans="1:4" x14ac:dyDescent="0.3">
      <c r="A1499" s="94">
        <v>44989.125</v>
      </c>
      <c r="B1499" s="94"/>
      <c r="C1499" s="96">
        <v>0.1636787288550397</v>
      </c>
      <c r="D1499" s="33"/>
    </row>
    <row r="1500" spans="1:4" x14ac:dyDescent="0.3">
      <c r="A1500" s="94">
        <v>44989.166666666664</v>
      </c>
      <c r="B1500" s="94"/>
      <c r="C1500" s="96">
        <v>0.14955368403256397</v>
      </c>
      <c r="D1500" s="33"/>
    </row>
    <row r="1501" spans="1:4" x14ac:dyDescent="0.3">
      <c r="A1501" s="94">
        <v>44989.208333333336</v>
      </c>
      <c r="B1501" s="94"/>
      <c r="C1501" s="96">
        <v>0.15823867780854564</v>
      </c>
      <c r="D1501" s="33"/>
    </row>
    <row r="1502" spans="1:4" x14ac:dyDescent="0.3">
      <c r="A1502" s="94">
        <v>44989.25</v>
      </c>
      <c r="B1502" s="94"/>
      <c r="C1502" s="96">
        <v>0.15804779882445816</v>
      </c>
      <c r="D1502" s="33"/>
    </row>
    <row r="1503" spans="1:4" x14ac:dyDescent="0.3">
      <c r="A1503" s="94">
        <v>44989.291666666664</v>
      </c>
      <c r="B1503" s="94"/>
      <c r="C1503" s="96">
        <v>0.18410278015240322</v>
      </c>
      <c r="D1503" s="33"/>
    </row>
    <row r="1504" spans="1:4" x14ac:dyDescent="0.3">
      <c r="A1504" s="94">
        <v>44989.333333333336</v>
      </c>
      <c r="B1504" s="94"/>
      <c r="C1504" s="96">
        <v>0.22819582547661804</v>
      </c>
      <c r="D1504" s="33"/>
    </row>
    <row r="1505" spans="1:4" x14ac:dyDescent="0.3">
      <c r="A1505" s="94">
        <v>44989.375</v>
      </c>
      <c r="B1505" s="94"/>
      <c r="C1505" s="96">
        <v>0.18897019424663467</v>
      </c>
      <c r="D1505" s="33"/>
    </row>
    <row r="1506" spans="1:4" x14ac:dyDescent="0.3">
      <c r="A1506" s="94">
        <v>44989.416666666664</v>
      </c>
      <c r="B1506" s="94"/>
      <c r="C1506" s="96">
        <v>0.16549207920387099</v>
      </c>
      <c r="D1506" s="33"/>
    </row>
    <row r="1507" spans="1:4" x14ac:dyDescent="0.3">
      <c r="A1507" s="94">
        <v>44989.458333333336</v>
      </c>
      <c r="B1507" s="94"/>
      <c r="C1507" s="96">
        <v>0.1581432383165019</v>
      </c>
      <c r="D1507" s="33"/>
    </row>
    <row r="1508" spans="1:4" x14ac:dyDescent="0.3">
      <c r="A1508" s="94">
        <v>44989.5</v>
      </c>
      <c r="B1508" s="94"/>
      <c r="C1508" s="96">
        <v>0.16635103463226483</v>
      </c>
      <c r="D1508" s="33"/>
    </row>
    <row r="1509" spans="1:4" x14ac:dyDescent="0.3">
      <c r="A1509" s="94">
        <v>44989.541666666664</v>
      </c>
      <c r="B1509" s="94"/>
      <c r="C1509" s="96">
        <v>0.1674008690447461</v>
      </c>
      <c r="D1509" s="33"/>
    </row>
    <row r="1510" spans="1:4" x14ac:dyDescent="0.3">
      <c r="A1510" s="94">
        <v>44989.583333333336</v>
      </c>
      <c r="B1510" s="94"/>
      <c r="C1510" s="96">
        <v>0.16367872885503965</v>
      </c>
      <c r="D1510" s="93"/>
    </row>
    <row r="1511" spans="1:4" x14ac:dyDescent="0.3">
      <c r="A1511" s="94">
        <v>44989.625</v>
      </c>
      <c r="B1511" s="94"/>
      <c r="C1511" s="96">
        <v>0.1574751618721956</v>
      </c>
      <c r="D1511" s="93"/>
    </row>
    <row r="1512" spans="1:4" x14ac:dyDescent="0.3">
      <c r="A1512" s="94">
        <v>44989.666666666664</v>
      </c>
      <c r="B1512" s="94"/>
      <c r="C1512" s="96">
        <v>0.16749630853678987</v>
      </c>
      <c r="D1512" s="33"/>
    </row>
    <row r="1513" spans="1:4" x14ac:dyDescent="0.3">
      <c r="A1513" s="94">
        <v>44989.708333333336</v>
      </c>
      <c r="B1513" s="94"/>
      <c r="C1513" s="96">
        <v>0.1581432383165019</v>
      </c>
      <c r="D1513" s="33"/>
    </row>
    <row r="1514" spans="1:4" x14ac:dyDescent="0.3">
      <c r="A1514" s="94">
        <v>44989.75</v>
      </c>
      <c r="B1514" s="94"/>
      <c r="C1514" s="96">
        <v>0.1674008690447461</v>
      </c>
      <c r="D1514" s="33"/>
    </row>
    <row r="1515" spans="1:4" x14ac:dyDescent="0.3">
      <c r="A1515" s="94">
        <v>44989.791666666664</v>
      </c>
      <c r="B1515" s="94"/>
      <c r="C1515" s="96">
        <v>0.2207515450972051</v>
      </c>
      <c r="D1515" s="33"/>
    </row>
    <row r="1516" spans="1:4" x14ac:dyDescent="0.3">
      <c r="A1516" s="94">
        <v>44989.833333333336</v>
      </c>
      <c r="B1516" s="94"/>
      <c r="C1516" s="96">
        <v>0.39531037604523289</v>
      </c>
      <c r="D1516" s="33"/>
    </row>
    <row r="1517" spans="1:4" x14ac:dyDescent="0.3">
      <c r="A1517" s="94">
        <v>44989.875</v>
      </c>
      <c r="B1517" s="94"/>
      <c r="C1517" s="96">
        <v>0.30349758469914062</v>
      </c>
      <c r="D1517" s="33"/>
    </row>
    <row r="1518" spans="1:4" x14ac:dyDescent="0.3">
      <c r="A1518" s="94">
        <v>44989.916666666664</v>
      </c>
      <c r="B1518" s="94"/>
      <c r="C1518" s="96">
        <v>0.24193911233091864</v>
      </c>
      <c r="D1518" s="33"/>
    </row>
    <row r="1519" spans="1:4" x14ac:dyDescent="0.3">
      <c r="A1519" s="94">
        <v>44989.958333333336</v>
      </c>
      <c r="B1519" s="94"/>
      <c r="C1519" s="96">
        <v>0.27457941860988294</v>
      </c>
      <c r="D1519" s="33"/>
    </row>
    <row r="1520" spans="1:4" x14ac:dyDescent="0.3">
      <c r="A1520" s="94">
        <v>44990</v>
      </c>
      <c r="B1520" s="94"/>
      <c r="C1520" s="96">
        <v>0.23783521417303721</v>
      </c>
      <c r="D1520" s="33"/>
    </row>
    <row r="1521" spans="1:4" x14ac:dyDescent="0.3">
      <c r="A1521" s="94">
        <v>44990.041666666664</v>
      </c>
      <c r="B1521" s="94"/>
      <c r="C1521" s="96">
        <v>0.23439939245946206</v>
      </c>
      <c r="D1521" s="33"/>
    </row>
    <row r="1522" spans="1:4" x14ac:dyDescent="0.3">
      <c r="A1522" s="94">
        <v>44990.083333333336</v>
      </c>
      <c r="B1522" s="94"/>
      <c r="C1522" s="96">
        <v>0.22371016935056146</v>
      </c>
      <c r="D1522" s="33"/>
    </row>
    <row r="1523" spans="1:4" x14ac:dyDescent="0.3">
      <c r="A1523" s="94">
        <v>44990.125</v>
      </c>
      <c r="B1523" s="94"/>
      <c r="C1523" s="96">
        <v>0.21178023284509215</v>
      </c>
      <c r="D1523" s="33"/>
    </row>
    <row r="1524" spans="1:4" x14ac:dyDescent="0.3">
      <c r="A1524" s="94">
        <v>44990.166666666664</v>
      </c>
      <c r="B1524" s="94"/>
      <c r="C1524" s="96">
        <v>0.19011546815115979</v>
      </c>
      <c r="D1524" s="33"/>
    </row>
    <row r="1525" spans="1:4" x14ac:dyDescent="0.3">
      <c r="A1525" s="94">
        <v>44990.208333333336</v>
      </c>
      <c r="B1525" s="94"/>
      <c r="C1525" s="96">
        <v>0.17933080555021549</v>
      </c>
      <c r="D1525" s="33"/>
    </row>
    <row r="1526" spans="1:4" x14ac:dyDescent="0.3">
      <c r="A1526" s="94">
        <v>44990.25</v>
      </c>
      <c r="B1526" s="94"/>
      <c r="C1526" s="96">
        <v>0.18572525151714706</v>
      </c>
      <c r="D1526" s="33"/>
    </row>
    <row r="1527" spans="1:4" x14ac:dyDescent="0.3">
      <c r="A1527" s="94">
        <v>44990.291666666664</v>
      </c>
      <c r="B1527" s="94"/>
      <c r="C1527" s="96">
        <v>0.20242716262480417</v>
      </c>
      <c r="D1527" s="33"/>
    </row>
    <row r="1528" spans="1:4" x14ac:dyDescent="0.3">
      <c r="A1528" s="94">
        <v>44990.333333333336</v>
      </c>
      <c r="B1528" s="94"/>
      <c r="C1528" s="96">
        <v>0.18286206675583441</v>
      </c>
      <c r="D1528" s="33"/>
    </row>
    <row r="1529" spans="1:4" x14ac:dyDescent="0.3">
      <c r="A1529" s="94">
        <v>44990.375</v>
      </c>
      <c r="B1529" s="94"/>
      <c r="C1529" s="96">
        <v>0.17980800301043423</v>
      </c>
      <c r="D1529" s="33"/>
    </row>
    <row r="1530" spans="1:4" x14ac:dyDescent="0.3">
      <c r="A1530" s="94">
        <v>44990.416666666664</v>
      </c>
      <c r="B1530" s="94"/>
      <c r="C1530" s="96">
        <v>0.19498288224539129</v>
      </c>
      <c r="D1530" s="33"/>
    </row>
    <row r="1531" spans="1:4" x14ac:dyDescent="0.3">
      <c r="A1531" s="94">
        <v>44990.458333333336</v>
      </c>
      <c r="B1531" s="94"/>
      <c r="C1531" s="96">
        <v>0.19393304783290996</v>
      </c>
      <c r="D1531" s="33"/>
    </row>
    <row r="1532" spans="1:4" x14ac:dyDescent="0.3">
      <c r="A1532" s="94">
        <v>44990.5</v>
      </c>
      <c r="B1532" s="94"/>
      <c r="C1532" s="96">
        <v>0.17742201570934041</v>
      </c>
      <c r="D1532" s="33"/>
    </row>
    <row r="1533" spans="1:4" x14ac:dyDescent="0.3">
      <c r="A1533" s="94">
        <v>44990.541666666664</v>
      </c>
      <c r="B1533" s="94"/>
      <c r="C1533" s="96">
        <v>0.18629788846940956</v>
      </c>
      <c r="D1533" s="33"/>
    </row>
    <row r="1534" spans="1:4" x14ac:dyDescent="0.3">
      <c r="A1534" s="94">
        <v>44990.583333333336</v>
      </c>
      <c r="B1534" s="94"/>
      <c r="C1534" s="96">
        <v>0.18018976097860928</v>
      </c>
      <c r="D1534" s="33"/>
    </row>
    <row r="1535" spans="1:4" x14ac:dyDescent="0.3">
      <c r="A1535" s="94">
        <v>44990.625</v>
      </c>
      <c r="B1535" s="94"/>
      <c r="C1535" s="96">
        <v>0.17789921316955914</v>
      </c>
      <c r="D1535" s="33"/>
    </row>
    <row r="1536" spans="1:4" x14ac:dyDescent="0.3">
      <c r="A1536" s="94">
        <v>44990.666666666664</v>
      </c>
      <c r="B1536" s="94"/>
      <c r="C1536" s="96">
        <v>0.19011546815115979</v>
      </c>
      <c r="D1536" s="33"/>
    </row>
    <row r="1537" spans="1:4" x14ac:dyDescent="0.3">
      <c r="A1537" s="94">
        <v>44990.708333333336</v>
      </c>
      <c r="B1537" s="94"/>
      <c r="C1537" s="96">
        <v>0.1771356972332091</v>
      </c>
      <c r="D1537" s="33"/>
    </row>
    <row r="1538" spans="1:4" x14ac:dyDescent="0.3">
      <c r="A1538" s="94">
        <v>44990.75</v>
      </c>
      <c r="B1538" s="94"/>
      <c r="C1538" s="96">
        <v>0.17961712402634675</v>
      </c>
      <c r="D1538" s="33"/>
    </row>
    <row r="1539" spans="1:4" x14ac:dyDescent="0.3">
      <c r="A1539" s="94">
        <v>44990.791666666664</v>
      </c>
      <c r="B1539" s="94"/>
      <c r="C1539" s="96">
        <v>0.23993488299799989</v>
      </c>
      <c r="D1539" s="33"/>
    </row>
    <row r="1540" spans="1:4" x14ac:dyDescent="0.3">
      <c r="A1540" s="94">
        <v>44990.833333333336</v>
      </c>
      <c r="B1540" s="94"/>
      <c r="C1540" s="96">
        <v>0.33756948335876114</v>
      </c>
      <c r="D1540" s="33"/>
    </row>
    <row r="1541" spans="1:4" x14ac:dyDescent="0.3">
      <c r="A1541" s="94">
        <v>44990.875</v>
      </c>
      <c r="B1541" s="94"/>
      <c r="C1541" s="96">
        <v>0.31800438748979137</v>
      </c>
      <c r="D1541" s="33"/>
    </row>
    <row r="1542" spans="1:4" x14ac:dyDescent="0.3">
      <c r="A1542" s="94">
        <v>44990.916666666664</v>
      </c>
      <c r="B1542" s="94"/>
      <c r="C1542" s="96">
        <v>0.31332785237964744</v>
      </c>
      <c r="D1542" s="33"/>
    </row>
    <row r="1543" spans="1:4" x14ac:dyDescent="0.3">
      <c r="A1543" s="94">
        <v>44990.958333333336</v>
      </c>
      <c r="B1543" s="94"/>
      <c r="C1543" s="96">
        <v>0.24489773658427511</v>
      </c>
      <c r="D1543" s="33"/>
    </row>
    <row r="1544" spans="1:4" x14ac:dyDescent="0.3">
      <c r="A1544" s="94">
        <v>44991</v>
      </c>
      <c r="B1544" s="94"/>
      <c r="C1544" s="96">
        <v>0.23726257722077476</v>
      </c>
      <c r="D1544" s="33"/>
    </row>
    <row r="1545" spans="1:4" x14ac:dyDescent="0.3">
      <c r="A1545" s="94">
        <v>44991.041666666664</v>
      </c>
      <c r="B1545" s="94"/>
      <c r="C1545" s="96">
        <v>0.21760204185976126</v>
      </c>
      <c r="D1545" s="33"/>
    </row>
    <row r="1546" spans="1:4" x14ac:dyDescent="0.3">
      <c r="A1546" s="94">
        <v>44991.083333333336</v>
      </c>
      <c r="B1546" s="94"/>
      <c r="C1546" s="96">
        <v>0.22017890814494262</v>
      </c>
      <c r="D1546" s="33"/>
    </row>
    <row r="1547" spans="1:4" x14ac:dyDescent="0.3">
      <c r="A1547" s="94">
        <v>44991.125</v>
      </c>
      <c r="B1547" s="94"/>
      <c r="C1547" s="96">
        <v>0.22170594001764268</v>
      </c>
      <c r="D1547" s="33"/>
    </row>
    <row r="1548" spans="1:4" x14ac:dyDescent="0.3">
      <c r="A1548" s="94">
        <v>44991.166666666664</v>
      </c>
      <c r="B1548" s="94"/>
      <c r="C1548" s="96">
        <v>0.23955312502982487</v>
      </c>
      <c r="D1548" s="33"/>
    </row>
    <row r="1549" spans="1:4" x14ac:dyDescent="0.3">
      <c r="A1549" s="94">
        <v>44991.208333333336</v>
      </c>
      <c r="B1549" s="94"/>
      <c r="C1549" s="96">
        <v>0.217697481351805</v>
      </c>
      <c r="D1549" s="33"/>
    </row>
    <row r="1550" spans="1:4" x14ac:dyDescent="0.3">
      <c r="A1550" s="94">
        <v>44991.25</v>
      </c>
      <c r="B1550" s="94"/>
      <c r="C1550" s="96">
        <v>0.2559687176613506</v>
      </c>
      <c r="D1550" s="33"/>
    </row>
    <row r="1551" spans="1:4" x14ac:dyDescent="0.3">
      <c r="A1551" s="94">
        <v>44991.291666666664</v>
      </c>
      <c r="B1551" s="94"/>
      <c r="C1551" s="96">
        <v>0.24518405506040636</v>
      </c>
      <c r="D1551" s="33"/>
    </row>
    <row r="1552" spans="1:4" x14ac:dyDescent="0.3">
      <c r="A1552" s="94">
        <v>44991.333333333336</v>
      </c>
      <c r="B1552" s="94"/>
      <c r="C1552" s="96">
        <v>0.20290436008502294</v>
      </c>
      <c r="D1552" s="33"/>
    </row>
    <row r="1553" spans="1:4" x14ac:dyDescent="0.3">
      <c r="A1553" s="94">
        <v>44991.375</v>
      </c>
      <c r="B1553" s="94"/>
      <c r="C1553" s="96">
        <v>0.25339185137616926</v>
      </c>
      <c r="D1553" s="33"/>
    </row>
    <row r="1554" spans="1:4" x14ac:dyDescent="0.3">
      <c r="A1554" s="94">
        <v>44991.416666666664</v>
      </c>
      <c r="B1554" s="94"/>
      <c r="C1554" s="96">
        <v>0.22103786357333635</v>
      </c>
      <c r="D1554" s="33"/>
    </row>
    <row r="1555" spans="1:4" x14ac:dyDescent="0.3">
      <c r="A1555" s="94">
        <v>44991.458333333336</v>
      </c>
      <c r="B1555" s="94"/>
      <c r="C1555" s="96">
        <v>0.23229972363449947</v>
      </c>
      <c r="D1555" s="33"/>
    </row>
    <row r="1556" spans="1:4" x14ac:dyDescent="0.3">
      <c r="A1556" s="94">
        <v>44991.5</v>
      </c>
      <c r="B1556" s="94"/>
      <c r="C1556" s="96">
        <v>0.19899134091122897</v>
      </c>
      <c r="D1556" s="33"/>
    </row>
    <row r="1557" spans="1:4" x14ac:dyDescent="0.3">
      <c r="A1557" s="94">
        <v>44991.541666666664</v>
      </c>
      <c r="B1557" s="94"/>
      <c r="C1557" s="96">
        <v>0.16978685634583995</v>
      </c>
      <c r="D1557" s="33"/>
    </row>
    <row r="1558" spans="1:4" x14ac:dyDescent="0.3">
      <c r="A1558" s="94">
        <v>44991.583333333336</v>
      </c>
      <c r="B1558" s="94"/>
      <c r="C1558" s="96">
        <v>0.17942624504225924</v>
      </c>
      <c r="D1558" s="33"/>
    </row>
    <row r="1559" spans="1:4" x14ac:dyDescent="0.3">
      <c r="A1559" s="94">
        <v>44991.625</v>
      </c>
      <c r="B1559" s="94"/>
      <c r="C1559" s="96">
        <v>0.18429365913649071</v>
      </c>
      <c r="D1559" s="33"/>
    </row>
    <row r="1560" spans="1:4" x14ac:dyDescent="0.3">
      <c r="A1560" s="94">
        <v>44991.666666666664</v>
      </c>
      <c r="B1560" s="94"/>
      <c r="C1560" s="96">
        <v>0.17913992656612793</v>
      </c>
      <c r="D1560" s="33"/>
    </row>
    <row r="1561" spans="1:4" x14ac:dyDescent="0.3">
      <c r="A1561" s="94">
        <v>44991.708333333336</v>
      </c>
      <c r="B1561" s="94"/>
      <c r="C1561" s="96">
        <v>0.18696596491371587</v>
      </c>
      <c r="D1561" s="33"/>
    </row>
    <row r="1562" spans="1:4" x14ac:dyDescent="0.3">
      <c r="A1562" s="94">
        <v>44991.75</v>
      </c>
      <c r="B1562" s="94"/>
      <c r="C1562" s="96">
        <v>0.18181223234335309</v>
      </c>
      <c r="D1562" s="33"/>
    </row>
    <row r="1563" spans="1:4" x14ac:dyDescent="0.3">
      <c r="A1563" s="94">
        <v>44991.791666666664</v>
      </c>
      <c r="B1563" s="94"/>
      <c r="C1563" s="96">
        <v>0.21225743030531086</v>
      </c>
      <c r="D1563" s="33"/>
    </row>
    <row r="1564" spans="1:4" x14ac:dyDescent="0.3">
      <c r="A1564" s="94">
        <v>44991.833333333336</v>
      </c>
      <c r="B1564" s="94"/>
      <c r="C1564" s="96">
        <v>0.21120759589282964</v>
      </c>
      <c r="D1564" s="33"/>
    </row>
    <row r="1565" spans="1:4" x14ac:dyDescent="0.3">
      <c r="A1565" s="94">
        <v>44991.875</v>
      </c>
      <c r="B1565" s="94"/>
      <c r="C1565" s="96">
        <v>0.21349814370187975</v>
      </c>
      <c r="D1565" s="33"/>
    </row>
    <row r="1566" spans="1:4" x14ac:dyDescent="0.3">
      <c r="A1566" s="94">
        <v>44991.916666666664</v>
      </c>
      <c r="B1566" s="94"/>
      <c r="C1566" s="96">
        <v>0.21111215640078587</v>
      </c>
      <c r="D1566" s="33"/>
    </row>
    <row r="1567" spans="1:4" x14ac:dyDescent="0.3">
      <c r="A1567" s="94">
        <v>44991.958333333336</v>
      </c>
      <c r="B1567" s="94"/>
      <c r="C1567" s="96">
        <v>0.22084698458924887</v>
      </c>
      <c r="D1567" s="33"/>
    </row>
    <row r="1568" spans="1:4" x14ac:dyDescent="0.3">
      <c r="A1568" s="94">
        <v>44992</v>
      </c>
      <c r="B1568" s="94"/>
      <c r="C1568" s="96">
        <v>0.20338155754524173</v>
      </c>
      <c r="D1568" s="33"/>
    </row>
    <row r="1569" spans="1:4" x14ac:dyDescent="0.3">
      <c r="A1569" s="94">
        <v>44992.041666666664</v>
      </c>
      <c r="B1569" s="94"/>
      <c r="C1569" s="96">
        <v>0.20299979957706671</v>
      </c>
      <c r="D1569" s="33"/>
    </row>
    <row r="1570" spans="1:4" x14ac:dyDescent="0.3">
      <c r="A1570" s="94">
        <v>44992.083333333336</v>
      </c>
      <c r="B1570" s="94"/>
      <c r="C1570" s="96">
        <v>0.20452683144976677</v>
      </c>
      <c r="D1570" s="33"/>
    </row>
    <row r="1571" spans="1:4" x14ac:dyDescent="0.3">
      <c r="A1571" s="94">
        <v>44992.125</v>
      </c>
      <c r="B1571" s="94"/>
      <c r="C1571" s="96">
        <v>0.20567210535429181</v>
      </c>
      <c r="D1571" s="33"/>
    </row>
    <row r="1572" spans="1:4" x14ac:dyDescent="0.3">
      <c r="A1572" s="94">
        <v>44992.166666666664</v>
      </c>
      <c r="B1572" s="94"/>
      <c r="C1572" s="96">
        <v>0.20891704808377948</v>
      </c>
      <c r="D1572" s="33"/>
    </row>
    <row r="1573" spans="1:4" x14ac:dyDescent="0.3">
      <c r="A1573" s="94">
        <v>44992.208333333336</v>
      </c>
      <c r="B1573" s="94"/>
      <c r="C1573" s="96">
        <v>0.20767633468721072</v>
      </c>
      <c r="D1573" s="33"/>
    </row>
    <row r="1574" spans="1:4" x14ac:dyDescent="0.3">
      <c r="A1574" s="94">
        <v>44992.25</v>
      </c>
      <c r="B1574" s="94"/>
      <c r="C1574" s="96">
        <v>0.26904392807134508</v>
      </c>
      <c r="D1574" s="33"/>
    </row>
    <row r="1575" spans="1:4" x14ac:dyDescent="0.3">
      <c r="A1575" s="94">
        <v>44992.291666666664</v>
      </c>
      <c r="B1575" s="94"/>
      <c r="C1575" s="96">
        <v>0.23544922687194342</v>
      </c>
      <c r="D1575" s="33"/>
    </row>
    <row r="1576" spans="1:4" x14ac:dyDescent="0.3">
      <c r="A1576" s="94">
        <v>44992.333333333336</v>
      </c>
      <c r="B1576" s="94"/>
      <c r="C1576" s="96">
        <v>0.22380560884260528</v>
      </c>
      <c r="D1576" s="33"/>
    </row>
    <row r="1577" spans="1:4" x14ac:dyDescent="0.3">
      <c r="A1577" s="94">
        <v>44992.375</v>
      </c>
      <c r="B1577" s="94"/>
      <c r="C1577" s="96">
        <v>0.22008346865289888</v>
      </c>
      <c r="D1577" s="33"/>
    </row>
    <row r="1578" spans="1:4" x14ac:dyDescent="0.3">
      <c r="A1578" s="94">
        <v>44992.416666666664</v>
      </c>
      <c r="B1578" s="94"/>
      <c r="C1578" s="96">
        <v>0.21359358319392349</v>
      </c>
      <c r="D1578" s="33"/>
    </row>
    <row r="1579" spans="1:4" x14ac:dyDescent="0.3">
      <c r="A1579" s="94">
        <v>44992.458333333336</v>
      </c>
      <c r="B1579" s="94"/>
      <c r="C1579" s="96">
        <v>0.21540693354275481</v>
      </c>
      <c r="D1579" s="33"/>
    </row>
    <row r="1580" spans="1:4" x14ac:dyDescent="0.3">
      <c r="A1580" s="94">
        <v>44992.5</v>
      </c>
      <c r="B1580" s="94"/>
      <c r="C1580" s="96">
        <v>0.23220428414245572</v>
      </c>
      <c r="D1580" s="33"/>
    </row>
    <row r="1581" spans="1:4" x14ac:dyDescent="0.3">
      <c r="A1581" s="94">
        <v>44992.541666666664</v>
      </c>
      <c r="B1581" s="94"/>
      <c r="C1581" s="96">
        <v>0.19173793951590365</v>
      </c>
      <c r="D1581" s="33"/>
    </row>
    <row r="1582" spans="1:4" x14ac:dyDescent="0.3">
      <c r="A1582" s="94">
        <v>44992.583333333336</v>
      </c>
      <c r="B1582" s="94"/>
      <c r="C1582" s="96">
        <v>0.19536464021356628</v>
      </c>
      <c r="D1582" s="93"/>
    </row>
    <row r="1583" spans="1:4" x14ac:dyDescent="0.3">
      <c r="A1583" s="94">
        <v>44992.625</v>
      </c>
      <c r="B1583" s="94"/>
      <c r="C1583" s="96">
        <v>0.1772311367252529</v>
      </c>
      <c r="D1583" s="33"/>
    </row>
    <row r="1584" spans="1:4" x14ac:dyDescent="0.3">
      <c r="A1584" s="94">
        <v>44992.666666666664</v>
      </c>
      <c r="B1584" s="94"/>
      <c r="C1584" s="96">
        <v>0.18763404135802217</v>
      </c>
      <c r="D1584" s="33"/>
    </row>
    <row r="1585" spans="1:4" x14ac:dyDescent="0.3">
      <c r="A1585" s="94">
        <v>44992.708333333336</v>
      </c>
      <c r="B1585" s="94"/>
      <c r="C1585" s="96">
        <v>0.19755974853057268</v>
      </c>
      <c r="D1585" s="33"/>
    </row>
    <row r="1586" spans="1:4" x14ac:dyDescent="0.3">
      <c r="A1586" s="94">
        <v>44992.75</v>
      </c>
      <c r="B1586" s="94"/>
      <c r="C1586" s="96">
        <v>0.23086813125384317</v>
      </c>
      <c r="D1586" s="33"/>
    </row>
    <row r="1587" spans="1:4" x14ac:dyDescent="0.3">
      <c r="A1587" s="94">
        <v>44992.791666666664</v>
      </c>
      <c r="B1587" s="94"/>
      <c r="C1587" s="96">
        <v>0.25033778763076914</v>
      </c>
      <c r="D1587" s="33"/>
    </row>
    <row r="1588" spans="1:4" x14ac:dyDescent="0.3">
      <c r="A1588" s="94">
        <v>44992.833333333336</v>
      </c>
      <c r="B1588" s="94"/>
      <c r="C1588" s="96">
        <v>0.25520520172500061</v>
      </c>
      <c r="D1588" s="33"/>
    </row>
    <row r="1589" spans="1:4" x14ac:dyDescent="0.3">
      <c r="A1589" s="94">
        <v>44992.875</v>
      </c>
      <c r="B1589" s="94"/>
      <c r="C1589" s="96">
        <v>0.22724143055618046</v>
      </c>
      <c r="D1589" s="33"/>
    </row>
    <row r="1590" spans="1:4" x14ac:dyDescent="0.3">
      <c r="A1590" s="94">
        <v>44992.916666666664</v>
      </c>
      <c r="B1590" s="94"/>
      <c r="C1590" s="96">
        <v>0.21626588897114862</v>
      </c>
      <c r="D1590" s="33"/>
    </row>
    <row r="1591" spans="1:4" x14ac:dyDescent="0.3">
      <c r="A1591" s="94">
        <v>44992.958333333336</v>
      </c>
      <c r="B1591" s="94"/>
      <c r="C1591" s="96">
        <v>0.21578869151092989</v>
      </c>
      <c r="D1591" s="33"/>
    </row>
    <row r="1592" spans="1:4" x14ac:dyDescent="0.3">
      <c r="A1592" s="94">
        <v>44993</v>
      </c>
      <c r="B1592" s="94"/>
      <c r="C1592" s="96">
        <v>0.21082583792465456</v>
      </c>
      <c r="D1592" s="33"/>
    </row>
    <row r="1593" spans="1:4" x14ac:dyDescent="0.3">
      <c r="A1593" s="94">
        <v>44993.041666666664</v>
      </c>
      <c r="B1593" s="94"/>
      <c r="C1593" s="96">
        <v>0.21874731576428624</v>
      </c>
      <c r="D1593" s="33"/>
    </row>
    <row r="1594" spans="1:4" x14ac:dyDescent="0.3">
      <c r="A1594" s="94">
        <v>44993.083333333336</v>
      </c>
      <c r="B1594" s="94"/>
      <c r="C1594" s="96">
        <v>0.20948968503604209</v>
      </c>
      <c r="D1594" s="33"/>
    </row>
    <row r="1595" spans="1:4" x14ac:dyDescent="0.3">
      <c r="A1595" s="94">
        <v>44993.125</v>
      </c>
      <c r="B1595" s="94"/>
      <c r="C1595" s="96">
        <v>0.20681737925881685</v>
      </c>
      <c r="D1595" s="33"/>
    </row>
    <row r="1596" spans="1:4" x14ac:dyDescent="0.3">
      <c r="A1596" s="94">
        <v>44993.166666666664</v>
      </c>
      <c r="B1596" s="94"/>
      <c r="C1596" s="96">
        <v>0.20739001621107947</v>
      </c>
      <c r="D1596" s="33"/>
    </row>
    <row r="1597" spans="1:4" x14ac:dyDescent="0.3">
      <c r="A1597" s="94">
        <v>44993.208333333336</v>
      </c>
      <c r="B1597" s="94"/>
      <c r="C1597" s="96">
        <v>0.22676423309596175</v>
      </c>
      <c r="D1597" s="33"/>
    </row>
    <row r="1598" spans="1:4" x14ac:dyDescent="0.3">
      <c r="A1598" s="94">
        <v>44993.25</v>
      </c>
      <c r="B1598" s="94"/>
      <c r="C1598" s="96">
        <v>0.30025264196965296</v>
      </c>
      <c r="D1598" s="33"/>
    </row>
    <row r="1599" spans="1:4" x14ac:dyDescent="0.3">
      <c r="A1599" s="94">
        <v>44993.291666666664</v>
      </c>
      <c r="B1599" s="94"/>
      <c r="C1599" s="96">
        <v>0.26484459042141983</v>
      </c>
      <c r="D1599" s="33"/>
    </row>
    <row r="1600" spans="1:4" x14ac:dyDescent="0.3">
      <c r="A1600" s="94">
        <v>44993.333333333336</v>
      </c>
      <c r="B1600" s="94"/>
      <c r="C1600" s="96">
        <v>0.2405075199502624</v>
      </c>
      <c r="D1600" s="33"/>
    </row>
    <row r="1601" spans="1:4" x14ac:dyDescent="0.3">
      <c r="A1601" s="94">
        <v>44993.375</v>
      </c>
      <c r="B1601" s="94"/>
      <c r="C1601" s="96">
        <v>0.22657335411187415</v>
      </c>
      <c r="D1601" s="33"/>
    </row>
    <row r="1602" spans="1:4" x14ac:dyDescent="0.3">
      <c r="A1602" s="94">
        <v>44993.416666666664</v>
      </c>
      <c r="B1602" s="94"/>
      <c r="C1602" s="96">
        <v>0.23678537976055594</v>
      </c>
      <c r="D1602" s="33"/>
    </row>
    <row r="1603" spans="1:4" x14ac:dyDescent="0.3">
      <c r="A1603" s="94">
        <v>44993.458333333336</v>
      </c>
      <c r="B1603" s="94"/>
      <c r="C1603" s="96">
        <v>0.22848214395274929</v>
      </c>
      <c r="D1603" s="33"/>
    </row>
    <row r="1604" spans="1:4" x14ac:dyDescent="0.3">
      <c r="A1604" s="94">
        <v>44993.5</v>
      </c>
      <c r="B1604" s="94"/>
      <c r="C1604" s="96">
        <v>0.21454797811436105</v>
      </c>
      <c r="D1604" s="93"/>
    </row>
    <row r="1605" spans="1:4" x14ac:dyDescent="0.3">
      <c r="A1605" s="94">
        <v>44993.541666666664</v>
      </c>
      <c r="B1605" s="94"/>
      <c r="C1605" s="96">
        <v>0.20109100973619157</v>
      </c>
      <c r="D1605" s="93"/>
    </row>
    <row r="1606" spans="1:4" x14ac:dyDescent="0.3">
      <c r="A1606" s="94">
        <v>44993.583333333336</v>
      </c>
      <c r="B1606" s="94"/>
      <c r="C1606" s="96">
        <v>0.18562981202510331</v>
      </c>
      <c r="D1606" s="33"/>
    </row>
    <row r="1607" spans="1:4" x14ac:dyDescent="0.3">
      <c r="A1607" s="94">
        <v>44993.625</v>
      </c>
      <c r="B1607" s="94"/>
      <c r="C1607" s="96">
        <v>0.18897019424663475</v>
      </c>
      <c r="D1607" s="33"/>
    </row>
    <row r="1608" spans="1:4" x14ac:dyDescent="0.3">
      <c r="A1608" s="94">
        <v>44993.666666666664</v>
      </c>
      <c r="B1608" s="94"/>
      <c r="C1608" s="96"/>
      <c r="D1608" s="33"/>
    </row>
    <row r="1609" spans="1:4" x14ac:dyDescent="0.3">
      <c r="A1609" s="94">
        <v>44993.708333333336</v>
      </c>
      <c r="B1609" s="94"/>
      <c r="C1609" s="96">
        <v>7.9232131031233638E-2</v>
      </c>
      <c r="D1609" s="33"/>
    </row>
    <row r="1610" spans="1:4" x14ac:dyDescent="0.3">
      <c r="A1610" s="94">
        <v>44993.75</v>
      </c>
      <c r="B1610" s="94"/>
      <c r="C1610" s="96">
        <v>7.8928459920185337E-2</v>
      </c>
      <c r="D1610" s="33"/>
    </row>
    <row r="1611" spans="1:4" x14ac:dyDescent="0.3">
      <c r="A1611" s="94">
        <v>44993.791666666664</v>
      </c>
      <c r="B1611" s="94"/>
      <c r="C1611" s="96">
        <v>0.12512117406936271</v>
      </c>
      <c r="D1611" s="33"/>
    </row>
    <row r="1612" spans="1:4" x14ac:dyDescent="0.3">
      <c r="A1612" s="94">
        <v>44993.833333333336</v>
      </c>
      <c r="B1612" s="94"/>
      <c r="C1612" s="96">
        <v>0.16091098358577077</v>
      </c>
      <c r="D1612" s="33"/>
    </row>
    <row r="1613" spans="1:4" x14ac:dyDescent="0.3">
      <c r="A1613" s="94">
        <v>44993.875</v>
      </c>
      <c r="B1613" s="94"/>
      <c r="C1613" s="96">
        <v>0.12550293203753773</v>
      </c>
      <c r="D1613" s="33"/>
    </row>
    <row r="1614" spans="1:4" x14ac:dyDescent="0.3">
      <c r="A1614" s="94">
        <v>44993.916666666664</v>
      </c>
      <c r="B1614" s="94"/>
      <c r="C1614" s="96">
        <v>0.18419821964444694</v>
      </c>
      <c r="D1614" s="33"/>
    </row>
    <row r="1615" spans="1:4" x14ac:dyDescent="0.3">
      <c r="A1615" s="94">
        <v>44993.958333333336</v>
      </c>
      <c r="B1615" s="94"/>
      <c r="C1615" s="96">
        <v>0.18906563373867852</v>
      </c>
      <c r="D1615" s="33"/>
    </row>
    <row r="1616" spans="1:4" x14ac:dyDescent="0.3">
      <c r="A1616" s="94">
        <v>44994</v>
      </c>
      <c r="B1616" s="94"/>
      <c r="C1616" s="96">
        <v>0.13351984936921313</v>
      </c>
      <c r="D1616" s="33"/>
    </row>
    <row r="1617" spans="1:4" x14ac:dyDescent="0.3">
      <c r="A1617" s="94">
        <v>44994.041666666664</v>
      </c>
      <c r="B1617" s="94"/>
      <c r="C1617" s="96">
        <v>0.11357299553206836</v>
      </c>
      <c r="D1617" s="33"/>
    </row>
    <row r="1618" spans="1:4" x14ac:dyDescent="0.3">
      <c r="A1618" s="94">
        <v>44994.083333333336</v>
      </c>
      <c r="B1618" s="94"/>
      <c r="C1618" s="96">
        <v>0.11786777267403736</v>
      </c>
      <c r="D1618" s="33"/>
    </row>
    <row r="1619" spans="1:4" x14ac:dyDescent="0.3">
      <c r="A1619" s="94">
        <v>44994.125</v>
      </c>
      <c r="B1619" s="94"/>
      <c r="C1619" s="96">
        <v>0.12655276645001901</v>
      </c>
      <c r="D1619" s="33"/>
    </row>
    <row r="1620" spans="1:4" x14ac:dyDescent="0.3">
      <c r="A1620" s="94">
        <v>44994.166666666664</v>
      </c>
      <c r="B1620" s="94"/>
      <c r="C1620" s="96">
        <v>0.12197167083191882</v>
      </c>
      <c r="D1620" s="33"/>
    </row>
    <row r="1621" spans="1:4" x14ac:dyDescent="0.3">
      <c r="A1621" s="94">
        <v>44994.208333333336</v>
      </c>
      <c r="B1621" s="94"/>
      <c r="C1621" s="96">
        <v>0.1213990338796563</v>
      </c>
      <c r="D1621" s="33"/>
    </row>
    <row r="1622" spans="1:4" x14ac:dyDescent="0.3">
      <c r="A1622" s="94">
        <v>44994.25</v>
      </c>
      <c r="B1622" s="94"/>
      <c r="C1622" s="96">
        <v>0.1788536080899967</v>
      </c>
      <c r="D1622" s="33"/>
    </row>
    <row r="1623" spans="1:4" x14ac:dyDescent="0.3">
      <c r="A1623" s="94">
        <v>44994.291666666664</v>
      </c>
      <c r="B1623" s="94"/>
      <c r="C1623" s="96">
        <v>0.1858206910091908</v>
      </c>
      <c r="D1623" s="33"/>
    </row>
    <row r="1624" spans="1:4" x14ac:dyDescent="0.3">
      <c r="A1624" s="94">
        <v>44994.333333333336</v>
      </c>
      <c r="B1624" s="94"/>
      <c r="C1624" s="96">
        <v>0.15776148034832688</v>
      </c>
      <c r="D1624" s="33"/>
    </row>
    <row r="1625" spans="1:4" x14ac:dyDescent="0.3">
      <c r="A1625" s="94">
        <v>44994.375</v>
      </c>
      <c r="B1625" s="94"/>
      <c r="C1625" s="96">
        <v>0.13199281749651307</v>
      </c>
      <c r="D1625" s="33"/>
    </row>
    <row r="1626" spans="1:4" x14ac:dyDescent="0.3">
      <c r="A1626" s="94">
        <v>44994.416666666664</v>
      </c>
      <c r="B1626" s="94"/>
      <c r="C1626" s="96">
        <v>0.12798435883067535</v>
      </c>
      <c r="D1626" s="33"/>
    </row>
    <row r="1627" spans="1:4" x14ac:dyDescent="0.3">
      <c r="A1627" s="94">
        <v>44994.458333333336</v>
      </c>
      <c r="B1627" s="94"/>
      <c r="C1627" s="96">
        <v>0.13399704682943189</v>
      </c>
      <c r="D1627" s="33"/>
    </row>
    <row r="1628" spans="1:4" x14ac:dyDescent="0.3">
      <c r="A1628" s="94">
        <v>44994.5</v>
      </c>
      <c r="B1628" s="94"/>
      <c r="C1628" s="96">
        <v>9.9925148169811379E-2</v>
      </c>
      <c r="D1628" s="33"/>
    </row>
    <row r="1629" spans="1:4" x14ac:dyDescent="0.3">
      <c r="A1629" s="94">
        <v>44994.541666666664</v>
      </c>
      <c r="B1629" s="94"/>
      <c r="C1629" s="96">
        <v>8.2555160617848011E-2</v>
      </c>
      <c r="D1629" s="33"/>
    </row>
    <row r="1630" spans="1:4" x14ac:dyDescent="0.3">
      <c r="A1630" s="94">
        <v>44994.583333333336</v>
      </c>
      <c r="B1630" s="94"/>
      <c r="C1630" s="96">
        <v>7.5206319730478879E-2</v>
      </c>
      <c r="D1630" s="33"/>
    </row>
    <row r="1631" spans="1:4" x14ac:dyDescent="0.3">
      <c r="A1631" s="94">
        <v>44994.625</v>
      </c>
      <c r="B1631" s="94"/>
      <c r="C1631" s="96">
        <v>8.2364281633760528E-2</v>
      </c>
      <c r="D1631" s="33"/>
    </row>
    <row r="1632" spans="1:4" x14ac:dyDescent="0.3">
      <c r="A1632" s="94">
        <v>44994.666666666664</v>
      </c>
      <c r="B1632" s="94"/>
      <c r="C1632" s="96">
        <v>8.904504607682337E-2</v>
      </c>
      <c r="D1632" s="33"/>
    </row>
    <row r="1633" spans="1:4" x14ac:dyDescent="0.3">
      <c r="A1633" s="94">
        <v>44994.708333333336</v>
      </c>
      <c r="B1633" s="94"/>
      <c r="C1633" s="96">
        <v>0.10612871515265548</v>
      </c>
      <c r="D1633" s="33"/>
    </row>
    <row r="1634" spans="1:4" x14ac:dyDescent="0.3">
      <c r="A1634" s="94">
        <v>44994.75</v>
      </c>
      <c r="B1634" s="94"/>
      <c r="C1634" s="96">
        <v>0.14105956924066981</v>
      </c>
      <c r="D1634" s="33"/>
    </row>
    <row r="1635" spans="1:4" x14ac:dyDescent="0.3">
      <c r="A1635" s="94">
        <v>44994.791666666664</v>
      </c>
      <c r="B1635" s="94"/>
      <c r="C1635" s="96">
        <v>0.15108071590526406</v>
      </c>
      <c r="D1635" s="33"/>
    </row>
    <row r="1636" spans="1:4" x14ac:dyDescent="0.3">
      <c r="A1636" s="94">
        <v>44994.833333333336</v>
      </c>
      <c r="B1636" s="94"/>
      <c r="C1636" s="96">
        <v>0.15012632098482648</v>
      </c>
      <c r="D1636" s="33"/>
    </row>
    <row r="1637" spans="1:4" x14ac:dyDescent="0.3">
      <c r="A1637" s="94">
        <v>44994.875</v>
      </c>
      <c r="B1637" s="94"/>
      <c r="C1637" s="96">
        <v>0.14688137825533884</v>
      </c>
      <c r="D1637" s="33"/>
    </row>
    <row r="1638" spans="1:4" x14ac:dyDescent="0.3">
      <c r="A1638" s="94">
        <v>44994.916666666664</v>
      </c>
      <c r="B1638" s="94"/>
      <c r="C1638" s="96">
        <v>0.12827067730680661</v>
      </c>
      <c r="D1638" s="33"/>
    </row>
    <row r="1639" spans="1:4" x14ac:dyDescent="0.3">
      <c r="A1639" s="94">
        <v>44994.958333333336</v>
      </c>
      <c r="B1639" s="94"/>
      <c r="C1639" s="96">
        <v>0.12073095743534996</v>
      </c>
      <c r="D1639" s="33"/>
    </row>
    <row r="1640" spans="1:4" x14ac:dyDescent="0.3">
      <c r="A1640" s="94">
        <v>44995</v>
      </c>
      <c r="B1640" s="94"/>
      <c r="C1640" s="96">
        <v>0.13342440987716936</v>
      </c>
      <c r="D1640" s="33"/>
    </row>
    <row r="1641" spans="1:4" x14ac:dyDescent="0.3">
      <c r="A1641" s="94">
        <v>44995.041666666664</v>
      </c>
      <c r="B1641" s="94"/>
      <c r="C1641" s="96">
        <v>0.12521661356140645</v>
      </c>
      <c r="D1641" s="33"/>
    </row>
    <row r="1642" spans="1:4" x14ac:dyDescent="0.3">
      <c r="A1642" s="94">
        <v>44995.083333333336</v>
      </c>
      <c r="B1642" s="94"/>
      <c r="C1642" s="96">
        <v>0.12101727591148126</v>
      </c>
      <c r="D1642" s="33"/>
    </row>
    <row r="1643" spans="1:4" x14ac:dyDescent="0.3">
      <c r="A1643" s="94">
        <v>44995.125</v>
      </c>
      <c r="B1643" s="94"/>
      <c r="C1643" s="96">
        <v>0.1374328685430071</v>
      </c>
      <c r="D1643" s="33"/>
    </row>
    <row r="1644" spans="1:4" x14ac:dyDescent="0.3">
      <c r="A1644" s="94">
        <v>44995.166666666664</v>
      </c>
      <c r="B1644" s="94"/>
      <c r="C1644" s="96">
        <v>0.13332897038512564</v>
      </c>
      <c r="D1644" s="33"/>
    </row>
    <row r="1645" spans="1:4" x14ac:dyDescent="0.3">
      <c r="A1645" s="94">
        <v>44995.208333333336</v>
      </c>
      <c r="B1645" s="94"/>
      <c r="C1645" s="96">
        <v>0.13084754359198802</v>
      </c>
      <c r="D1645" s="33"/>
    </row>
    <row r="1646" spans="1:4" x14ac:dyDescent="0.3">
      <c r="A1646" s="94">
        <v>44995.25</v>
      </c>
      <c r="B1646" s="94"/>
      <c r="C1646" s="96">
        <v>0.1412504482247573</v>
      </c>
      <c r="D1646" s="33"/>
    </row>
    <row r="1647" spans="1:4" x14ac:dyDescent="0.3">
      <c r="A1647" s="94">
        <v>44995.291666666664</v>
      </c>
      <c r="B1647" s="94"/>
      <c r="C1647" s="96">
        <v>0.15518461406314554</v>
      </c>
      <c r="D1647" s="33"/>
    </row>
    <row r="1648" spans="1:4" x14ac:dyDescent="0.3">
      <c r="A1648" s="94">
        <v>44995.333333333336</v>
      </c>
      <c r="B1648" s="94"/>
      <c r="C1648" s="96">
        <v>0.14955368403256397</v>
      </c>
      <c r="D1648" s="33"/>
    </row>
    <row r="1649" spans="1:4" x14ac:dyDescent="0.3">
      <c r="A1649" s="94">
        <v>44995.375</v>
      </c>
      <c r="B1649" s="94"/>
      <c r="C1649" s="96">
        <v>0.13495144174986948</v>
      </c>
      <c r="D1649" s="33"/>
    </row>
    <row r="1650" spans="1:4" x14ac:dyDescent="0.3">
      <c r="A1650" s="94">
        <v>44995.416666666664</v>
      </c>
      <c r="B1650" s="94"/>
      <c r="C1650" s="96">
        <v>0.14840841012803893</v>
      </c>
      <c r="D1650" s="33"/>
    </row>
    <row r="1651" spans="1:4" x14ac:dyDescent="0.3">
      <c r="A1651" s="94">
        <v>44995.458333333336</v>
      </c>
      <c r="B1651" s="94"/>
      <c r="C1651" s="96">
        <v>0.14420907247811365</v>
      </c>
      <c r="D1651" s="33"/>
    </row>
    <row r="1652" spans="1:4" x14ac:dyDescent="0.3">
      <c r="A1652" s="94">
        <v>44995.5</v>
      </c>
      <c r="B1652" s="94"/>
      <c r="C1652" s="96">
        <v>0.13094298308403174</v>
      </c>
      <c r="D1652" s="33"/>
    </row>
    <row r="1653" spans="1:4" x14ac:dyDescent="0.3">
      <c r="A1653" s="94">
        <v>44995.541666666664</v>
      </c>
      <c r="B1653" s="94"/>
      <c r="C1653" s="96">
        <v>0.1061287151526555</v>
      </c>
      <c r="D1653" s="33"/>
    </row>
    <row r="1654" spans="1:4" x14ac:dyDescent="0.3">
      <c r="A1654" s="94">
        <v>44995.583333333336</v>
      </c>
      <c r="B1654" s="94"/>
      <c r="C1654" s="96">
        <v>0.11748601470586231</v>
      </c>
      <c r="D1654" s="33"/>
    </row>
    <row r="1655" spans="1:4" x14ac:dyDescent="0.3">
      <c r="A1655" s="94">
        <v>44995.625</v>
      </c>
      <c r="B1655" s="94"/>
      <c r="C1655" s="96">
        <v>0.11748601470586234</v>
      </c>
      <c r="D1655" s="93"/>
    </row>
    <row r="1656" spans="1:4" x14ac:dyDescent="0.3">
      <c r="A1656" s="94">
        <v>44995.666666666664</v>
      </c>
      <c r="B1656" s="94"/>
      <c r="C1656" s="96">
        <v>0.12941595121133168</v>
      </c>
      <c r="D1656" s="33"/>
    </row>
    <row r="1657" spans="1:4" x14ac:dyDescent="0.3">
      <c r="A1657" s="94">
        <v>44995.708333333336</v>
      </c>
      <c r="B1657" s="94"/>
      <c r="C1657" s="96">
        <v>0.14191852466906357</v>
      </c>
      <c r="D1657" s="33"/>
    </row>
    <row r="1658" spans="1:4" x14ac:dyDescent="0.3">
      <c r="A1658" s="94">
        <v>44995.75</v>
      </c>
      <c r="B1658" s="94"/>
      <c r="C1658" s="96">
        <v>0.14039149279636348</v>
      </c>
      <c r="D1658" s="33"/>
    </row>
    <row r="1659" spans="1:4" x14ac:dyDescent="0.3">
      <c r="A1659" s="94">
        <v>44995.791666666664</v>
      </c>
      <c r="B1659" s="94"/>
      <c r="C1659" s="96">
        <v>0.15642532745971435</v>
      </c>
      <c r="D1659" s="33"/>
    </row>
    <row r="1660" spans="1:4" x14ac:dyDescent="0.3">
      <c r="A1660" s="94">
        <v>44995.833333333336</v>
      </c>
      <c r="B1660" s="94"/>
      <c r="C1660" s="96">
        <v>0.18916107323072223</v>
      </c>
      <c r="D1660" s="33"/>
    </row>
    <row r="1661" spans="1:4" x14ac:dyDescent="0.3">
      <c r="A1661" s="94">
        <v>44995.875</v>
      </c>
      <c r="B1661" s="94"/>
      <c r="C1661" s="96">
        <v>0.20271348110093546</v>
      </c>
      <c r="D1661" s="33"/>
    </row>
    <row r="1662" spans="1:4" x14ac:dyDescent="0.3">
      <c r="A1662" s="94">
        <v>44995.916666666664</v>
      </c>
      <c r="B1662" s="94"/>
      <c r="C1662" s="96">
        <v>0.24632932896493151</v>
      </c>
      <c r="D1662" s="33"/>
    </row>
    <row r="1663" spans="1:4" x14ac:dyDescent="0.3">
      <c r="A1663" s="94">
        <v>44995.958333333336</v>
      </c>
      <c r="B1663" s="94"/>
      <c r="C1663" s="96">
        <v>0.2680895331509075</v>
      </c>
      <c r="D1663" s="33"/>
    </row>
    <row r="1664" spans="1:4" x14ac:dyDescent="0.3">
      <c r="A1664" s="94">
        <v>44996</v>
      </c>
      <c r="B1664" s="94"/>
      <c r="C1664" s="96">
        <v>0.1730317990753277</v>
      </c>
      <c r="D1664" s="33"/>
    </row>
    <row r="1665" spans="1:4" x14ac:dyDescent="0.3">
      <c r="A1665" s="94">
        <v>44996.041666666664</v>
      </c>
      <c r="B1665" s="94"/>
      <c r="C1665" s="96">
        <v>0.16043378612555201</v>
      </c>
      <c r="D1665" s="33"/>
    </row>
    <row r="1666" spans="1:4" x14ac:dyDescent="0.3">
      <c r="A1666" s="94">
        <v>44996.083333333336</v>
      </c>
      <c r="B1666" s="94"/>
      <c r="C1666" s="96">
        <v>0.14945824454052023</v>
      </c>
      <c r="D1666" s="33"/>
    </row>
    <row r="1667" spans="1:4" x14ac:dyDescent="0.3">
      <c r="A1667" s="94">
        <v>44996.125</v>
      </c>
      <c r="B1667" s="94"/>
      <c r="C1667" s="96">
        <v>0.15184423184161411</v>
      </c>
      <c r="D1667" s="33"/>
    </row>
    <row r="1668" spans="1:4" x14ac:dyDescent="0.3">
      <c r="A1668" s="94">
        <v>44996.166666666664</v>
      </c>
      <c r="B1668" s="94"/>
      <c r="C1668" s="96">
        <v>0.14764489419168889</v>
      </c>
      <c r="D1668" s="33"/>
    </row>
    <row r="1669" spans="1:4" x14ac:dyDescent="0.3">
      <c r="A1669" s="94">
        <v>44996.208333333336</v>
      </c>
      <c r="B1669" s="94"/>
      <c r="C1669" s="96">
        <v>0.14974456301665146</v>
      </c>
      <c r="D1669" s="33"/>
    </row>
    <row r="1670" spans="1:4" x14ac:dyDescent="0.3">
      <c r="A1670" s="94">
        <v>44996.25</v>
      </c>
      <c r="B1670" s="94"/>
      <c r="C1670" s="96">
        <v>0.13666935260665708</v>
      </c>
      <c r="D1670" s="33"/>
    </row>
    <row r="1671" spans="1:4" x14ac:dyDescent="0.3">
      <c r="A1671" s="94">
        <v>44996.291666666664</v>
      </c>
      <c r="B1671" s="94"/>
      <c r="C1671" s="96">
        <v>0.14764489419168889</v>
      </c>
      <c r="D1671" s="33"/>
    </row>
    <row r="1672" spans="1:4" x14ac:dyDescent="0.3">
      <c r="A1672" s="94">
        <v>44996.333333333336</v>
      </c>
      <c r="B1672" s="94"/>
      <c r="C1672" s="96">
        <v>0.14487714892241996</v>
      </c>
      <c r="D1672" s="33"/>
    </row>
    <row r="1673" spans="1:4" x14ac:dyDescent="0.3">
      <c r="A1673" s="94">
        <v>44996.375</v>
      </c>
      <c r="B1673" s="94"/>
      <c r="C1673" s="96">
        <v>0.16425136580730221</v>
      </c>
      <c r="D1673" s="33"/>
    </row>
    <row r="1674" spans="1:4" x14ac:dyDescent="0.3">
      <c r="A1674" s="94">
        <v>44996.416666666664</v>
      </c>
      <c r="B1674" s="94"/>
      <c r="C1674" s="96">
        <v>0.16959597736175247</v>
      </c>
      <c r="D1674" s="33"/>
    </row>
    <row r="1675" spans="1:4" x14ac:dyDescent="0.3">
      <c r="A1675" s="94">
        <v>44996.458333333336</v>
      </c>
      <c r="B1675" s="94"/>
      <c r="C1675" s="96">
        <v>0.16797350599700869</v>
      </c>
      <c r="D1675" s="33"/>
    </row>
    <row r="1676" spans="1:4" x14ac:dyDescent="0.3">
      <c r="A1676" s="94">
        <v>44996.5</v>
      </c>
      <c r="B1676" s="94"/>
      <c r="C1676" s="96">
        <v>0.14592698333490126</v>
      </c>
      <c r="D1676" s="33"/>
    </row>
    <row r="1677" spans="1:4" x14ac:dyDescent="0.3">
      <c r="A1677" s="94">
        <v>44996.541666666664</v>
      </c>
      <c r="B1677" s="94"/>
      <c r="C1677" s="96">
        <v>0.12989314867155044</v>
      </c>
      <c r="D1677" s="33"/>
    </row>
    <row r="1678" spans="1:4" x14ac:dyDescent="0.3">
      <c r="A1678" s="94">
        <v>44996.583333333336</v>
      </c>
      <c r="B1678" s="94"/>
      <c r="C1678" s="96">
        <v>0.11872672810243114</v>
      </c>
      <c r="D1678" s="33"/>
    </row>
    <row r="1679" spans="1:4" x14ac:dyDescent="0.3">
      <c r="A1679" s="94">
        <v>44996.625</v>
      </c>
      <c r="B1679" s="94"/>
      <c r="C1679" s="96">
        <v>9.7634600360761312E-2</v>
      </c>
      <c r="D1679" s="33"/>
    </row>
    <row r="1680" spans="1:4" x14ac:dyDescent="0.3">
      <c r="A1680" s="94">
        <v>44996.666666666664</v>
      </c>
      <c r="B1680" s="94"/>
      <c r="C1680" s="96">
        <v>9.8493555789155085E-2</v>
      </c>
      <c r="D1680" s="33"/>
    </row>
    <row r="1681" spans="1:4" x14ac:dyDescent="0.3">
      <c r="A1681" s="94">
        <v>44996.708333333336</v>
      </c>
      <c r="B1681" s="94"/>
      <c r="C1681" s="96">
        <v>0.10278833293112406</v>
      </c>
      <c r="D1681" s="33"/>
    </row>
    <row r="1682" spans="1:4" x14ac:dyDescent="0.3">
      <c r="A1682" s="94">
        <v>44996.75</v>
      </c>
      <c r="B1682" s="94"/>
      <c r="C1682" s="96">
        <v>0.11357299553206837</v>
      </c>
      <c r="D1682" s="33"/>
    </row>
    <row r="1683" spans="1:4" x14ac:dyDescent="0.3">
      <c r="A1683" s="94">
        <v>44996.791666666664</v>
      </c>
      <c r="B1683" s="94"/>
      <c r="C1683" s="96">
        <v>0.21330726471779224</v>
      </c>
      <c r="D1683" s="33"/>
    </row>
    <row r="1684" spans="1:4" x14ac:dyDescent="0.3">
      <c r="A1684" s="94">
        <v>44996.833333333336</v>
      </c>
      <c r="B1684" s="94"/>
      <c r="C1684" s="96">
        <v>0.17885360808999676</v>
      </c>
      <c r="D1684" s="33"/>
    </row>
    <row r="1685" spans="1:4" x14ac:dyDescent="0.3">
      <c r="A1685" s="94">
        <v>44996.875</v>
      </c>
      <c r="B1685" s="94"/>
      <c r="C1685" s="96">
        <v>0.30053896044578432</v>
      </c>
      <c r="D1685" s="33"/>
    </row>
    <row r="1686" spans="1:4" x14ac:dyDescent="0.3">
      <c r="A1686" s="94">
        <v>44996.916666666664</v>
      </c>
      <c r="B1686" s="94"/>
      <c r="C1686" s="96">
        <v>0.21951083170063629</v>
      </c>
      <c r="D1686" s="33"/>
    </row>
    <row r="1687" spans="1:4" x14ac:dyDescent="0.3">
      <c r="A1687" s="94">
        <v>44996.958333333336</v>
      </c>
      <c r="B1687" s="94"/>
      <c r="C1687" s="96">
        <v>0.19565095868969762</v>
      </c>
      <c r="D1687" s="33"/>
    </row>
    <row r="1688" spans="1:4" x14ac:dyDescent="0.3">
      <c r="A1688" s="94">
        <v>44997</v>
      </c>
      <c r="B1688" s="94"/>
      <c r="C1688" s="96">
        <v>0.15489829558701423</v>
      </c>
      <c r="D1688" s="33"/>
    </row>
    <row r="1689" spans="1:4" x14ac:dyDescent="0.3">
      <c r="A1689" s="94">
        <v>44997.041666666664</v>
      </c>
      <c r="B1689" s="94"/>
      <c r="C1689" s="96">
        <v>0.15193967133365785</v>
      </c>
      <c r="D1689" s="33"/>
    </row>
    <row r="1690" spans="1:4" x14ac:dyDescent="0.3">
      <c r="A1690" s="94">
        <v>44997.083333333336</v>
      </c>
      <c r="B1690" s="94"/>
      <c r="C1690" s="96">
        <v>0.16033834663350827</v>
      </c>
      <c r="D1690" s="33"/>
    </row>
    <row r="1691" spans="1:4" x14ac:dyDescent="0.3">
      <c r="A1691" s="94">
        <v>44997.125</v>
      </c>
      <c r="B1691" s="94"/>
      <c r="C1691" s="96">
        <v>0.17236372263102137</v>
      </c>
      <c r="D1691" s="33"/>
    </row>
    <row r="1692" spans="1:4" x14ac:dyDescent="0.3">
      <c r="A1692" s="94">
        <v>44997.166666666664</v>
      </c>
      <c r="B1692" s="94"/>
      <c r="C1692" s="96">
        <v>0.15461197711088298</v>
      </c>
      <c r="D1692" s="33"/>
    </row>
    <row r="1693" spans="1:4" x14ac:dyDescent="0.3">
      <c r="A1693" s="94">
        <v>44997.208333333336</v>
      </c>
      <c r="B1693" s="94"/>
      <c r="C1693" s="96">
        <v>0.16253345495051466</v>
      </c>
      <c r="D1693" s="33"/>
    </row>
    <row r="1694" spans="1:4" x14ac:dyDescent="0.3">
      <c r="A1694" s="94">
        <v>44997.25</v>
      </c>
      <c r="B1694" s="94"/>
      <c r="C1694" s="96">
        <v>0.17455883094802779</v>
      </c>
      <c r="D1694" s="33"/>
    </row>
    <row r="1695" spans="1:4" x14ac:dyDescent="0.3">
      <c r="A1695" s="94">
        <v>44997.291666666664</v>
      </c>
      <c r="B1695" s="94"/>
      <c r="C1695" s="96">
        <v>0.19689167208626643</v>
      </c>
      <c r="D1695" s="33"/>
    </row>
    <row r="1696" spans="1:4" x14ac:dyDescent="0.3">
      <c r="A1696" s="94">
        <v>44997.333333333336</v>
      </c>
      <c r="B1696" s="94"/>
      <c r="C1696" s="96">
        <v>0.19574639818174139</v>
      </c>
      <c r="D1696" s="33"/>
    </row>
    <row r="1697" spans="1:4" x14ac:dyDescent="0.3">
      <c r="A1697" s="94">
        <v>44997.375</v>
      </c>
      <c r="B1697" s="94"/>
      <c r="C1697" s="96">
        <v>0.17818553164569045</v>
      </c>
      <c r="D1697" s="33"/>
    </row>
    <row r="1698" spans="1:4" x14ac:dyDescent="0.3">
      <c r="A1698" s="94">
        <v>44997.416666666664</v>
      </c>
      <c r="B1698" s="94"/>
      <c r="C1698" s="96">
        <v>0.17465427044007148</v>
      </c>
      <c r="D1698" s="33"/>
    </row>
    <row r="1699" spans="1:4" x14ac:dyDescent="0.3">
      <c r="A1699" s="94">
        <v>44997.458333333336</v>
      </c>
      <c r="B1699" s="94"/>
      <c r="C1699" s="96">
        <v>0.16978685634584004</v>
      </c>
      <c r="D1699" s="33"/>
    </row>
    <row r="1700" spans="1:4" x14ac:dyDescent="0.3">
      <c r="A1700" s="94">
        <v>44997.5</v>
      </c>
      <c r="B1700" s="94"/>
      <c r="C1700" s="96">
        <v>0.1423002826372386</v>
      </c>
      <c r="D1700" s="33"/>
    </row>
    <row r="1701" spans="1:4" x14ac:dyDescent="0.3">
      <c r="A1701" s="94">
        <v>44997.541666666664</v>
      </c>
      <c r="B1701" s="94"/>
      <c r="C1701" s="96">
        <v>0.13590583667030703</v>
      </c>
      <c r="D1701" s="33"/>
    </row>
    <row r="1702" spans="1:4" x14ac:dyDescent="0.3">
      <c r="A1702" s="94">
        <v>44997.583333333336</v>
      </c>
      <c r="B1702" s="94"/>
      <c r="C1702" s="96">
        <v>0.12655276645001901</v>
      </c>
      <c r="D1702" s="33"/>
    </row>
    <row r="1703" spans="1:4" x14ac:dyDescent="0.3">
      <c r="A1703" s="94">
        <v>44997.625</v>
      </c>
      <c r="B1703" s="94"/>
      <c r="C1703" s="96">
        <v>0.13791006600322586</v>
      </c>
      <c r="D1703" s="33"/>
    </row>
    <row r="1704" spans="1:4" x14ac:dyDescent="0.3">
      <c r="A1704" s="94">
        <v>44997.666666666664</v>
      </c>
      <c r="B1704" s="94"/>
      <c r="C1704" s="96">
        <v>0.12817523781476287</v>
      </c>
      <c r="D1704" s="33"/>
    </row>
    <row r="1705" spans="1:4" x14ac:dyDescent="0.3">
      <c r="A1705" s="94">
        <v>44997.708333333336</v>
      </c>
      <c r="B1705" s="94"/>
      <c r="C1705" s="96">
        <v>0.11595898283316222</v>
      </c>
      <c r="D1705" s="33"/>
    </row>
    <row r="1706" spans="1:4" x14ac:dyDescent="0.3">
      <c r="A1706" s="94">
        <v>44997.75</v>
      </c>
      <c r="B1706" s="94"/>
      <c r="C1706" s="96">
        <v>0.13456968378169443</v>
      </c>
      <c r="D1706" s="33"/>
    </row>
    <row r="1707" spans="1:4" x14ac:dyDescent="0.3">
      <c r="A1707" s="94">
        <v>44997.791666666664</v>
      </c>
      <c r="B1707" s="94"/>
      <c r="C1707" s="96">
        <v>0.198609582943054</v>
      </c>
      <c r="D1707" s="33"/>
    </row>
    <row r="1708" spans="1:4" x14ac:dyDescent="0.3">
      <c r="A1708" s="94">
        <v>44997.833333333336</v>
      </c>
      <c r="B1708" s="94"/>
      <c r="C1708" s="96">
        <v>0.2100623219883046</v>
      </c>
      <c r="D1708" s="33"/>
    </row>
    <row r="1709" spans="1:4" x14ac:dyDescent="0.3">
      <c r="A1709" s="94">
        <v>44997.875</v>
      </c>
      <c r="B1709" s="94"/>
      <c r="C1709" s="96">
        <v>0.2023317231327604</v>
      </c>
      <c r="D1709" s="33"/>
    </row>
    <row r="1710" spans="1:4" x14ac:dyDescent="0.3">
      <c r="A1710" s="94">
        <v>44997.916666666664</v>
      </c>
      <c r="B1710" s="94"/>
      <c r="C1710" s="96">
        <v>0.17494058891620276</v>
      </c>
      <c r="D1710" s="33"/>
    </row>
    <row r="1711" spans="1:4" x14ac:dyDescent="0.3">
      <c r="A1711" s="94">
        <v>44997.958333333336</v>
      </c>
      <c r="B1711" s="94"/>
      <c r="C1711" s="96">
        <v>0.19183337900794739</v>
      </c>
      <c r="D1711" s="33"/>
    </row>
    <row r="1712" spans="1:4" x14ac:dyDescent="0.3">
      <c r="A1712" s="94">
        <v>44998</v>
      </c>
      <c r="B1712" s="94"/>
      <c r="C1712" s="96">
        <v>0.19698711157831017</v>
      </c>
      <c r="D1712" s="33"/>
    </row>
    <row r="1713" spans="1:4" x14ac:dyDescent="0.3">
      <c r="A1713" s="94">
        <v>44998.041666666664</v>
      </c>
      <c r="B1713" s="94"/>
      <c r="C1713" s="96">
        <v>0.16577839768000233</v>
      </c>
      <c r="D1713" s="33"/>
    </row>
    <row r="1714" spans="1:4" x14ac:dyDescent="0.3">
      <c r="A1714" s="94">
        <v>44998.083333333336</v>
      </c>
      <c r="B1714" s="94"/>
      <c r="C1714" s="96">
        <v>0.20156820719641041</v>
      </c>
      <c r="D1714" s="33"/>
    </row>
    <row r="1715" spans="1:4" x14ac:dyDescent="0.3">
      <c r="A1715" s="94">
        <v>44998.125</v>
      </c>
      <c r="B1715" s="94"/>
      <c r="C1715" s="96">
        <v>0.24461141810814388</v>
      </c>
      <c r="D1715" s="33"/>
    </row>
    <row r="1716" spans="1:4" x14ac:dyDescent="0.3">
      <c r="A1716" s="94">
        <v>44998.166666666664</v>
      </c>
      <c r="B1716" s="94"/>
      <c r="C1716" s="96">
        <v>0.24804723982171906</v>
      </c>
      <c r="D1716" s="33"/>
    </row>
    <row r="1717" spans="1:4" x14ac:dyDescent="0.3">
      <c r="A1717" s="94">
        <v>44998.208333333336</v>
      </c>
      <c r="B1717" s="94"/>
      <c r="C1717" s="96">
        <v>0.23201340515836824</v>
      </c>
      <c r="D1717" s="33"/>
    </row>
    <row r="1718" spans="1:4" x14ac:dyDescent="0.3">
      <c r="A1718" s="94">
        <v>44998.25</v>
      </c>
      <c r="B1718" s="94"/>
      <c r="C1718" s="96">
        <v>0.29882104958899658</v>
      </c>
      <c r="D1718" s="33"/>
    </row>
    <row r="1719" spans="1:4" x14ac:dyDescent="0.3">
      <c r="A1719" s="94">
        <v>44998.291666666664</v>
      </c>
      <c r="B1719" s="94"/>
      <c r="C1719" s="96">
        <v>0.44245748511484784</v>
      </c>
      <c r="D1719" s="33"/>
    </row>
    <row r="1720" spans="1:4" x14ac:dyDescent="0.3">
      <c r="A1720" s="94">
        <v>44998.333333333336</v>
      </c>
      <c r="B1720" s="94"/>
      <c r="C1720" s="96">
        <v>0.23124988922201814</v>
      </c>
      <c r="D1720" s="33"/>
    </row>
    <row r="1721" spans="1:4" x14ac:dyDescent="0.3">
      <c r="A1721" s="94">
        <v>44998.375</v>
      </c>
      <c r="B1721" s="94"/>
      <c r="C1721" s="96">
        <v>0.20653106078268563</v>
      </c>
      <c r="D1721" s="33"/>
    </row>
    <row r="1722" spans="1:4" x14ac:dyDescent="0.3">
      <c r="A1722" s="94">
        <v>44998.416666666664</v>
      </c>
      <c r="B1722" s="94"/>
      <c r="C1722" s="96">
        <v>0.19097442357955366</v>
      </c>
      <c r="D1722" s="33"/>
    </row>
    <row r="1723" spans="1:4" x14ac:dyDescent="0.3">
      <c r="A1723" s="94">
        <v>44998.458333333336</v>
      </c>
      <c r="B1723" s="94"/>
      <c r="C1723" s="96">
        <v>0.17618130231277157</v>
      </c>
      <c r="D1723" s="33"/>
    </row>
    <row r="1724" spans="1:4" x14ac:dyDescent="0.3">
      <c r="A1724" s="94">
        <v>44998.5</v>
      </c>
      <c r="B1724" s="94"/>
      <c r="C1724" s="96">
        <v>0.15470741660292672</v>
      </c>
      <c r="D1724" s="33"/>
    </row>
    <row r="1725" spans="1:4" x14ac:dyDescent="0.3">
      <c r="A1725" s="94">
        <v>44998.541666666664</v>
      </c>
      <c r="B1725" s="94"/>
      <c r="C1725" s="96">
        <v>0.15967027018920196</v>
      </c>
      <c r="D1725" s="33"/>
    </row>
    <row r="1726" spans="1:4" x14ac:dyDescent="0.3">
      <c r="A1726" s="94">
        <v>44998.583333333336</v>
      </c>
      <c r="B1726" s="94"/>
      <c r="C1726" s="96">
        <v>0.15241686879387664</v>
      </c>
      <c r="D1726" s="33"/>
    </row>
    <row r="1727" spans="1:4" x14ac:dyDescent="0.3">
      <c r="A1727" s="94">
        <v>44998.625</v>
      </c>
      <c r="B1727" s="94"/>
      <c r="C1727" s="96">
        <v>0.15900219374489574</v>
      </c>
      <c r="D1727" s="33"/>
    </row>
    <row r="1728" spans="1:4" x14ac:dyDescent="0.3">
      <c r="A1728" s="94">
        <v>44998.666666666664</v>
      </c>
      <c r="B1728" s="94"/>
      <c r="C1728" s="96">
        <v>0.15709340390402063</v>
      </c>
      <c r="D1728" s="33"/>
    </row>
    <row r="1729" spans="1:4" x14ac:dyDescent="0.3">
      <c r="A1729" s="94">
        <v>44998.708333333336</v>
      </c>
      <c r="B1729" s="94"/>
      <c r="C1729" s="96">
        <v>0.16339241037890845</v>
      </c>
      <c r="D1729" s="33"/>
    </row>
    <row r="1730" spans="1:4" x14ac:dyDescent="0.3">
      <c r="A1730" s="94">
        <v>44998.75</v>
      </c>
      <c r="B1730" s="94"/>
      <c r="C1730" s="96">
        <v>0.19059266561137861</v>
      </c>
      <c r="D1730" s="33"/>
    </row>
    <row r="1731" spans="1:4" x14ac:dyDescent="0.3">
      <c r="A1731" s="94">
        <v>44998.791666666664</v>
      </c>
      <c r="B1731" s="94"/>
      <c r="C1731" s="96">
        <v>0.1914516210397724</v>
      </c>
      <c r="D1731" s="33"/>
    </row>
    <row r="1732" spans="1:4" x14ac:dyDescent="0.3">
      <c r="A1732" s="94">
        <v>44998.833333333336</v>
      </c>
      <c r="B1732" s="94"/>
      <c r="C1732" s="96">
        <v>0.19679623259422269</v>
      </c>
      <c r="D1732" s="33"/>
    </row>
    <row r="1733" spans="1:4" x14ac:dyDescent="0.3">
      <c r="A1733" s="94">
        <v>44998.875</v>
      </c>
      <c r="B1733" s="94"/>
      <c r="C1733" s="96">
        <v>0.21445253862231731</v>
      </c>
      <c r="D1733" s="33"/>
    </row>
    <row r="1734" spans="1:4" x14ac:dyDescent="0.3">
      <c r="A1734" s="94">
        <v>44998.916666666664</v>
      </c>
      <c r="B1734" s="94"/>
      <c r="C1734" s="96">
        <v>0.22027434763698636</v>
      </c>
      <c r="D1734" s="33"/>
    </row>
    <row r="1735" spans="1:4" x14ac:dyDescent="0.3">
      <c r="A1735" s="94">
        <v>44998.958333333336</v>
      </c>
      <c r="B1735" s="94"/>
      <c r="C1735" s="96">
        <v>0.21741116287567369</v>
      </c>
      <c r="D1735" s="33"/>
    </row>
    <row r="1736" spans="1:4" x14ac:dyDescent="0.3">
      <c r="A1736" s="94">
        <v>44999</v>
      </c>
      <c r="B1736" s="94"/>
      <c r="C1736" s="96">
        <v>0.20433595246567929</v>
      </c>
      <c r="D1736" s="33"/>
    </row>
    <row r="1737" spans="1:4" x14ac:dyDescent="0.3">
      <c r="A1737" s="94">
        <v>44999.041666666664</v>
      </c>
      <c r="B1737" s="94"/>
      <c r="C1737" s="96">
        <v>0.19851414345101023</v>
      </c>
      <c r="D1737" s="33"/>
    </row>
    <row r="1738" spans="1:4" x14ac:dyDescent="0.3">
      <c r="A1738" s="94">
        <v>44999.083333333336</v>
      </c>
      <c r="B1738" s="94"/>
      <c r="C1738" s="96">
        <v>0.19526920072152257</v>
      </c>
      <c r="D1738" s="33"/>
    </row>
    <row r="1739" spans="1:4" x14ac:dyDescent="0.3">
      <c r="A1739" s="94">
        <v>44999.125</v>
      </c>
      <c r="B1739" s="94"/>
      <c r="C1739" s="96">
        <v>0.18811123881824096</v>
      </c>
      <c r="D1739" s="33"/>
    </row>
    <row r="1740" spans="1:4" x14ac:dyDescent="0.3">
      <c r="A1740" s="94">
        <v>44999.166666666664</v>
      </c>
      <c r="B1740" s="94"/>
      <c r="C1740" s="96">
        <v>0.19698711157831017</v>
      </c>
      <c r="D1740" s="33"/>
    </row>
    <row r="1741" spans="1:4" x14ac:dyDescent="0.3">
      <c r="A1741" s="94">
        <v>44999.208333333336</v>
      </c>
      <c r="B1741" s="94"/>
      <c r="C1741" s="96">
        <v>0.18219399031152814</v>
      </c>
      <c r="D1741" s="33"/>
    </row>
    <row r="1742" spans="1:4" x14ac:dyDescent="0.3">
      <c r="A1742" s="94">
        <v>44999.25</v>
      </c>
      <c r="B1742" s="94"/>
      <c r="C1742" s="96">
        <v>0.23172708668223699</v>
      </c>
      <c r="D1742" s="33"/>
    </row>
    <row r="1743" spans="1:4" x14ac:dyDescent="0.3">
      <c r="A1743" s="94">
        <v>44999.291666666664</v>
      </c>
      <c r="B1743" s="94"/>
      <c r="C1743" s="96">
        <v>0.24127103588661244</v>
      </c>
      <c r="D1743" s="33"/>
    </row>
    <row r="1744" spans="1:4" x14ac:dyDescent="0.3">
      <c r="A1744" s="94">
        <v>44999.333333333336</v>
      </c>
      <c r="B1744" s="94"/>
      <c r="C1744" s="96">
        <v>0.21302094624166101</v>
      </c>
      <c r="D1744" s="33"/>
    </row>
    <row r="1745" spans="1:4" x14ac:dyDescent="0.3">
      <c r="A1745" s="94">
        <v>44999.375</v>
      </c>
      <c r="B1745" s="94"/>
      <c r="C1745" s="96">
        <v>0.20843985062356077</v>
      </c>
      <c r="D1745" s="33"/>
    </row>
    <row r="1746" spans="1:4" x14ac:dyDescent="0.3">
      <c r="A1746" s="94">
        <v>44999.416666666664</v>
      </c>
      <c r="B1746" s="94"/>
      <c r="C1746" s="96">
        <v>0.20385875500546055</v>
      </c>
      <c r="D1746" s="33"/>
    </row>
    <row r="1747" spans="1:4" x14ac:dyDescent="0.3">
      <c r="A1747" s="94">
        <v>44999.458333333336</v>
      </c>
      <c r="B1747" s="94"/>
      <c r="C1747" s="96">
        <v>0.1996594173555353</v>
      </c>
      <c r="D1747" s="33"/>
    </row>
    <row r="1748" spans="1:4" x14ac:dyDescent="0.3">
      <c r="A1748" s="94">
        <v>44999.5</v>
      </c>
      <c r="B1748" s="94"/>
      <c r="C1748" s="96">
        <v>0.1761813023127716</v>
      </c>
      <c r="D1748" s="33"/>
    </row>
    <row r="1749" spans="1:4" x14ac:dyDescent="0.3">
      <c r="A1749" s="94">
        <v>44999.541666666664</v>
      </c>
      <c r="B1749" s="94"/>
      <c r="C1749" s="96">
        <v>0.15394390066657668</v>
      </c>
      <c r="D1749" s="33"/>
    </row>
    <row r="1750" spans="1:4" x14ac:dyDescent="0.3">
      <c r="A1750" s="94">
        <v>44999.583333333336</v>
      </c>
      <c r="B1750" s="94"/>
      <c r="C1750" s="96">
        <v>0.15709340390402063</v>
      </c>
      <c r="D1750" s="93"/>
    </row>
    <row r="1751" spans="1:4" x14ac:dyDescent="0.3">
      <c r="A1751" s="94">
        <v>44999.625</v>
      </c>
      <c r="B1751" s="94"/>
      <c r="C1751" s="96">
        <v>0.15556637203132051</v>
      </c>
      <c r="D1751" s="33"/>
    </row>
    <row r="1752" spans="1:4" x14ac:dyDescent="0.3">
      <c r="A1752" s="94">
        <v>44999.666666666664</v>
      </c>
      <c r="B1752" s="94"/>
      <c r="C1752" s="96">
        <v>0.14592698333490126</v>
      </c>
      <c r="D1752" s="33"/>
    </row>
    <row r="1753" spans="1:4" x14ac:dyDescent="0.3">
      <c r="A1753" s="94">
        <v>44999.708333333336</v>
      </c>
      <c r="B1753" s="94"/>
      <c r="C1753" s="96">
        <v>0.14573610435081372</v>
      </c>
      <c r="D1753" s="33"/>
    </row>
    <row r="1754" spans="1:4" x14ac:dyDescent="0.3">
      <c r="A1754" s="94">
        <v>44999.75</v>
      </c>
      <c r="B1754" s="94"/>
      <c r="C1754" s="96">
        <v>0.16167449952212087</v>
      </c>
      <c r="D1754" s="33"/>
    </row>
    <row r="1755" spans="1:4" x14ac:dyDescent="0.3">
      <c r="A1755" s="94">
        <v>44999.791666666664</v>
      </c>
      <c r="B1755" s="94"/>
      <c r="C1755" s="96">
        <v>0.21130303538487341</v>
      </c>
      <c r="D1755" s="33"/>
    </row>
    <row r="1756" spans="1:4" x14ac:dyDescent="0.3">
      <c r="A1756" s="94">
        <v>44999.833333333336</v>
      </c>
      <c r="B1756" s="94"/>
      <c r="C1756" s="96">
        <v>0.21807923931997997</v>
      </c>
      <c r="D1756" s="33"/>
    </row>
    <row r="1757" spans="1:4" x14ac:dyDescent="0.3">
      <c r="A1757" s="94">
        <v>44999.875</v>
      </c>
      <c r="B1757" s="94"/>
      <c r="C1757" s="96">
        <v>0.20042293329188535</v>
      </c>
      <c r="D1757" s="33"/>
    </row>
    <row r="1758" spans="1:4" x14ac:dyDescent="0.3">
      <c r="A1758" s="94">
        <v>44999.916666666664</v>
      </c>
      <c r="B1758" s="94"/>
      <c r="C1758" s="96">
        <v>0.18887475475459101</v>
      </c>
      <c r="D1758" s="33"/>
    </row>
    <row r="1759" spans="1:4" x14ac:dyDescent="0.3">
      <c r="A1759" s="94">
        <v>44999.958333333336</v>
      </c>
      <c r="B1759" s="94"/>
      <c r="C1759" s="96">
        <v>0.18830211780232844</v>
      </c>
      <c r="D1759" s="33"/>
    </row>
    <row r="1760" spans="1:4" x14ac:dyDescent="0.3">
      <c r="A1760" s="94">
        <v>45000</v>
      </c>
      <c r="B1760" s="94"/>
      <c r="C1760" s="96">
        <v>0.20739001621107947</v>
      </c>
      <c r="D1760" s="33"/>
    </row>
    <row r="1761" spans="1:4" x14ac:dyDescent="0.3">
      <c r="A1761" s="94">
        <v>45000.041666666664</v>
      </c>
      <c r="B1761" s="94"/>
      <c r="C1761" s="96">
        <v>0.19068810510342232</v>
      </c>
      <c r="D1761" s="33"/>
    </row>
    <row r="1762" spans="1:4" x14ac:dyDescent="0.3">
      <c r="A1762" s="94">
        <v>45000.083333333336</v>
      </c>
      <c r="B1762" s="94"/>
      <c r="C1762" s="96">
        <v>0.18190767183539688</v>
      </c>
      <c r="D1762" s="33"/>
    </row>
    <row r="1763" spans="1:4" x14ac:dyDescent="0.3">
      <c r="A1763" s="94">
        <v>45000.125</v>
      </c>
      <c r="B1763" s="94"/>
      <c r="C1763" s="96">
        <v>0.19431480580108509</v>
      </c>
      <c r="D1763" s="33"/>
    </row>
    <row r="1764" spans="1:4" x14ac:dyDescent="0.3">
      <c r="A1764" s="94">
        <v>45000.166666666664</v>
      </c>
      <c r="B1764" s="94"/>
      <c r="C1764" s="96">
        <v>0.19288321342042869</v>
      </c>
      <c r="D1764" s="33"/>
    </row>
    <row r="1765" spans="1:4" x14ac:dyDescent="0.3">
      <c r="A1765" s="94">
        <v>45000.208333333336</v>
      </c>
      <c r="B1765" s="94"/>
      <c r="C1765" s="96">
        <v>0.19622359564196012</v>
      </c>
      <c r="D1765" s="33"/>
    </row>
    <row r="1766" spans="1:4" x14ac:dyDescent="0.3">
      <c r="A1766" s="94">
        <v>45000.25</v>
      </c>
      <c r="B1766" s="94"/>
      <c r="C1766" s="96">
        <v>0.23945768553778116</v>
      </c>
      <c r="D1766" s="33"/>
    </row>
    <row r="1767" spans="1:4" x14ac:dyDescent="0.3">
      <c r="A1767" s="94">
        <v>45000.291666666664</v>
      </c>
      <c r="B1767" s="94"/>
      <c r="C1767" s="96">
        <v>0.27868331676776431</v>
      </c>
      <c r="D1767" s="33"/>
    </row>
    <row r="1768" spans="1:4" x14ac:dyDescent="0.3">
      <c r="A1768" s="94">
        <v>45000.333333333336</v>
      </c>
      <c r="B1768" s="94"/>
      <c r="C1768" s="96">
        <v>0.27018920197587015</v>
      </c>
      <c r="D1768" s="33"/>
    </row>
    <row r="1769" spans="1:4" x14ac:dyDescent="0.3">
      <c r="A1769" s="94">
        <v>45000.375</v>
      </c>
      <c r="B1769" s="94"/>
      <c r="C1769" s="96">
        <v>0.2241873668107803</v>
      </c>
      <c r="D1769" s="33"/>
    </row>
    <row r="1770" spans="1:4" x14ac:dyDescent="0.3">
      <c r="A1770" s="94">
        <v>45000.416666666664</v>
      </c>
      <c r="B1770" s="94"/>
      <c r="C1770" s="96"/>
      <c r="D1770" s="33"/>
    </row>
    <row r="1771" spans="1:4" x14ac:dyDescent="0.3">
      <c r="A1771" s="94">
        <v>45000.458333333336</v>
      </c>
      <c r="B1771" s="94"/>
      <c r="C1771" s="96"/>
      <c r="D1771" s="33"/>
    </row>
    <row r="1772" spans="1:4" x14ac:dyDescent="0.3">
      <c r="A1772" s="94">
        <v>45000.5</v>
      </c>
      <c r="B1772" s="94"/>
      <c r="C1772" s="96">
        <v>6.9957147668072317E-2</v>
      </c>
      <c r="D1772" s="93"/>
    </row>
    <row r="1773" spans="1:4" x14ac:dyDescent="0.3">
      <c r="A1773" s="94">
        <v>45000.541666666664</v>
      </c>
      <c r="B1773" s="94"/>
      <c r="C1773" s="96">
        <v>3.7221401897064389E-2</v>
      </c>
      <c r="D1773" s="93"/>
    </row>
    <row r="1774" spans="1:4" x14ac:dyDescent="0.3">
      <c r="A1774" s="94">
        <v>45000.583333333336</v>
      </c>
      <c r="B1774" s="94"/>
      <c r="C1774" s="96">
        <v>2.6723057772251341E-2</v>
      </c>
      <c r="D1774" s="33"/>
    </row>
    <row r="1775" spans="1:4" x14ac:dyDescent="0.3">
      <c r="A1775" s="94">
        <v>45000.625</v>
      </c>
      <c r="B1775" s="94"/>
      <c r="C1775" s="96">
        <v>1.3456968378169417E-2</v>
      </c>
      <c r="D1775" s="33"/>
    </row>
    <row r="1776" spans="1:4" x14ac:dyDescent="0.3">
      <c r="A1776" s="94">
        <v>45000.666666666664</v>
      </c>
      <c r="B1776" s="94"/>
      <c r="C1776" s="96">
        <v>2.5673223359770042E-2</v>
      </c>
      <c r="D1776" s="33"/>
    </row>
    <row r="1777" spans="1:4" x14ac:dyDescent="0.3">
      <c r="A1777" s="94">
        <v>45000.708333333336</v>
      </c>
      <c r="B1777" s="94"/>
      <c r="C1777" s="96">
        <v>1.9755974853057238E-2</v>
      </c>
      <c r="D1777" s="33"/>
    </row>
    <row r="1778" spans="1:4" x14ac:dyDescent="0.3">
      <c r="A1778" s="94">
        <v>45000.75</v>
      </c>
      <c r="B1778" s="94"/>
      <c r="C1778" s="96">
        <v>1.4602242282694484E-2</v>
      </c>
      <c r="D1778" s="33"/>
    </row>
    <row r="1779" spans="1:4" x14ac:dyDescent="0.3">
      <c r="A1779" s="94">
        <v>45000.791666666664</v>
      </c>
      <c r="B1779" s="94"/>
      <c r="C1779" s="96">
        <v>6.0413198463696846E-2</v>
      </c>
      <c r="D1779" s="33"/>
    </row>
    <row r="1780" spans="1:4" x14ac:dyDescent="0.3">
      <c r="A1780" s="94">
        <v>45000.833333333336</v>
      </c>
      <c r="B1780" s="94"/>
      <c r="C1780" s="96">
        <v>9.0572077949523377E-2</v>
      </c>
      <c r="D1780" s="33"/>
    </row>
    <row r="1781" spans="1:4" x14ac:dyDescent="0.3">
      <c r="A1781" s="94">
        <v>45000.875</v>
      </c>
      <c r="B1781" s="94"/>
      <c r="C1781" s="96">
        <v>7.2820332429384974E-2</v>
      </c>
      <c r="D1781" s="33"/>
    </row>
    <row r="1782" spans="1:4" x14ac:dyDescent="0.3">
      <c r="A1782" s="94">
        <v>45000.916666666664</v>
      </c>
      <c r="B1782" s="94"/>
      <c r="C1782" s="96">
        <v>7.2247695477122439E-2</v>
      </c>
      <c r="D1782" s="33"/>
    </row>
    <row r="1783" spans="1:4" x14ac:dyDescent="0.3">
      <c r="A1783" s="94">
        <v>45000.958333333336</v>
      </c>
      <c r="B1783" s="94"/>
      <c r="C1783" s="96">
        <v>0.102406574962949</v>
      </c>
      <c r="D1783" s="33"/>
    </row>
    <row r="1784" spans="1:4" x14ac:dyDescent="0.3">
      <c r="A1784" s="94">
        <v>45001</v>
      </c>
      <c r="B1784" s="94"/>
      <c r="C1784" s="96">
        <v>9.7061963408498722E-2</v>
      </c>
      <c r="D1784" s="33"/>
    </row>
    <row r="1785" spans="1:4" x14ac:dyDescent="0.3">
      <c r="A1785" s="94">
        <v>45001.041666666664</v>
      </c>
      <c r="B1785" s="94"/>
      <c r="C1785" s="96">
        <v>9.5916689503973626E-2</v>
      </c>
      <c r="D1785" s="33"/>
    </row>
    <row r="1786" spans="1:4" x14ac:dyDescent="0.3">
      <c r="A1786" s="94">
        <v>45001.083333333336</v>
      </c>
      <c r="B1786" s="94"/>
      <c r="C1786" s="96">
        <v>9.3148944234704767E-2</v>
      </c>
      <c r="D1786" s="33"/>
    </row>
    <row r="1787" spans="1:4" x14ac:dyDescent="0.3">
      <c r="A1787" s="94">
        <v>45001.125</v>
      </c>
      <c r="B1787" s="94"/>
      <c r="C1787" s="96">
        <v>0.11223684264345575</v>
      </c>
      <c r="D1787" s="33"/>
    </row>
    <row r="1788" spans="1:4" x14ac:dyDescent="0.3">
      <c r="A1788" s="94">
        <v>45001.166666666664</v>
      </c>
      <c r="B1788" s="94"/>
      <c r="C1788" s="96">
        <v>0.26608530381798867</v>
      </c>
      <c r="D1788" s="33"/>
    </row>
    <row r="1789" spans="1:4" x14ac:dyDescent="0.3">
      <c r="A1789" s="94">
        <v>45001.208333333336</v>
      </c>
      <c r="B1789" s="94"/>
      <c r="C1789" s="96">
        <v>0.21846099728815499</v>
      </c>
      <c r="D1789" s="33"/>
    </row>
    <row r="1790" spans="1:4" x14ac:dyDescent="0.3">
      <c r="A1790" s="94">
        <v>45001.25</v>
      </c>
      <c r="B1790" s="94"/>
      <c r="C1790" s="96">
        <v>0.28794094749600851</v>
      </c>
      <c r="D1790" s="33"/>
    </row>
    <row r="1791" spans="1:4" x14ac:dyDescent="0.3">
      <c r="A1791" s="94">
        <v>45001.291666666664</v>
      </c>
      <c r="B1791" s="94"/>
      <c r="C1791" s="96">
        <v>0.21187567233713586</v>
      </c>
      <c r="D1791" s="33"/>
    </row>
    <row r="1792" spans="1:4" x14ac:dyDescent="0.3">
      <c r="A1792" s="94">
        <v>45001.333333333336</v>
      </c>
      <c r="B1792" s="94"/>
      <c r="C1792" s="96">
        <v>0.21693396541545493</v>
      </c>
      <c r="D1792" s="33"/>
    </row>
    <row r="1793" spans="1:4" x14ac:dyDescent="0.3">
      <c r="A1793" s="94">
        <v>45001.375</v>
      </c>
      <c r="B1793" s="94"/>
      <c r="C1793" s="96">
        <v>8.9235925060910826E-2</v>
      </c>
      <c r="D1793" s="33"/>
    </row>
    <row r="1794" spans="1:4" x14ac:dyDescent="0.3">
      <c r="A1794" s="94">
        <v>45001.416666666664</v>
      </c>
      <c r="B1794" s="94"/>
      <c r="C1794" s="96">
        <v>7.4633682778216345E-2</v>
      </c>
      <c r="D1794" s="33"/>
    </row>
    <row r="1795" spans="1:4" x14ac:dyDescent="0.3">
      <c r="A1795" s="94">
        <v>45001.458333333336</v>
      </c>
      <c r="B1795" s="94"/>
      <c r="C1795" s="96">
        <v>7.1006982080553629E-2</v>
      </c>
      <c r="D1795" s="93"/>
    </row>
    <row r="1796" spans="1:4" x14ac:dyDescent="0.3">
      <c r="A1796" s="94">
        <v>45001.5</v>
      </c>
      <c r="B1796" s="94"/>
      <c r="C1796" s="96">
        <v>6.3085504240921977E-2</v>
      </c>
      <c r="D1796" s="33"/>
    </row>
    <row r="1797" spans="1:4" x14ac:dyDescent="0.3">
      <c r="A1797" s="94">
        <v>45001.541666666664</v>
      </c>
      <c r="B1797" s="94"/>
      <c r="C1797" s="96">
        <v>7.5492638206610133E-2</v>
      </c>
      <c r="D1797" s="33"/>
    </row>
    <row r="1798" spans="1:4" x14ac:dyDescent="0.3">
      <c r="A1798" s="94">
        <v>45001.583333333336</v>
      </c>
      <c r="B1798" s="94"/>
      <c r="C1798" s="96">
        <v>6.53760520499721E-2</v>
      </c>
      <c r="D1798" s="33"/>
    </row>
    <row r="1799" spans="1:4" x14ac:dyDescent="0.3">
      <c r="A1799" s="94">
        <v>45001.625</v>
      </c>
      <c r="B1799" s="94"/>
      <c r="C1799" s="96">
        <v>5.2968918084283959E-2</v>
      </c>
      <c r="D1799" s="33"/>
    </row>
    <row r="1800" spans="1:4" x14ac:dyDescent="0.3">
      <c r="A1800" s="94">
        <v>45001.666666666664</v>
      </c>
      <c r="B1800" s="94"/>
      <c r="C1800" s="96">
        <v>6.4230778145447046E-2</v>
      </c>
      <c r="D1800" s="33"/>
    </row>
    <row r="1801" spans="1:4" x14ac:dyDescent="0.3">
      <c r="A1801" s="94">
        <v>45001.708333333336</v>
      </c>
      <c r="B1801" s="94"/>
      <c r="C1801" s="96">
        <v>4.8578701450271232E-2</v>
      </c>
      <c r="D1801" s="33"/>
    </row>
    <row r="1802" spans="1:4" x14ac:dyDescent="0.3">
      <c r="A1802" s="94">
        <v>45001.75</v>
      </c>
      <c r="B1802" s="94"/>
      <c r="C1802" s="96">
        <v>5.8790727098953013E-2</v>
      </c>
      <c r="D1802" s="33"/>
    </row>
    <row r="1803" spans="1:4" x14ac:dyDescent="0.3">
      <c r="A1803" s="94">
        <v>45001.791666666664</v>
      </c>
      <c r="B1803" s="94"/>
      <c r="C1803" s="96">
        <v>9.6584765948279944E-2</v>
      </c>
      <c r="D1803" s="33"/>
    </row>
    <row r="1804" spans="1:4" x14ac:dyDescent="0.3">
      <c r="A1804" s="94">
        <v>45001.833333333336</v>
      </c>
      <c r="B1804" s="94"/>
      <c r="C1804" s="96">
        <v>0.12617100848184401</v>
      </c>
      <c r="D1804" s="33"/>
    </row>
    <row r="1805" spans="1:4" x14ac:dyDescent="0.3">
      <c r="A1805" s="94">
        <v>45001.875</v>
      </c>
      <c r="B1805" s="94"/>
      <c r="C1805" s="96">
        <v>0.12951139070337539</v>
      </c>
      <c r="D1805" s="33"/>
    </row>
    <row r="1806" spans="1:4" x14ac:dyDescent="0.3">
      <c r="A1806" s="94">
        <v>45001.916666666664</v>
      </c>
      <c r="B1806" s="94"/>
      <c r="C1806" s="96">
        <v>0.10775118651739926</v>
      </c>
      <c r="D1806" s="33"/>
    </row>
    <row r="1807" spans="1:4" x14ac:dyDescent="0.3">
      <c r="A1807" s="94">
        <v>45001.958333333336</v>
      </c>
      <c r="B1807" s="94"/>
      <c r="C1807" s="96">
        <v>0.10002058766185513</v>
      </c>
      <c r="D1807" s="33"/>
    </row>
    <row r="1808" spans="1:4" x14ac:dyDescent="0.3">
      <c r="A1808" s="94">
        <v>45002</v>
      </c>
      <c r="B1808" s="94"/>
      <c r="C1808" s="96">
        <v>0.10126130105842394</v>
      </c>
      <c r="D1808" s="33"/>
    </row>
    <row r="1809" spans="1:4" x14ac:dyDescent="0.3">
      <c r="A1809" s="94">
        <v>45002.041666666664</v>
      </c>
      <c r="B1809" s="94"/>
      <c r="C1809" s="96">
        <v>0.10460168327995539</v>
      </c>
      <c r="D1809" s="33"/>
    </row>
    <row r="1810" spans="1:4" x14ac:dyDescent="0.3">
      <c r="A1810" s="94">
        <v>45002.083333333336</v>
      </c>
      <c r="B1810" s="94"/>
      <c r="C1810" s="96">
        <v>0.10183393801068648</v>
      </c>
      <c r="D1810" s="33"/>
    </row>
    <row r="1811" spans="1:4" x14ac:dyDescent="0.3">
      <c r="A1811" s="94">
        <v>45002.125</v>
      </c>
      <c r="B1811" s="94"/>
      <c r="C1811" s="96">
        <v>9.9734269185723853E-2</v>
      </c>
      <c r="D1811" s="33"/>
    </row>
    <row r="1812" spans="1:4" x14ac:dyDescent="0.3">
      <c r="A1812" s="94">
        <v>45002.166666666664</v>
      </c>
      <c r="B1812" s="94"/>
      <c r="C1812" s="96">
        <v>9.2958065250617256E-2</v>
      </c>
      <c r="D1812" s="33"/>
    </row>
    <row r="1813" spans="1:4" x14ac:dyDescent="0.3">
      <c r="A1813" s="94">
        <v>45002.208333333336</v>
      </c>
      <c r="B1813" s="94"/>
      <c r="C1813" s="96">
        <v>0.11643618029338096</v>
      </c>
      <c r="D1813" s="33"/>
    </row>
    <row r="1814" spans="1:4" x14ac:dyDescent="0.3">
      <c r="A1814" s="94">
        <v>45002.25</v>
      </c>
      <c r="B1814" s="94"/>
      <c r="C1814" s="96">
        <v>0.14907648657234512</v>
      </c>
      <c r="D1814" s="33"/>
    </row>
    <row r="1815" spans="1:4" x14ac:dyDescent="0.3">
      <c r="A1815" s="94">
        <v>45002.291666666664</v>
      </c>
      <c r="B1815" s="94"/>
      <c r="C1815" s="96">
        <v>0.14850384962008265</v>
      </c>
      <c r="D1815" s="33"/>
    </row>
    <row r="1816" spans="1:4" x14ac:dyDescent="0.3">
      <c r="A1816" s="94">
        <v>45002.333333333336</v>
      </c>
      <c r="B1816" s="94"/>
      <c r="C1816" s="96">
        <v>0.18419821964444702</v>
      </c>
      <c r="D1816" s="33"/>
    </row>
    <row r="1817" spans="1:4" x14ac:dyDescent="0.3">
      <c r="A1817" s="94">
        <v>45002.375</v>
      </c>
      <c r="B1817" s="94"/>
      <c r="C1817" s="96">
        <v>0.12884331425906914</v>
      </c>
      <c r="D1817" s="33"/>
    </row>
    <row r="1818" spans="1:4" x14ac:dyDescent="0.3">
      <c r="A1818" s="94">
        <v>45002.416666666664</v>
      </c>
      <c r="B1818" s="94"/>
      <c r="C1818" s="96">
        <v>0.12893875375111288</v>
      </c>
      <c r="D1818" s="33"/>
    </row>
    <row r="1819" spans="1:4" x14ac:dyDescent="0.3">
      <c r="A1819" s="94">
        <v>45002.458333333336</v>
      </c>
      <c r="B1819" s="94"/>
      <c r="C1819" s="96">
        <v>9.4962294583536111E-2</v>
      </c>
      <c r="D1819" s="33"/>
    </row>
    <row r="1820" spans="1:4" x14ac:dyDescent="0.3">
      <c r="A1820" s="94">
        <v>45002.5</v>
      </c>
      <c r="B1820" s="94"/>
      <c r="C1820" s="96">
        <v>9.6680205440323713E-2</v>
      </c>
      <c r="D1820" s="33"/>
    </row>
    <row r="1821" spans="1:4" x14ac:dyDescent="0.3">
      <c r="A1821" s="94">
        <v>45002.541666666664</v>
      </c>
      <c r="B1821" s="94"/>
      <c r="C1821" s="96">
        <v>8.4559389950766825E-2</v>
      </c>
      <c r="D1821" s="33"/>
    </row>
    <row r="1822" spans="1:4" x14ac:dyDescent="0.3">
      <c r="A1822" s="94">
        <v>45002.583333333336</v>
      </c>
      <c r="B1822" s="94"/>
      <c r="C1822" s="96">
        <v>8.1123568237191662E-2</v>
      </c>
      <c r="D1822" s="33"/>
    </row>
    <row r="1823" spans="1:4" x14ac:dyDescent="0.3">
      <c r="A1823" s="94">
        <v>45002.625</v>
      </c>
      <c r="B1823" s="94"/>
      <c r="C1823" s="96">
        <v>7.5110880238435096E-2</v>
      </c>
      <c r="D1823" s="33"/>
    </row>
    <row r="1824" spans="1:4" x14ac:dyDescent="0.3">
      <c r="A1824" s="94">
        <v>45002.666666666664</v>
      </c>
      <c r="B1824" s="94"/>
      <c r="C1824" s="96">
        <v>7.6733351603178943E-2</v>
      </c>
      <c r="D1824" s="33"/>
    </row>
    <row r="1825" spans="1:4" x14ac:dyDescent="0.3">
      <c r="A1825" s="94">
        <v>45002.708333333336</v>
      </c>
      <c r="B1825" s="94"/>
      <c r="C1825" s="96">
        <v>7.8355822967922761E-2</v>
      </c>
      <c r="D1825" s="33"/>
    </row>
    <row r="1826" spans="1:4" x14ac:dyDescent="0.3">
      <c r="A1826" s="94">
        <v>45002.75</v>
      </c>
      <c r="B1826" s="94"/>
      <c r="C1826" s="96">
        <v>0.10154761953455518</v>
      </c>
      <c r="D1826" s="33"/>
    </row>
    <row r="1827" spans="1:4" x14ac:dyDescent="0.3">
      <c r="A1827" s="94">
        <v>45002.791666666664</v>
      </c>
      <c r="B1827" s="94"/>
      <c r="C1827" s="96">
        <v>0.14802665215986388</v>
      </c>
      <c r="D1827" s="33"/>
    </row>
    <row r="1828" spans="1:4" x14ac:dyDescent="0.3">
      <c r="A1828" s="94">
        <v>45002.833333333336</v>
      </c>
      <c r="B1828" s="94"/>
      <c r="C1828" s="96">
        <v>0.15136703438139526</v>
      </c>
      <c r="D1828" s="33"/>
    </row>
    <row r="1829" spans="1:4" x14ac:dyDescent="0.3">
      <c r="A1829" s="94">
        <v>45002.875</v>
      </c>
      <c r="B1829" s="94"/>
      <c r="C1829" s="96">
        <v>0.28641391562330842</v>
      </c>
      <c r="D1829" s="33"/>
    </row>
    <row r="1830" spans="1:4" x14ac:dyDescent="0.3">
      <c r="A1830" s="94">
        <v>45002.916666666664</v>
      </c>
      <c r="B1830" s="94"/>
      <c r="C1830" s="96">
        <v>0.29796209416060282</v>
      </c>
      <c r="D1830" s="33"/>
    </row>
    <row r="1831" spans="1:4" x14ac:dyDescent="0.3">
      <c r="A1831" s="94">
        <v>45002.958333333336</v>
      </c>
      <c r="B1831" s="94"/>
      <c r="C1831" s="96">
        <v>0.23573554534807467</v>
      </c>
      <c r="D1831" s="33"/>
    </row>
    <row r="1832" spans="1:4" x14ac:dyDescent="0.3">
      <c r="A1832" s="94">
        <v>45003</v>
      </c>
      <c r="B1832" s="94"/>
      <c r="C1832" s="96">
        <v>0.1443045119701574</v>
      </c>
      <c r="D1832" s="33"/>
    </row>
    <row r="1833" spans="1:4" x14ac:dyDescent="0.3">
      <c r="A1833" s="94">
        <v>45003.041666666664</v>
      </c>
      <c r="B1833" s="94"/>
      <c r="C1833" s="96">
        <v>0.14144132720884481</v>
      </c>
      <c r="D1833" s="33"/>
    </row>
    <row r="1834" spans="1:4" x14ac:dyDescent="0.3">
      <c r="A1834" s="94">
        <v>45003.083333333336</v>
      </c>
      <c r="B1834" s="94"/>
      <c r="C1834" s="96">
        <v>0.18629788846940956</v>
      </c>
      <c r="D1834" s="33"/>
    </row>
    <row r="1835" spans="1:4" x14ac:dyDescent="0.3">
      <c r="A1835" s="94">
        <v>45003.125</v>
      </c>
      <c r="B1835" s="94"/>
      <c r="C1835" s="96">
        <v>0.19755974853057268</v>
      </c>
      <c r="D1835" s="33"/>
    </row>
    <row r="1836" spans="1:4" x14ac:dyDescent="0.3">
      <c r="A1836" s="94">
        <v>45003.166666666664</v>
      </c>
      <c r="B1836" s="94"/>
      <c r="C1836" s="96">
        <v>0.13819638447935709</v>
      </c>
      <c r="D1836" s="33"/>
    </row>
    <row r="1837" spans="1:4" x14ac:dyDescent="0.3">
      <c r="A1837" s="94">
        <v>45003.208333333336</v>
      </c>
      <c r="B1837" s="94"/>
      <c r="C1837" s="96">
        <v>0.14315923806563235</v>
      </c>
      <c r="D1837" s="33"/>
    </row>
    <row r="1838" spans="1:4" x14ac:dyDescent="0.3">
      <c r="A1838" s="94">
        <v>45003.25</v>
      </c>
      <c r="B1838" s="94"/>
      <c r="C1838" s="96">
        <v>0.15652076695175809</v>
      </c>
      <c r="D1838" s="33"/>
    </row>
    <row r="1839" spans="1:4" x14ac:dyDescent="0.3">
      <c r="A1839" s="94">
        <v>45003.291666666664</v>
      </c>
      <c r="B1839" s="94"/>
      <c r="C1839" s="96">
        <v>0.13676479209870077</v>
      </c>
      <c r="D1839" s="33"/>
    </row>
    <row r="1840" spans="1:4" x14ac:dyDescent="0.3">
      <c r="A1840" s="94">
        <v>45003.333333333336</v>
      </c>
      <c r="B1840" s="94"/>
      <c r="C1840" s="96">
        <v>0.15986114917328947</v>
      </c>
      <c r="D1840" s="33"/>
    </row>
    <row r="1841" spans="1:4" x14ac:dyDescent="0.3">
      <c r="A1841" s="94">
        <v>45003.375</v>
      </c>
      <c r="B1841" s="94"/>
      <c r="C1841" s="96">
        <v>0.15986114917328947</v>
      </c>
      <c r="D1841" s="33"/>
    </row>
    <row r="1842" spans="1:4" x14ac:dyDescent="0.3">
      <c r="A1842" s="94">
        <v>45003.416666666664</v>
      </c>
      <c r="B1842" s="94"/>
      <c r="C1842" s="96">
        <v>0.15594812999949553</v>
      </c>
      <c r="D1842" s="33"/>
    </row>
    <row r="1843" spans="1:4" x14ac:dyDescent="0.3">
      <c r="A1843" s="94">
        <v>45003.458333333336</v>
      </c>
      <c r="B1843" s="94"/>
      <c r="C1843" s="96">
        <v>0.13361528886125687</v>
      </c>
      <c r="D1843" s="33"/>
    </row>
    <row r="1844" spans="1:4" x14ac:dyDescent="0.3">
      <c r="A1844" s="94">
        <v>45003.5</v>
      </c>
      <c r="B1844" s="94"/>
      <c r="C1844" s="96">
        <v>0.14678593876329507</v>
      </c>
      <c r="D1844" s="33"/>
    </row>
    <row r="1845" spans="1:4" x14ac:dyDescent="0.3">
      <c r="A1845" s="94">
        <v>45003.541666666664</v>
      </c>
      <c r="B1845" s="94"/>
      <c r="C1845" s="96">
        <v>0.1515579133654828</v>
      </c>
      <c r="D1845" s="33"/>
    </row>
    <row r="1846" spans="1:4" x14ac:dyDescent="0.3">
      <c r="A1846" s="94">
        <v>45003.583333333336</v>
      </c>
      <c r="B1846" s="94"/>
      <c r="C1846" s="96">
        <v>0.13237457546468803</v>
      </c>
      <c r="D1846" s="33"/>
    </row>
    <row r="1847" spans="1:4" x14ac:dyDescent="0.3">
      <c r="A1847" s="94">
        <v>45003.625</v>
      </c>
      <c r="B1847" s="94"/>
      <c r="C1847" s="96">
        <v>0.12263974727622506</v>
      </c>
      <c r="D1847" s="33"/>
    </row>
    <row r="1848" spans="1:4" x14ac:dyDescent="0.3">
      <c r="A1848" s="94">
        <v>45003.666666666664</v>
      </c>
      <c r="B1848" s="94"/>
      <c r="C1848" s="96">
        <v>0.11156876619914947</v>
      </c>
      <c r="D1848" s="33"/>
    </row>
    <row r="1849" spans="1:4" x14ac:dyDescent="0.3">
      <c r="A1849" s="94">
        <v>45003.708333333336</v>
      </c>
      <c r="B1849" s="94"/>
      <c r="C1849" s="96">
        <v>0.13237457546468803</v>
      </c>
      <c r="D1849" s="33"/>
    </row>
    <row r="1850" spans="1:4" x14ac:dyDescent="0.3">
      <c r="A1850" s="94">
        <v>45003.75</v>
      </c>
      <c r="B1850" s="94"/>
      <c r="C1850" s="96">
        <v>0.14249116162132611</v>
      </c>
      <c r="D1850" s="33"/>
    </row>
    <row r="1851" spans="1:4" x14ac:dyDescent="0.3">
      <c r="A1851" s="94">
        <v>45003.791666666664</v>
      </c>
      <c r="B1851" s="94"/>
      <c r="C1851" s="96">
        <v>0.31466400526825994</v>
      </c>
      <c r="D1851" s="33"/>
    </row>
    <row r="1852" spans="1:4" x14ac:dyDescent="0.3">
      <c r="A1852" s="94">
        <v>45003.833333333336</v>
      </c>
      <c r="B1852" s="94"/>
      <c r="C1852" s="96">
        <v>0.28593671816308974</v>
      </c>
      <c r="D1852" s="33"/>
    </row>
    <row r="1853" spans="1:4" x14ac:dyDescent="0.3">
      <c r="A1853" s="94">
        <v>45003.875</v>
      </c>
      <c r="B1853" s="94"/>
      <c r="C1853" s="96">
        <v>0.21006232198830457</v>
      </c>
      <c r="D1853" s="33"/>
    </row>
    <row r="1854" spans="1:4" x14ac:dyDescent="0.3">
      <c r="A1854" s="94">
        <v>45003.916666666664</v>
      </c>
      <c r="B1854" s="94"/>
      <c r="C1854" s="96">
        <v>0.20758089519516687</v>
      </c>
      <c r="D1854" s="33"/>
    </row>
    <row r="1855" spans="1:4" x14ac:dyDescent="0.3">
      <c r="A1855" s="94">
        <v>45003.958333333336</v>
      </c>
      <c r="B1855" s="94"/>
      <c r="C1855" s="96">
        <v>0.26264948210441347</v>
      </c>
      <c r="D1855" s="33"/>
    </row>
    <row r="1856" spans="1:4" x14ac:dyDescent="0.3">
      <c r="A1856" s="94">
        <v>45004</v>
      </c>
      <c r="B1856" s="94"/>
      <c r="C1856" s="96">
        <v>0.25110130356711913</v>
      </c>
      <c r="D1856" s="33"/>
    </row>
    <row r="1857" spans="1:4" x14ac:dyDescent="0.3">
      <c r="A1857" s="94">
        <v>45004.041666666664</v>
      </c>
      <c r="B1857" s="94"/>
      <c r="C1857" s="96">
        <v>0.2064356212906418</v>
      </c>
      <c r="D1857" s="33"/>
    </row>
    <row r="1858" spans="1:4" x14ac:dyDescent="0.3">
      <c r="A1858" s="94">
        <v>45004.083333333336</v>
      </c>
      <c r="B1858" s="94"/>
      <c r="C1858" s="96">
        <v>0.19689167208626634</v>
      </c>
      <c r="D1858" s="33"/>
    </row>
    <row r="1859" spans="1:4" x14ac:dyDescent="0.3">
      <c r="A1859" s="94">
        <v>45004.125</v>
      </c>
      <c r="B1859" s="94"/>
      <c r="C1859" s="96">
        <v>0.17121844872649633</v>
      </c>
      <c r="D1859" s="33"/>
    </row>
    <row r="1860" spans="1:4" x14ac:dyDescent="0.3">
      <c r="A1860" s="94">
        <v>45004.166666666664</v>
      </c>
      <c r="B1860" s="94"/>
      <c r="C1860" s="96">
        <v>0.18276662726379064</v>
      </c>
      <c r="D1860" s="33"/>
    </row>
    <row r="1861" spans="1:4" x14ac:dyDescent="0.3">
      <c r="A1861" s="94">
        <v>45004.208333333336</v>
      </c>
      <c r="B1861" s="94"/>
      <c r="C1861" s="96">
        <v>0.18820667831028468</v>
      </c>
      <c r="D1861" s="33"/>
    </row>
    <row r="1862" spans="1:4" x14ac:dyDescent="0.3">
      <c r="A1862" s="94">
        <v>45004.25</v>
      </c>
      <c r="B1862" s="94"/>
      <c r="C1862" s="96">
        <v>0.23535378737989962</v>
      </c>
      <c r="D1862" s="33"/>
    </row>
    <row r="1863" spans="1:4" x14ac:dyDescent="0.3">
      <c r="A1863" s="94">
        <v>45004.291666666664</v>
      </c>
      <c r="B1863" s="94"/>
      <c r="C1863" s="96">
        <v>0.22409192731873653</v>
      </c>
      <c r="D1863" s="33"/>
    </row>
    <row r="1864" spans="1:4" x14ac:dyDescent="0.3">
      <c r="A1864" s="94">
        <v>45004.333333333336</v>
      </c>
      <c r="B1864" s="94"/>
      <c r="C1864" s="96">
        <v>0.21454797811436105</v>
      </c>
      <c r="D1864" s="33"/>
    </row>
    <row r="1865" spans="1:4" x14ac:dyDescent="0.3">
      <c r="A1865" s="94">
        <v>45004.375</v>
      </c>
      <c r="B1865" s="94"/>
      <c r="C1865" s="96">
        <v>0.17532234688437776</v>
      </c>
      <c r="D1865" s="33"/>
    </row>
    <row r="1866" spans="1:4" x14ac:dyDescent="0.3">
      <c r="A1866" s="94">
        <v>45004.416666666664</v>
      </c>
      <c r="B1866" s="94"/>
      <c r="C1866" s="96">
        <v>0.16501488174365225</v>
      </c>
      <c r="D1866" s="33"/>
    </row>
    <row r="1867" spans="1:4" x14ac:dyDescent="0.3">
      <c r="A1867" s="94">
        <v>45004.458333333336</v>
      </c>
      <c r="B1867" s="94"/>
      <c r="C1867" s="96">
        <v>0.15012632098482651</v>
      </c>
      <c r="D1867" s="33"/>
    </row>
    <row r="1868" spans="1:4" x14ac:dyDescent="0.3">
      <c r="A1868" s="94">
        <v>45004.5</v>
      </c>
      <c r="B1868" s="94"/>
      <c r="C1868" s="96">
        <v>0.14640418079512002</v>
      </c>
      <c r="D1868" s="33"/>
    </row>
    <row r="1869" spans="1:4" x14ac:dyDescent="0.3">
      <c r="A1869" s="94">
        <v>45004.541666666664</v>
      </c>
      <c r="B1869" s="94"/>
      <c r="C1869" s="96">
        <v>0.18343470370809695</v>
      </c>
      <c r="D1869" s="33"/>
    </row>
    <row r="1870" spans="1:4" x14ac:dyDescent="0.3">
      <c r="A1870" s="94">
        <v>45004.583333333336</v>
      </c>
      <c r="B1870" s="94"/>
      <c r="C1870" s="96">
        <v>0.16864158244131494</v>
      </c>
      <c r="D1870" s="33"/>
    </row>
    <row r="1871" spans="1:4" x14ac:dyDescent="0.3">
      <c r="A1871" s="94">
        <v>45004.625</v>
      </c>
      <c r="B1871" s="94"/>
      <c r="C1871" s="96">
        <v>0.16253345495051461</v>
      </c>
      <c r="D1871" s="33"/>
    </row>
    <row r="1872" spans="1:4" x14ac:dyDescent="0.3">
      <c r="A1872" s="94">
        <v>45004.666666666664</v>
      </c>
      <c r="B1872" s="94"/>
      <c r="C1872" s="96">
        <v>0.15680708542788935</v>
      </c>
      <c r="D1872" s="33"/>
    </row>
    <row r="1873" spans="1:4" x14ac:dyDescent="0.3">
      <c r="A1873" s="94">
        <v>45004.708333333336</v>
      </c>
      <c r="B1873" s="94"/>
      <c r="C1873" s="96">
        <v>0.19832326446692264</v>
      </c>
      <c r="D1873" s="33"/>
    </row>
    <row r="1874" spans="1:4" x14ac:dyDescent="0.3">
      <c r="A1874" s="94">
        <v>45004.75</v>
      </c>
      <c r="B1874" s="94"/>
      <c r="C1874" s="96">
        <v>0.23783521417303716</v>
      </c>
      <c r="D1874" s="33"/>
    </row>
    <row r="1875" spans="1:4" x14ac:dyDescent="0.3">
      <c r="A1875" s="94">
        <v>45004.791666666664</v>
      </c>
      <c r="B1875" s="94"/>
      <c r="C1875" s="96">
        <v>0.26913936756338885</v>
      </c>
      <c r="D1875" s="33"/>
    </row>
    <row r="1876" spans="1:4" x14ac:dyDescent="0.3">
      <c r="A1876" s="94">
        <v>45004.833333333336</v>
      </c>
      <c r="B1876" s="94"/>
      <c r="C1876" s="96">
        <v>0.24442053912405637</v>
      </c>
      <c r="D1876" s="33"/>
    </row>
    <row r="1877" spans="1:4" x14ac:dyDescent="0.3">
      <c r="A1877" s="94">
        <v>45004.875</v>
      </c>
      <c r="B1877" s="94"/>
      <c r="C1877" s="96">
        <v>0.22380560884260528</v>
      </c>
      <c r="D1877" s="33"/>
    </row>
    <row r="1878" spans="1:4" x14ac:dyDescent="0.3">
      <c r="A1878" s="94">
        <v>45004.916666666664</v>
      </c>
      <c r="B1878" s="94"/>
      <c r="C1878" s="96">
        <v>0.26875760959521383</v>
      </c>
      <c r="D1878" s="33"/>
    </row>
    <row r="1879" spans="1:4" x14ac:dyDescent="0.3">
      <c r="A1879" s="94">
        <v>45004.958333333336</v>
      </c>
      <c r="B1879" s="94"/>
      <c r="C1879" s="96">
        <v>0.24632932896493143</v>
      </c>
      <c r="D1879" s="33"/>
    </row>
    <row r="1880" spans="1:4" x14ac:dyDescent="0.3">
      <c r="A1880" s="94">
        <v>45005</v>
      </c>
      <c r="B1880" s="94"/>
      <c r="C1880" s="96">
        <v>0.204431391957723</v>
      </c>
      <c r="D1880" s="33"/>
    </row>
    <row r="1881" spans="1:4" x14ac:dyDescent="0.3">
      <c r="A1881" s="94">
        <v>45005.041666666664</v>
      </c>
      <c r="B1881" s="94"/>
      <c r="C1881" s="96">
        <v>0.21368902268596715</v>
      </c>
      <c r="D1881" s="33"/>
    </row>
    <row r="1882" spans="1:4" x14ac:dyDescent="0.3">
      <c r="A1882" s="94">
        <v>45005.083333333336</v>
      </c>
      <c r="B1882" s="94"/>
      <c r="C1882" s="96">
        <v>0.20357243652932921</v>
      </c>
      <c r="D1882" s="33"/>
    </row>
    <row r="1883" spans="1:4" x14ac:dyDescent="0.3">
      <c r="A1883" s="94">
        <v>45005.125</v>
      </c>
      <c r="B1883" s="94"/>
      <c r="C1883" s="96">
        <v>0.2342085134753745</v>
      </c>
      <c r="D1883" s="33"/>
    </row>
    <row r="1884" spans="1:4" x14ac:dyDescent="0.3">
      <c r="A1884" s="94">
        <v>45005.166666666664</v>
      </c>
      <c r="B1884" s="94"/>
      <c r="C1884" s="96">
        <v>0.17245916212306511</v>
      </c>
      <c r="D1884" s="33"/>
    </row>
    <row r="1885" spans="1:4" x14ac:dyDescent="0.3">
      <c r="A1885" s="94">
        <v>45005.208333333336</v>
      </c>
      <c r="B1885" s="94"/>
      <c r="C1885" s="96">
        <v>0.18639332796145333</v>
      </c>
      <c r="D1885" s="33"/>
    </row>
    <row r="1886" spans="1:4" x14ac:dyDescent="0.3">
      <c r="A1886" s="94">
        <v>45005.25</v>
      </c>
      <c r="B1886" s="94"/>
      <c r="C1886" s="96">
        <v>0.3207721327590603</v>
      </c>
      <c r="D1886" s="33"/>
    </row>
    <row r="1887" spans="1:4" x14ac:dyDescent="0.3">
      <c r="A1887" s="94">
        <v>45005.291666666664</v>
      </c>
      <c r="B1887" s="94"/>
      <c r="C1887" s="96">
        <v>0.20271348110093546</v>
      </c>
      <c r="D1887" s="33"/>
    </row>
    <row r="1888" spans="1:4" x14ac:dyDescent="0.3">
      <c r="A1888" s="94">
        <v>45005.333333333336</v>
      </c>
      <c r="B1888" s="94"/>
      <c r="C1888" s="96">
        <v>0.23163164719019319</v>
      </c>
      <c r="D1888" s="33"/>
    </row>
    <row r="1889" spans="1:4" x14ac:dyDescent="0.3">
      <c r="A1889" s="94">
        <v>45005.375</v>
      </c>
      <c r="B1889" s="94"/>
      <c r="C1889" s="96">
        <v>0.17436795196394023</v>
      </c>
      <c r="D1889" s="33"/>
    </row>
    <row r="1890" spans="1:4" x14ac:dyDescent="0.3">
      <c r="A1890" s="94">
        <v>45005.416666666664</v>
      </c>
      <c r="B1890" s="94"/>
      <c r="C1890" s="96">
        <v>0.15976570968124576</v>
      </c>
      <c r="D1890" s="33"/>
    </row>
    <row r="1891" spans="1:4" x14ac:dyDescent="0.3">
      <c r="A1891" s="94">
        <v>45005.458333333336</v>
      </c>
      <c r="B1891" s="94"/>
      <c r="C1891" s="96">
        <v>0.19116530256364114</v>
      </c>
      <c r="D1891" s="33"/>
    </row>
    <row r="1892" spans="1:4" x14ac:dyDescent="0.3">
      <c r="A1892" s="94">
        <v>45005.5</v>
      </c>
      <c r="B1892" s="94"/>
      <c r="C1892" s="96">
        <v>0.17160020669467138</v>
      </c>
      <c r="D1892" s="33"/>
    </row>
    <row r="1893" spans="1:4" x14ac:dyDescent="0.3">
      <c r="A1893" s="94">
        <v>45005.541666666664</v>
      </c>
      <c r="B1893" s="94"/>
      <c r="C1893" s="96">
        <v>0.13972341635205721</v>
      </c>
      <c r="D1893" s="33"/>
    </row>
    <row r="1894" spans="1:4" x14ac:dyDescent="0.3">
      <c r="A1894" s="94">
        <v>45005.583333333336</v>
      </c>
      <c r="B1894" s="94"/>
      <c r="C1894" s="96">
        <v>0.13714655006687584</v>
      </c>
      <c r="D1894" s="33"/>
    </row>
    <row r="1895" spans="1:4" x14ac:dyDescent="0.3">
      <c r="A1895" s="94">
        <v>45005.625</v>
      </c>
      <c r="B1895" s="94"/>
      <c r="C1895" s="96">
        <v>0.13829182397140088</v>
      </c>
      <c r="D1895" s="33"/>
    </row>
    <row r="1896" spans="1:4" x14ac:dyDescent="0.3">
      <c r="A1896" s="94">
        <v>45005.666666666664</v>
      </c>
      <c r="B1896" s="94"/>
      <c r="C1896" s="96">
        <v>0.13609671565439452</v>
      </c>
      <c r="D1896" s="33"/>
    </row>
    <row r="1897" spans="1:4" x14ac:dyDescent="0.3">
      <c r="A1897" s="94">
        <v>45005.708333333336</v>
      </c>
      <c r="B1897" s="94"/>
      <c r="C1897" s="96">
        <v>0.12340326321257507</v>
      </c>
      <c r="D1897" s="33"/>
    </row>
    <row r="1898" spans="1:4" x14ac:dyDescent="0.3">
      <c r="A1898" s="94">
        <v>45005.75</v>
      </c>
      <c r="B1898" s="94"/>
      <c r="C1898" s="96">
        <v>0.12836611679885035</v>
      </c>
      <c r="D1898" s="33"/>
    </row>
    <row r="1899" spans="1:4" x14ac:dyDescent="0.3">
      <c r="A1899" s="94">
        <v>45005.791666666664</v>
      </c>
      <c r="B1899" s="94"/>
      <c r="C1899" s="96">
        <v>0.16491944225160851</v>
      </c>
      <c r="D1899" s="33"/>
    </row>
    <row r="1900" spans="1:4" x14ac:dyDescent="0.3">
      <c r="A1900" s="94">
        <v>45005.833333333336</v>
      </c>
      <c r="B1900" s="94"/>
      <c r="C1900" s="96">
        <v>0.17188652517080258</v>
      </c>
      <c r="D1900" s="33"/>
    </row>
    <row r="1901" spans="1:4" x14ac:dyDescent="0.3">
      <c r="A1901" s="94">
        <v>45005.875</v>
      </c>
      <c r="B1901" s="94"/>
      <c r="C1901" s="96">
        <v>0.20128188872027911</v>
      </c>
      <c r="D1901" s="33"/>
    </row>
    <row r="1902" spans="1:4" x14ac:dyDescent="0.3">
      <c r="A1902" s="94">
        <v>45005.916666666664</v>
      </c>
      <c r="B1902" s="94"/>
      <c r="C1902" s="96">
        <v>0.19832326446692264</v>
      </c>
      <c r="D1902" s="33"/>
    </row>
    <row r="1903" spans="1:4" x14ac:dyDescent="0.3">
      <c r="A1903" s="94">
        <v>45005.958333333336</v>
      </c>
      <c r="B1903" s="94"/>
      <c r="C1903" s="96">
        <v>0.15862043577672072</v>
      </c>
      <c r="D1903" s="33"/>
    </row>
    <row r="1904" spans="1:4" x14ac:dyDescent="0.3">
      <c r="A1904" s="94">
        <v>45006</v>
      </c>
      <c r="B1904" s="94"/>
      <c r="C1904" s="96">
        <v>0.15947939120511448</v>
      </c>
      <c r="D1904" s="33"/>
    </row>
    <row r="1905" spans="1:4" x14ac:dyDescent="0.3">
      <c r="A1905" s="94">
        <v>45006.041666666664</v>
      </c>
      <c r="B1905" s="94"/>
      <c r="C1905" s="96">
        <v>0.15947939120511448</v>
      </c>
      <c r="D1905" s="33"/>
    </row>
    <row r="1906" spans="1:4" x14ac:dyDescent="0.3">
      <c r="A1906" s="94">
        <v>45006.083333333336</v>
      </c>
      <c r="B1906" s="94"/>
      <c r="C1906" s="96">
        <v>0.16864158244131491</v>
      </c>
      <c r="D1906" s="33"/>
    </row>
    <row r="1907" spans="1:4" x14ac:dyDescent="0.3">
      <c r="A1907" s="94">
        <v>45006.125</v>
      </c>
      <c r="B1907" s="94"/>
      <c r="C1907" s="96">
        <v>0.15489829558701421</v>
      </c>
      <c r="D1907" s="33"/>
    </row>
    <row r="1908" spans="1:4" x14ac:dyDescent="0.3">
      <c r="A1908" s="94">
        <v>45006.166666666664</v>
      </c>
      <c r="B1908" s="94"/>
      <c r="C1908" s="96">
        <v>0.1771356972332091</v>
      </c>
      <c r="D1908" s="33"/>
    </row>
    <row r="1909" spans="1:4" x14ac:dyDescent="0.3">
      <c r="A1909" s="94">
        <v>45006.208333333336</v>
      </c>
      <c r="B1909" s="94"/>
      <c r="C1909" s="96">
        <v>0.17933080555021544</v>
      </c>
      <c r="D1909" s="33"/>
    </row>
    <row r="1910" spans="1:4" x14ac:dyDescent="0.3">
      <c r="A1910" s="94">
        <v>45006.25</v>
      </c>
      <c r="B1910" s="94"/>
      <c r="C1910" s="96">
        <v>0.19164250002385988</v>
      </c>
      <c r="D1910" s="33"/>
    </row>
    <row r="1911" spans="1:4" x14ac:dyDescent="0.3">
      <c r="A1911" s="94">
        <v>45006.291666666664</v>
      </c>
      <c r="B1911" s="94"/>
      <c r="C1911" s="96">
        <v>0.19918221989531645</v>
      </c>
      <c r="D1911" s="33"/>
    </row>
    <row r="1912" spans="1:4" x14ac:dyDescent="0.3">
      <c r="A1912" s="94">
        <v>45006.333333333336</v>
      </c>
      <c r="B1912" s="94"/>
      <c r="C1912" s="96">
        <v>0.18438909862853442</v>
      </c>
      <c r="D1912" s="33"/>
    </row>
    <row r="1913" spans="1:4" x14ac:dyDescent="0.3">
      <c r="A1913" s="94">
        <v>45006.375</v>
      </c>
      <c r="B1913" s="94"/>
      <c r="C1913" s="96">
        <v>0.17560866536050904</v>
      </c>
      <c r="D1913" s="33"/>
    </row>
    <row r="1914" spans="1:4" x14ac:dyDescent="0.3">
      <c r="A1914" s="94">
        <v>45006.416666666664</v>
      </c>
      <c r="B1914" s="94"/>
      <c r="C1914" s="96">
        <v>0.21636132846319231</v>
      </c>
      <c r="D1914" s="33"/>
    </row>
    <row r="1915" spans="1:4" x14ac:dyDescent="0.3">
      <c r="A1915" s="94">
        <v>45006.458333333336</v>
      </c>
      <c r="B1915" s="94"/>
      <c r="C1915" s="96"/>
      <c r="D1915" s="33"/>
    </row>
    <row r="1916" spans="1:4" x14ac:dyDescent="0.3">
      <c r="A1916" s="94">
        <v>45006.5</v>
      </c>
      <c r="B1916" s="94"/>
      <c r="C1916" s="96">
        <v>2.5005146915463794E-2</v>
      </c>
      <c r="D1916" s="33"/>
    </row>
    <row r="1917" spans="1:4" x14ac:dyDescent="0.3">
      <c r="A1917" s="94">
        <v>45006.541666666664</v>
      </c>
      <c r="B1917" s="94"/>
      <c r="C1917" s="96">
        <v>1.4411363298606995E-2</v>
      </c>
      <c r="D1917" s="93"/>
    </row>
    <row r="1918" spans="1:4" x14ac:dyDescent="0.3">
      <c r="A1918" s="94">
        <v>45006.583333333336</v>
      </c>
      <c r="B1918" s="94"/>
      <c r="C1918" s="96">
        <v>8.3032358078066783E-3</v>
      </c>
      <c r="D1918" s="33"/>
    </row>
    <row r="1919" spans="1:4" x14ac:dyDescent="0.3">
      <c r="A1919" s="94">
        <v>45006.625</v>
      </c>
      <c r="B1919" s="94"/>
      <c r="C1919" s="96">
        <v>5.5354905385377844E-3</v>
      </c>
      <c r="D1919" s="33"/>
    </row>
    <row r="1920" spans="1:4" x14ac:dyDescent="0.3">
      <c r="A1920" s="94">
        <v>45006.666666666664</v>
      </c>
      <c r="B1920" s="94"/>
      <c r="C1920" s="96">
        <v>1.9087898408750982E-4</v>
      </c>
      <c r="D1920" s="33"/>
    </row>
    <row r="1921" spans="1:4" x14ac:dyDescent="0.3">
      <c r="A1921" s="94">
        <v>45006.708333333336</v>
      </c>
      <c r="B1921" s="94"/>
      <c r="C1921" s="96">
        <v>6.6807644430628445E-4</v>
      </c>
      <c r="D1921" s="33"/>
    </row>
    <row r="1922" spans="1:4" x14ac:dyDescent="0.3">
      <c r="A1922" s="94">
        <v>45006.75</v>
      </c>
      <c r="B1922" s="94"/>
      <c r="C1922" s="96">
        <v>4.3902166340127257E-3</v>
      </c>
      <c r="D1922" s="33"/>
    </row>
    <row r="1923" spans="1:4" x14ac:dyDescent="0.3">
      <c r="A1923" s="94">
        <v>45006.791666666664</v>
      </c>
      <c r="B1923" s="94"/>
      <c r="C1923" s="96">
        <v>4.5715516688958603E-2</v>
      </c>
      <c r="D1923" s="33"/>
    </row>
    <row r="1924" spans="1:4" x14ac:dyDescent="0.3">
      <c r="A1924" s="94">
        <v>45006.833333333336</v>
      </c>
      <c r="B1924" s="94"/>
      <c r="C1924" s="96">
        <v>0.11739057521381857</v>
      </c>
      <c r="D1924" s="33"/>
    </row>
    <row r="1925" spans="1:4" x14ac:dyDescent="0.3">
      <c r="A1925" s="94">
        <v>45006.875</v>
      </c>
      <c r="B1925" s="94"/>
      <c r="C1925" s="96">
        <v>6.6998523414715974E-2</v>
      </c>
      <c r="D1925" s="33"/>
    </row>
    <row r="1926" spans="1:4" x14ac:dyDescent="0.3">
      <c r="A1926" s="94">
        <v>45006.916666666664</v>
      </c>
      <c r="B1926" s="94"/>
      <c r="C1926" s="96">
        <v>6.3180943732965761E-2</v>
      </c>
      <c r="D1926" s="33"/>
    </row>
    <row r="1927" spans="1:4" x14ac:dyDescent="0.3">
      <c r="A1927" s="94">
        <v>45006.958333333336</v>
      </c>
      <c r="B1927" s="94"/>
      <c r="C1927" s="96">
        <v>2.5673223359770073E-2</v>
      </c>
      <c r="D1927" s="33"/>
    </row>
    <row r="1928" spans="1:4" x14ac:dyDescent="0.3">
      <c r="A1928" s="94">
        <v>45007</v>
      </c>
      <c r="B1928" s="94"/>
      <c r="C1928" s="96">
        <v>2.1092127741669839E-2</v>
      </c>
      <c r="D1928" s="33"/>
    </row>
    <row r="1929" spans="1:4" x14ac:dyDescent="0.3">
      <c r="A1929" s="94">
        <v>45007.041666666664</v>
      </c>
      <c r="B1929" s="94"/>
      <c r="C1929" s="96">
        <v>3.5121733072101813E-2</v>
      </c>
      <c r="D1929" s="33"/>
    </row>
    <row r="1930" spans="1:4" x14ac:dyDescent="0.3">
      <c r="A1930" s="94">
        <v>45007.083333333336</v>
      </c>
      <c r="B1930" s="94"/>
      <c r="C1930" s="96">
        <v>2.3000917582544932E-2</v>
      </c>
      <c r="D1930" s="33"/>
    </row>
    <row r="1931" spans="1:4" x14ac:dyDescent="0.3">
      <c r="A1931" s="94">
        <v>45007.125</v>
      </c>
      <c r="B1931" s="94"/>
      <c r="C1931" s="96">
        <v>2.3287236058676202E-2</v>
      </c>
      <c r="D1931" s="33"/>
    </row>
    <row r="1932" spans="1:4" x14ac:dyDescent="0.3">
      <c r="A1932" s="94">
        <v>45007.166666666664</v>
      </c>
      <c r="B1932" s="94"/>
      <c r="C1932" s="96">
        <v>3.3690140691445485E-2</v>
      </c>
      <c r="D1932" s="33"/>
    </row>
    <row r="1933" spans="1:4" x14ac:dyDescent="0.3">
      <c r="A1933" s="94">
        <v>45007.208333333336</v>
      </c>
      <c r="B1933" s="94"/>
      <c r="C1933" s="96">
        <v>0.12970226968746296</v>
      </c>
      <c r="D1933" s="33"/>
    </row>
    <row r="1934" spans="1:4" x14ac:dyDescent="0.3">
      <c r="A1934" s="94">
        <v>45007.25</v>
      </c>
      <c r="B1934" s="94"/>
      <c r="C1934" s="96">
        <v>8.1314447221279215E-2</v>
      </c>
      <c r="D1934" s="33"/>
    </row>
    <row r="1935" spans="1:4" x14ac:dyDescent="0.3">
      <c r="A1935" s="94">
        <v>45007.291666666664</v>
      </c>
      <c r="B1935" s="94"/>
      <c r="C1935" s="96">
        <v>4.3424968879908495E-2</v>
      </c>
      <c r="D1935" s="33"/>
    </row>
    <row r="1936" spans="1:4" x14ac:dyDescent="0.3">
      <c r="A1936" s="94">
        <v>45007.333333333336</v>
      </c>
      <c r="B1936" s="94"/>
      <c r="C1936" s="96">
        <v>7.8069504491791522E-2</v>
      </c>
      <c r="D1936" s="33"/>
    </row>
    <row r="1937" spans="1:4" x14ac:dyDescent="0.3">
      <c r="A1937" s="94">
        <v>45007.375</v>
      </c>
      <c r="B1937" s="94"/>
      <c r="C1937" s="96">
        <v>9.4485097123317333E-2</v>
      </c>
      <c r="D1937" s="33"/>
    </row>
    <row r="1938" spans="1:4" x14ac:dyDescent="0.3">
      <c r="A1938" s="94">
        <v>45007.416666666664</v>
      </c>
      <c r="B1938" s="94"/>
      <c r="C1938" s="96">
        <v>5.6691058273990437E-2</v>
      </c>
      <c r="D1938" s="33"/>
    </row>
    <row r="1939" spans="1:4" x14ac:dyDescent="0.3">
      <c r="A1939" s="94">
        <v>45007.458333333336</v>
      </c>
      <c r="B1939" s="94"/>
      <c r="C1939" s="96">
        <v>4.3043210911733458E-2</v>
      </c>
      <c r="D1939" s="33"/>
    </row>
    <row r="1940" spans="1:4" x14ac:dyDescent="0.3">
      <c r="A1940" s="94">
        <v>45007.5</v>
      </c>
      <c r="B1940" s="94"/>
      <c r="C1940" s="96">
        <v>4.4761121768521046E-2</v>
      </c>
      <c r="D1940" s="93"/>
    </row>
    <row r="1941" spans="1:4" x14ac:dyDescent="0.3">
      <c r="A1941" s="94">
        <v>45007.541666666664</v>
      </c>
      <c r="B1941" s="94"/>
      <c r="C1941" s="96">
        <v>4.7528867037789947E-2</v>
      </c>
      <c r="D1941" s="33"/>
    </row>
    <row r="1942" spans="1:4" x14ac:dyDescent="0.3">
      <c r="A1942" s="94">
        <v>45007.583333333336</v>
      </c>
      <c r="B1942" s="94"/>
      <c r="C1942" s="96">
        <v>1.6606471615613353E-2</v>
      </c>
      <c r="D1942" s="33"/>
    </row>
    <row r="1943" spans="1:4" x14ac:dyDescent="0.3">
      <c r="A1943" s="94">
        <v>45007.625</v>
      </c>
      <c r="B1943" s="94"/>
      <c r="C1943" s="96">
        <v>2.2619159614369916E-2</v>
      </c>
      <c r="D1943" s="33"/>
    </row>
    <row r="1944" spans="1:4" x14ac:dyDescent="0.3">
      <c r="A1944" s="94">
        <v>45007.666666666664</v>
      </c>
      <c r="B1944" s="94"/>
      <c r="C1944" s="96">
        <v>1.9278777392838491E-2</v>
      </c>
      <c r="D1944" s="33"/>
    </row>
    <row r="1945" spans="1:4" x14ac:dyDescent="0.3">
      <c r="A1945" s="94">
        <v>45007.708333333336</v>
      </c>
      <c r="B1945" s="94"/>
      <c r="C1945" s="96">
        <v>4.1134421070858372E-2</v>
      </c>
      <c r="D1945" s="33"/>
    </row>
    <row r="1946" spans="1:4" x14ac:dyDescent="0.3">
      <c r="A1946" s="94">
        <v>45007.75</v>
      </c>
      <c r="B1946" s="94"/>
      <c r="C1946" s="96">
        <v>6.3180943732965761E-2</v>
      </c>
      <c r="D1946" s="33"/>
    </row>
    <row r="1947" spans="1:4" x14ac:dyDescent="0.3">
      <c r="A1947" s="94">
        <v>45007.791666666664</v>
      </c>
      <c r="B1947" s="94"/>
      <c r="C1947" s="96">
        <v>0.10087954309024895</v>
      </c>
      <c r="D1947" s="33"/>
    </row>
    <row r="1948" spans="1:4" x14ac:dyDescent="0.3">
      <c r="A1948" s="94">
        <v>45007.833333333336</v>
      </c>
      <c r="B1948" s="94"/>
      <c r="C1948" s="96">
        <v>9.4771415599448627E-2</v>
      </c>
      <c r="D1948" s="33"/>
    </row>
    <row r="1949" spans="1:4" x14ac:dyDescent="0.3">
      <c r="A1949" s="94">
        <v>45007.875</v>
      </c>
      <c r="B1949" s="94"/>
      <c r="C1949" s="96">
        <v>7.7687746523616499E-2</v>
      </c>
      <c r="D1949" s="33"/>
    </row>
    <row r="1950" spans="1:4" x14ac:dyDescent="0.3">
      <c r="A1950" s="94">
        <v>45007.916666666664</v>
      </c>
      <c r="B1950" s="94"/>
      <c r="C1950" s="96">
        <v>8.1505326205366713E-2</v>
      </c>
      <c r="D1950" s="33"/>
    </row>
    <row r="1951" spans="1:4" x14ac:dyDescent="0.3">
      <c r="A1951" s="94">
        <v>45007.958333333336</v>
      </c>
      <c r="B1951" s="94"/>
      <c r="C1951" s="96">
        <v>9.2194549314267238E-2</v>
      </c>
      <c r="D1951" s="33"/>
    </row>
    <row r="1952" spans="1:4" x14ac:dyDescent="0.3">
      <c r="A1952" s="94">
        <v>45008</v>
      </c>
      <c r="B1952" s="94"/>
      <c r="C1952" s="96">
        <v>7.9596536364491585E-2</v>
      </c>
      <c r="D1952" s="33"/>
    </row>
    <row r="1953" spans="1:4" x14ac:dyDescent="0.3">
      <c r="A1953" s="94">
        <v>45008.041666666664</v>
      </c>
      <c r="B1953" s="94"/>
      <c r="C1953" s="96">
        <v>8.3223237062154301E-2</v>
      </c>
      <c r="D1953" s="33"/>
    </row>
    <row r="1954" spans="1:4" x14ac:dyDescent="0.3">
      <c r="A1954" s="94">
        <v>45008.083333333336</v>
      </c>
      <c r="B1954" s="94"/>
      <c r="C1954" s="96">
        <v>9.6871084424411238E-2</v>
      </c>
      <c r="D1954" s="33"/>
    </row>
    <row r="1955" spans="1:4" x14ac:dyDescent="0.3">
      <c r="A1955" s="94">
        <v>45008.125</v>
      </c>
      <c r="B1955" s="94"/>
      <c r="C1955" s="96">
        <v>8.4463950458723097E-2</v>
      </c>
      <c r="D1955" s="33"/>
    </row>
    <row r="1956" spans="1:4" x14ac:dyDescent="0.3">
      <c r="A1956" s="94">
        <v>45008.166666666664</v>
      </c>
      <c r="B1956" s="94"/>
      <c r="C1956" s="96">
        <v>7.4633682778216345E-2</v>
      </c>
      <c r="D1956" s="33"/>
    </row>
    <row r="1957" spans="1:4" x14ac:dyDescent="0.3">
      <c r="A1957" s="94">
        <v>45008.208333333336</v>
      </c>
      <c r="B1957" s="94"/>
      <c r="C1957" s="96">
        <v>9.6107568488061193E-2</v>
      </c>
      <c r="D1957" s="33"/>
    </row>
    <row r="1958" spans="1:4" x14ac:dyDescent="0.3">
      <c r="A1958" s="94">
        <v>45008.25</v>
      </c>
      <c r="B1958" s="94"/>
      <c r="C1958" s="96">
        <v>0.11729513572177479</v>
      </c>
      <c r="D1958" s="33"/>
    </row>
    <row r="1959" spans="1:4" x14ac:dyDescent="0.3">
      <c r="A1959" s="94">
        <v>45008.291666666664</v>
      </c>
      <c r="B1959" s="94"/>
      <c r="C1959" s="96">
        <v>0.11376387451615587</v>
      </c>
      <c r="D1959" s="33"/>
    </row>
    <row r="1960" spans="1:4" x14ac:dyDescent="0.3">
      <c r="A1960" s="94">
        <v>45008.333333333336</v>
      </c>
      <c r="B1960" s="94"/>
      <c r="C1960" s="96">
        <v>0.10889646042192437</v>
      </c>
      <c r="D1960" s="33"/>
    </row>
    <row r="1961" spans="1:4" x14ac:dyDescent="0.3">
      <c r="A1961" s="94">
        <v>45008.375</v>
      </c>
      <c r="B1961" s="94"/>
      <c r="C1961" s="96">
        <v>8.9522243537042093E-2</v>
      </c>
      <c r="D1961" s="33"/>
    </row>
    <row r="1962" spans="1:4" x14ac:dyDescent="0.3">
      <c r="A1962" s="94">
        <v>45008.416666666664</v>
      </c>
      <c r="B1962" s="94"/>
      <c r="C1962" s="96">
        <v>9.7252842392586247E-2</v>
      </c>
      <c r="D1962" s="33"/>
    </row>
    <row r="1963" spans="1:4" x14ac:dyDescent="0.3">
      <c r="A1963" s="94">
        <v>45008.458333333336</v>
      </c>
      <c r="B1963" s="94"/>
      <c r="C1963" s="96">
        <v>5.793177167055924E-2</v>
      </c>
      <c r="D1963" s="33"/>
    </row>
    <row r="1964" spans="1:4" x14ac:dyDescent="0.3">
      <c r="A1964" s="94">
        <v>45008.5</v>
      </c>
      <c r="B1964" s="94"/>
      <c r="C1964" s="96">
        <v>6.6425886462453426E-2</v>
      </c>
      <c r="D1964" s="33"/>
    </row>
    <row r="1965" spans="1:4" x14ac:dyDescent="0.3">
      <c r="A1965" s="94">
        <v>45008.541666666664</v>
      </c>
      <c r="B1965" s="94"/>
      <c r="C1965" s="96">
        <v>6.833467630332854E-2</v>
      </c>
      <c r="D1965" s="33"/>
    </row>
    <row r="1966" spans="1:4" x14ac:dyDescent="0.3">
      <c r="A1966" s="94">
        <v>45008.583333333336</v>
      </c>
      <c r="B1966" s="94"/>
      <c r="C1966" s="96">
        <v>4.1707058023120913E-2</v>
      </c>
      <c r="D1966" s="33"/>
    </row>
    <row r="1967" spans="1:4" x14ac:dyDescent="0.3">
      <c r="A1967" s="94">
        <v>45008.625</v>
      </c>
      <c r="B1967" s="94"/>
      <c r="C1967" s="96">
        <v>5.0964688751365138E-2</v>
      </c>
      <c r="D1967" s="33"/>
    </row>
    <row r="1968" spans="1:4" x14ac:dyDescent="0.3">
      <c r="A1968" s="94">
        <v>45008.666666666664</v>
      </c>
      <c r="B1968" s="94"/>
      <c r="C1968" s="96">
        <v>7.6160714650916408E-2</v>
      </c>
      <c r="D1968" s="33"/>
    </row>
    <row r="1969" spans="1:4" x14ac:dyDescent="0.3">
      <c r="A1969" s="94">
        <v>45008.708333333336</v>
      </c>
      <c r="B1969" s="94"/>
      <c r="C1969" s="96">
        <v>9.2289988806310994E-2</v>
      </c>
      <c r="D1969" s="33"/>
    </row>
    <row r="1970" spans="1:4" x14ac:dyDescent="0.3">
      <c r="A1970" s="94">
        <v>45008.75</v>
      </c>
      <c r="B1970" s="94"/>
      <c r="C1970" s="96">
        <v>0.10507888074017414</v>
      </c>
      <c r="D1970" s="33"/>
    </row>
    <row r="1971" spans="1:4" x14ac:dyDescent="0.3">
      <c r="A1971" s="94">
        <v>45008.791666666664</v>
      </c>
      <c r="B1971" s="94"/>
      <c r="C1971" s="96">
        <v>0.14172764568497609</v>
      </c>
      <c r="D1971" s="33"/>
    </row>
    <row r="1972" spans="1:4" x14ac:dyDescent="0.3">
      <c r="A1972" s="94">
        <v>45008.833333333336</v>
      </c>
      <c r="B1972" s="94"/>
      <c r="C1972" s="96">
        <v>0.12617100848184401</v>
      </c>
      <c r="D1972" s="33"/>
    </row>
    <row r="1973" spans="1:4" x14ac:dyDescent="0.3">
      <c r="A1973" s="94">
        <v>45008.875</v>
      </c>
      <c r="B1973" s="94"/>
      <c r="C1973" s="96">
        <v>0.10546063870834919</v>
      </c>
      <c r="D1973" s="33"/>
    </row>
    <row r="1974" spans="1:4" x14ac:dyDescent="0.3">
      <c r="A1974" s="94">
        <v>45008.916666666664</v>
      </c>
      <c r="B1974" s="94"/>
      <c r="C1974" s="96">
        <v>0.10975541585031814</v>
      </c>
      <c r="D1974" s="33"/>
    </row>
    <row r="1975" spans="1:4" x14ac:dyDescent="0.3">
      <c r="A1975" s="94">
        <v>45008.958333333336</v>
      </c>
      <c r="B1975" s="94"/>
      <c r="C1975" s="96">
        <v>0.10460168327995539</v>
      </c>
      <c r="D1975" s="33"/>
    </row>
    <row r="1976" spans="1:4" x14ac:dyDescent="0.3">
      <c r="A1976" s="94">
        <v>45009</v>
      </c>
      <c r="B1976" s="94"/>
      <c r="C1976" s="96">
        <v>0.10679679159696175</v>
      </c>
      <c r="D1976" s="33"/>
    </row>
    <row r="1977" spans="1:4" x14ac:dyDescent="0.3">
      <c r="A1977" s="94">
        <v>45009.041666666664</v>
      </c>
      <c r="B1977" s="94"/>
      <c r="C1977" s="96">
        <v>0.11223684264345578</v>
      </c>
      <c r="D1977" s="33"/>
    </row>
    <row r="1978" spans="1:4" x14ac:dyDescent="0.3">
      <c r="A1978" s="94">
        <v>45009.083333333336</v>
      </c>
      <c r="B1978" s="94"/>
      <c r="C1978" s="96">
        <v>0.10412448581973661</v>
      </c>
      <c r="D1978" s="33"/>
    </row>
    <row r="1979" spans="1:4" x14ac:dyDescent="0.3">
      <c r="A1979" s="94">
        <v>45009.125</v>
      </c>
      <c r="B1979" s="94"/>
      <c r="C1979" s="96">
        <v>9.9925148169811379E-2</v>
      </c>
      <c r="D1979" s="33"/>
    </row>
    <row r="1980" spans="1:4" x14ac:dyDescent="0.3">
      <c r="A1980" s="94">
        <v>45009.166666666664</v>
      </c>
      <c r="B1980" s="94"/>
      <c r="C1980" s="96">
        <v>0.10441080429586788</v>
      </c>
      <c r="D1980" s="33"/>
    </row>
    <row r="1981" spans="1:4" x14ac:dyDescent="0.3">
      <c r="A1981" s="94">
        <v>45009.208333333336</v>
      </c>
      <c r="B1981" s="94"/>
      <c r="C1981" s="96">
        <v>0.11424107197637465</v>
      </c>
      <c r="D1981" s="33"/>
    </row>
    <row r="1982" spans="1:4" x14ac:dyDescent="0.3">
      <c r="A1982" s="94">
        <v>45009.25</v>
      </c>
      <c r="B1982" s="94"/>
      <c r="C1982" s="96">
        <v>0.19078354459546609</v>
      </c>
      <c r="D1982" s="33"/>
    </row>
    <row r="1983" spans="1:4" x14ac:dyDescent="0.3">
      <c r="A1983" s="94">
        <v>45009.291666666664</v>
      </c>
      <c r="B1983" s="94"/>
      <c r="C1983" s="96">
        <v>0.41086701324836483</v>
      </c>
      <c r="D1983" s="33"/>
    </row>
    <row r="1984" spans="1:4" x14ac:dyDescent="0.3">
      <c r="A1984" s="94">
        <v>45009.333333333336</v>
      </c>
      <c r="B1984" s="94"/>
      <c r="C1984" s="96">
        <v>0.24861987677398151</v>
      </c>
      <c r="D1984" s="33"/>
    </row>
    <row r="1985" spans="1:4" x14ac:dyDescent="0.3">
      <c r="A1985" s="94">
        <v>45009.375</v>
      </c>
      <c r="B1985" s="94"/>
      <c r="C1985" s="96">
        <v>0.17274548059919642</v>
      </c>
      <c r="D1985" s="33"/>
    </row>
    <row r="1986" spans="1:4" x14ac:dyDescent="0.3">
      <c r="A1986" s="94">
        <v>45009.416666666664</v>
      </c>
      <c r="B1986" s="94"/>
      <c r="C1986" s="96">
        <v>0.10021146664594267</v>
      </c>
      <c r="D1986" s="33"/>
    </row>
    <row r="1987" spans="1:4" x14ac:dyDescent="0.3">
      <c r="A1987" s="94">
        <v>45009.458333333336</v>
      </c>
      <c r="B1987" s="94"/>
      <c r="C1987" s="96">
        <v>0.11443195096046214</v>
      </c>
      <c r="D1987" s="33"/>
    </row>
    <row r="1988" spans="1:4" x14ac:dyDescent="0.3">
      <c r="A1988" s="94">
        <v>45009.5</v>
      </c>
      <c r="B1988" s="94"/>
      <c r="C1988" s="96">
        <v>0.13733742905096333</v>
      </c>
      <c r="D1988" s="33"/>
    </row>
    <row r="1989" spans="1:4" x14ac:dyDescent="0.3">
      <c r="A1989" s="94">
        <v>45009.541666666664</v>
      </c>
      <c r="B1989" s="94"/>
      <c r="C1989" s="96">
        <v>9.2385428298354777E-2</v>
      </c>
      <c r="D1989" s="33"/>
    </row>
    <row r="1990" spans="1:4" x14ac:dyDescent="0.3">
      <c r="A1990" s="94">
        <v>45009.583333333336</v>
      </c>
      <c r="B1990" s="94"/>
      <c r="C1990" s="96">
        <v>7.8355822967922761E-2</v>
      </c>
      <c r="D1990" s="93"/>
    </row>
    <row r="1991" spans="1:4" x14ac:dyDescent="0.3">
      <c r="A1991" s="94">
        <v>45009.625</v>
      </c>
      <c r="B1991" s="94"/>
      <c r="C1991" s="96">
        <v>0.10087954309024898</v>
      </c>
      <c r="D1991" s="33"/>
    </row>
    <row r="1992" spans="1:4" x14ac:dyDescent="0.3">
      <c r="A1992" s="94">
        <v>45009.666666666664</v>
      </c>
      <c r="B1992" s="94"/>
      <c r="C1992" s="96">
        <v>7.014802665215987E-2</v>
      </c>
      <c r="D1992" s="33"/>
    </row>
    <row r="1993" spans="1:4" x14ac:dyDescent="0.3">
      <c r="A1993" s="94">
        <v>45009.708333333336</v>
      </c>
      <c r="B1993" s="94"/>
      <c r="C1993" s="96">
        <v>7.8451262459966531E-2</v>
      </c>
      <c r="D1993" s="33"/>
    </row>
    <row r="1994" spans="1:4" x14ac:dyDescent="0.3">
      <c r="A1994" s="94">
        <v>45009.75</v>
      </c>
      <c r="B1994" s="94"/>
      <c r="C1994" s="96">
        <v>0.10641503362878672</v>
      </c>
      <c r="D1994" s="33"/>
    </row>
    <row r="1995" spans="1:4" x14ac:dyDescent="0.3">
      <c r="A1995" s="94">
        <v>45009.791666666664</v>
      </c>
      <c r="B1995" s="94"/>
      <c r="C1995" s="96">
        <v>0.25205569848755671</v>
      </c>
      <c r="D1995" s="33"/>
    </row>
    <row r="1996" spans="1:4" x14ac:dyDescent="0.3">
      <c r="A1996" s="94">
        <v>45009.833333333336</v>
      </c>
      <c r="B1996" s="94"/>
      <c r="C1996" s="96">
        <v>0.17255460161510885</v>
      </c>
      <c r="D1996" s="33"/>
    </row>
    <row r="1997" spans="1:4" x14ac:dyDescent="0.3">
      <c r="A1997" s="94">
        <v>45009.875</v>
      </c>
      <c r="B1997" s="94"/>
      <c r="C1997" s="96">
        <v>0.11987200200695618</v>
      </c>
      <c r="D1997" s="33"/>
    </row>
    <row r="1998" spans="1:4" x14ac:dyDescent="0.3">
      <c r="A1998" s="94">
        <v>45009.916666666664</v>
      </c>
      <c r="B1998" s="94"/>
      <c r="C1998" s="96">
        <v>0.15785691984037062</v>
      </c>
      <c r="D1998" s="33"/>
    </row>
    <row r="1999" spans="1:4" x14ac:dyDescent="0.3">
      <c r="A1999" s="94">
        <v>45009.958333333336</v>
      </c>
      <c r="B1999" s="94"/>
      <c r="C1999" s="96">
        <v>0.10927821839009937</v>
      </c>
      <c r="D1999" s="33"/>
    </row>
    <row r="2000" spans="1:4" x14ac:dyDescent="0.3">
      <c r="A2000" s="94">
        <v>45010</v>
      </c>
      <c r="B2000" s="94"/>
      <c r="C2000" s="96">
        <v>9.7348281884630031E-2</v>
      </c>
      <c r="D2000" s="33"/>
    </row>
    <row r="2001" spans="1:4" x14ac:dyDescent="0.3">
      <c r="A2001" s="94">
        <v>45010.041666666664</v>
      </c>
      <c r="B2001" s="94"/>
      <c r="C2001" s="96">
        <v>9.0285759473392138E-2</v>
      </c>
      <c r="D2001" s="33"/>
    </row>
    <row r="2002" spans="1:4" x14ac:dyDescent="0.3">
      <c r="A2002" s="94">
        <v>45010.083333333336</v>
      </c>
      <c r="B2002" s="94"/>
      <c r="C2002" s="96">
        <v>0.10202481699477398</v>
      </c>
      <c r="D2002" s="33"/>
    </row>
    <row r="2003" spans="1:4" x14ac:dyDescent="0.3">
      <c r="A2003" s="94">
        <v>45010.125</v>
      </c>
      <c r="B2003" s="94"/>
      <c r="C2003" s="96">
        <v>0.12846155629089415</v>
      </c>
      <c r="D2003" s="33"/>
    </row>
    <row r="2004" spans="1:4" x14ac:dyDescent="0.3">
      <c r="A2004" s="94">
        <v>45010.166666666664</v>
      </c>
      <c r="B2004" s="94"/>
      <c r="C2004" s="96">
        <v>0.11490914842068091</v>
      </c>
      <c r="D2004" s="33"/>
    </row>
    <row r="2005" spans="1:4" x14ac:dyDescent="0.3">
      <c r="A2005" s="94">
        <v>45010.208333333336</v>
      </c>
      <c r="B2005" s="94"/>
      <c r="C2005" s="96">
        <v>0.13581039717826326</v>
      </c>
      <c r="D2005" s="33"/>
    </row>
    <row r="2006" spans="1:4" x14ac:dyDescent="0.3">
      <c r="A2006" s="94">
        <v>45010.25</v>
      </c>
      <c r="B2006" s="94"/>
      <c r="C2006" s="96">
        <v>0.15642532745971433</v>
      </c>
      <c r="D2006" s="33"/>
    </row>
    <row r="2007" spans="1:4" x14ac:dyDescent="0.3">
      <c r="A2007" s="94">
        <v>45010.291666666664</v>
      </c>
      <c r="B2007" s="94"/>
      <c r="C2007" s="96">
        <v>0.16367872885503965</v>
      </c>
      <c r="D2007" s="33"/>
    </row>
    <row r="2008" spans="1:4" x14ac:dyDescent="0.3">
      <c r="A2008" s="94">
        <v>45010.333333333336</v>
      </c>
      <c r="B2008" s="94"/>
      <c r="C2008" s="96">
        <v>0.23592642433216215</v>
      </c>
      <c r="D2008" s="33"/>
    </row>
    <row r="2009" spans="1:4" x14ac:dyDescent="0.3">
      <c r="A2009" s="94">
        <v>45010.375</v>
      </c>
      <c r="B2009" s="94"/>
      <c r="C2009" s="96">
        <v>0.21492973608253604</v>
      </c>
      <c r="D2009" s="33"/>
    </row>
    <row r="2010" spans="1:4" x14ac:dyDescent="0.3">
      <c r="A2010" s="94">
        <v>45010.416666666664</v>
      </c>
      <c r="B2010" s="94"/>
      <c r="C2010" s="96">
        <v>0.21664764693932359</v>
      </c>
      <c r="D2010" s="33"/>
    </row>
    <row r="2011" spans="1:4" x14ac:dyDescent="0.3">
      <c r="A2011" s="94">
        <v>45010.458333333336</v>
      </c>
      <c r="B2011" s="94"/>
      <c r="C2011" s="96">
        <v>0.14239572212928234</v>
      </c>
      <c r="D2011" s="33"/>
    </row>
    <row r="2012" spans="1:4" x14ac:dyDescent="0.3">
      <c r="A2012" s="94">
        <v>45010.5</v>
      </c>
      <c r="B2012" s="94"/>
      <c r="C2012" s="96">
        <v>0.11118700823097449</v>
      </c>
      <c r="D2012" s="33"/>
    </row>
    <row r="2013" spans="1:4" x14ac:dyDescent="0.3">
      <c r="A2013" s="94">
        <v>45010.541666666664</v>
      </c>
      <c r="B2013" s="94"/>
      <c r="C2013" s="96">
        <v>9.5344052551711148E-2</v>
      </c>
      <c r="D2013" s="33"/>
    </row>
    <row r="2014" spans="1:4" x14ac:dyDescent="0.3">
      <c r="A2014" s="94">
        <v>45010.583333333336</v>
      </c>
      <c r="B2014" s="94"/>
      <c r="C2014" s="96">
        <v>8.2841479093979278E-2</v>
      </c>
      <c r="D2014" s="33"/>
    </row>
    <row r="2015" spans="1:4" x14ac:dyDescent="0.3">
      <c r="A2015" s="94">
        <v>45010.625</v>
      </c>
      <c r="B2015" s="94"/>
      <c r="C2015" s="96">
        <v>7.8737580936097798E-2</v>
      </c>
      <c r="D2015" s="33"/>
    </row>
    <row r="2016" spans="1:4" x14ac:dyDescent="0.3">
      <c r="A2016" s="94">
        <v>45010.666666666664</v>
      </c>
      <c r="B2016" s="94"/>
      <c r="C2016" s="96">
        <v>0.10507888074017416</v>
      </c>
      <c r="D2016" s="33"/>
    </row>
    <row r="2017" spans="1:4" x14ac:dyDescent="0.3">
      <c r="A2017" s="94">
        <v>45010.708333333336</v>
      </c>
      <c r="B2017" s="94"/>
      <c r="C2017" s="96">
        <v>0.11987200200695615</v>
      </c>
      <c r="D2017" s="33"/>
    </row>
    <row r="2018" spans="1:4" x14ac:dyDescent="0.3">
      <c r="A2018" s="94">
        <v>45010.75</v>
      </c>
      <c r="B2018" s="94"/>
      <c r="C2018" s="96">
        <v>0.12330782372053135</v>
      </c>
      <c r="D2018" s="33"/>
    </row>
    <row r="2019" spans="1:4" x14ac:dyDescent="0.3">
      <c r="A2019" s="94">
        <v>45010.791666666664</v>
      </c>
      <c r="B2019" s="94"/>
      <c r="C2019" s="96">
        <v>0.1864887674534971</v>
      </c>
      <c r="D2019" s="33"/>
    </row>
    <row r="2020" spans="1:4" x14ac:dyDescent="0.3">
      <c r="A2020" s="94">
        <v>45010.833333333336</v>
      </c>
      <c r="B2020" s="94"/>
      <c r="C2020" s="96">
        <v>0.21750660236771743</v>
      </c>
      <c r="D2020" s="33"/>
    </row>
    <row r="2021" spans="1:4" x14ac:dyDescent="0.3">
      <c r="A2021" s="94">
        <v>45010.875</v>
      </c>
      <c r="B2021" s="94"/>
      <c r="C2021" s="96">
        <v>0.1828620667558345</v>
      </c>
      <c r="D2021" s="33"/>
    </row>
    <row r="2022" spans="1:4" x14ac:dyDescent="0.3">
      <c r="A2022" s="94">
        <v>45010.916666666664</v>
      </c>
      <c r="B2022" s="94"/>
      <c r="C2022" s="96">
        <v>0.11567266435703095</v>
      </c>
      <c r="D2022" s="33"/>
    </row>
    <row r="2023" spans="1:4" x14ac:dyDescent="0.3">
      <c r="A2023" s="94">
        <v>45010.958333333336</v>
      </c>
      <c r="B2023" s="94"/>
      <c r="C2023" s="96">
        <v>0.27830155879958934</v>
      </c>
      <c r="D2023" s="33"/>
    </row>
    <row r="2024" spans="1:4" x14ac:dyDescent="0.3">
      <c r="A2024" s="94">
        <v>45011</v>
      </c>
      <c r="B2024" s="94"/>
      <c r="C2024" s="96">
        <v>0.18973371018298477</v>
      </c>
      <c r="D2024" s="33"/>
    </row>
    <row r="2025" spans="1:4" x14ac:dyDescent="0.3">
      <c r="A2025" s="94">
        <v>45011.041666666664</v>
      </c>
      <c r="B2025" s="94"/>
      <c r="C2025" s="96">
        <v>0.13332897038512564</v>
      </c>
      <c r="D2025" s="33"/>
    </row>
    <row r="2026" spans="1:4" x14ac:dyDescent="0.3">
      <c r="A2026" s="94">
        <v>45011.083333333336</v>
      </c>
      <c r="B2026" s="94"/>
      <c r="C2026" s="96">
        <v>0.12827067730680661</v>
      </c>
      <c r="D2026" s="33"/>
    </row>
    <row r="2027" spans="1:4" x14ac:dyDescent="0.3">
      <c r="A2027" s="94">
        <v>45011.125</v>
      </c>
      <c r="B2027" s="94"/>
      <c r="C2027" s="96">
        <v>0.1181540911501686</v>
      </c>
      <c r="D2027" s="33"/>
    </row>
    <row r="2028" spans="1:4" x14ac:dyDescent="0.3">
      <c r="A2028" s="94">
        <v>45011.166666666664</v>
      </c>
      <c r="B2028" s="94"/>
      <c r="C2028" s="96">
        <v>0.10985085534236191</v>
      </c>
      <c r="D2028" s="33"/>
    </row>
    <row r="2029" spans="1:4" x14ac:dyDescent="0.3">
      <c r="A2029" s="94">
        <v>45011.208333333336</v>
      </c>
      <c r="B2029" s="94"/>
      <c r="C2029" s="96">
        <v>8.856784861660455E-2</v>
      </c>
      <c r="D2029" s="33"/>
    </row>
    <row r="2030" spans="1:4" x14ac:dyDescent="0.3">
      <c r="A2030" s="94">
        <v>45011.25</v>
      </c>
      <c r="B2030" s="94"/>
      <c r="C2030" s="96">
        <v>9.6489326456236216E-2</v>
      </c>
      <c r="D2030" s="33"/>
    </row>
    <row r="2031" spans="1:4" x14ac:dyDescent="0.3">
      <c r="A2031" s="94">
        <v>45011.291666666664</v>
      </c>
      <c r="B2031" s="94"/>
      <c r="C2031" s="96">
        <v>0.11214140315141204</v>
      </c>
      <c r="D2031" s="33"/>
    </row>
    <row r="2032" spans="1:4" x14ac:dyDescent="0.3">
      <c r="A2032" s="94">
        <v>45011.333333333336</v>
      </c>
      <c r="B2032" s="94"/>
      <c r="C2032" s="96">
        <v>9.4007899663098582E-2</v>
      </c>
      <c r="D2032" s="33"/>
    </row>
    <row r="2033" spans="1:4" x14ac:dyDescent="0.3">
      <c r="A2033" s="94">
        <v>45011.375</v>
      </c>
      <c r="B2033" s="94"/>
      <c r="C2033" s="96">
        <v>8.9617683029085862E-2</v>
      </c>
      <c r="D2033" s="33"/>
    </row>
    <row r="2034" spans="1:4" x14ac:dyDescent="0.3">
      <c r="A2034" s="94">
        <v>45011.416666666664</v>
      </c>
      <c r="B2034" s="94"/>
      <c r="C2034" s="96">
        <v>0.10956453686623066</v>
      </c>
      <c r="D2034" s="33"/>
    </row>
    <row r="2035" spans="1:4" x14ac:dyDescent="0.3">
      <c r="A2035" s="94">
        <v>45011.458333333336</v>
      </c>
      <c r="B2035" s="94"/>
      <c r="C2035" s="96">
        <v>9.47714155994486E-2</v>
      </c>
      <c r="D2035" s="33"/>
    </row>
    <row r="2036" spans="1:4" x14ac:dyDescent="0.3">
      <c r="A2036" s="94">
        <v>45011.5</v>
      </c>
      <c r="B2036" s="94"/>
      <c r="C2036" s="96">
        <v>6.6807644430628463E-2</v>
      </c>
      <c r="D2036" s="33"/>
    </row>
    <row r="2037" spans="1:4" x14ac:dyDescent="0.3">
      <c r="A2037" s="94">
        <v>45011.541666666664</v>
      </c>
      <c r="B2037" s="94"/>
      <c r="C2037" s="96">
        <v>6.0985835415959387E-2</v>
      </c>
      <c r="D2037" s="33"/>
    </row>
    <row r="2038" spans="1:4" x14ac:dyDescent="0.3">
      <c r="A2038" s="94">
        <v>45011.583333333336</v>
      </c>
      <c r="B2038" s="94"/>
      <c r="C2038" s="96">
        <v>6.1367593384134417E-2</v>
      </c>
      <c r="D2038" s="33"/>
    </row>
    <row r="2039" spans="1:4" x14ac:dyDescent="0.3">
      <c r="A2039" s="94">
        <v>45011.625</v>
      </c>
      <c r="B2039" s="94"/>
      <c r="C2039" s="96">
        <v>4.7337988053702436E-2</v>
      </c>
      <c r="D2039" s="33"/>
    </row>
    <row r="2040" spans="1:4" x14ac:dyDescent="0.3">
      <c r="A2040" s="94">
        <v>45011.666666666664</v>
      </c>
      <c r="B2040" s="94"/>
      <c r="C2040" s="96">
        <v>5.3350676052459009E-2</v>
      </c>
      <c r="D2040" s="33"/>
    </row>
    <row r="2041" spans="1:4" x14ac:dyDescent="0.3">
      <c r="A2041" s="94">
        <v>45011.708333333336</v>
      </c>
      <c r="B2041" s="94"/>
      <c r="C2041" s="96">
        <v>6.1940230336396951E-2</v>
      </c>
      <c r="D2041" s="33"/>
    </row>
    <row r="2042" spans="1:4" x14ac:dyDescent="0.3">
      <c r="A2042" s="94">
        <v>45011.75</v>
      </c>
      <c r="B2042" s="94"/>
      <c r="C2042" s="96">
        <v>7.1865937508947444E-2</v>
      </c>
      <c r="D2042" s="33"/>
    </row>
    <row r="2043" spans="1:4" x14ac:dyDescent="0.3">
      <c r="A2043" s="94">
        <v>45011.791666666664</v>
      </c>
      <c r="B2043" s="94"/>
      <c r="C2043" s="96">
        <v>0.10899189991396814</v>
      </c>
      <c r="D2043" s="33"/>
    </row>
    <row r="2044" spans="1:4" x14ac:dyDescent="0.3">
      <c r="A2044" s="94">
        <v>45011.833333333336</v>
      </c>
      <c r="B2044" s="94"/>
      <c r="C2044" s="96">
        <v>9.5344052551711148E-2</v>
      </c>
      <c r="D2044" s="33"/>
    </row>
    <row r="2045" spans="1:4" x14ac:dyDescent="0.3">
      <c r="A2045" s="94">
        <v>45011.875</v>
      </c>
      <c r="B2045" s="94"/>
      <c r="C2045" s="96">
        <v>0.1009749825822927</v>
      </c>
      <c r="D2045" s="33"/>
    </row>
    <row r="2046" spans="1:4" x14ac:dyDescent="0.3">
      <c r="A2046" s="94">
        <v>45011.916666666664</v>
      </c>
      <c r="B2046" s="94"/>
      <c r="C2046" s="96">
        <v>9.0667517441567175E-2</v>
      </c>
      <c r="D2046" s="33"/>
    </row>
    <row r="2047" spans="1:4" x14ac:dyDescent="0.3">
      <c r="A2047" s="94">
        <v>45011.958333333336</v>
      </c>
      <c r="B2047" s="94"/>
      <c r="C2047" s="96">
        <v>9.104927540974217E-2</v>
      </c>
      <c r="D2047" s="33"/>
    </row>
    <row r="2048" spans="1:4" x14ac:dyDescent="0.3">
      <c r="A2048" s="94">
        <v>45012</v>
      </c>
      <c r="B2048" s="94"/>
      <c r="C2048" s="96">
        <v>0.10164305902659898</v>
      </c>
      <c r="D2048" s="33"/>
    </row>
    <row r="2049" spans="1:4" x14ac:dyDescent="0.3">
      <c r="A2049" s="94">
        <v>45012.041666666664</v>
      </c>
      <c r="B2049" s="94"/>
      <c r="C2049" s="96">
        <v>0.10899189991396811</v>
      </c>
      <c r="D2049" s="33"/>
    </row>
    <row r="2050" spans="1:4" x14ac:dyDescent="0.3">
      <c r="A2050" s="94">
        <v>45012.083333333336</v>
      </c>
      <c r="B2050" s="94"/>
      <c r="C2050" s="96">
        <v>0.10717854956513674</v>
      </c>
      <c r="D2050" s="33"/>
    </row>
    <row r="2051" spans="1:4" x14ac:dyDescent="0.3">
      <c r="A2051" s="94">
        <v>45012.125</v>
      </c>
      <c r="B2051" s="94"/>
      <c r="C2051" s="96">
        <v>0.10746486804126802</v>
      </c>
      <c r="D2051" s="33"/>
    </row>
    <row r="2052" spans="1:4" x14ac:dyDescent="0.3">
      <c r="A2052" s="94">
        <v>45012.166666666664</v>
      </c>
      <c r="B2052" s="94"/>
      <c r="C2052" s="96">
        <v>0.10421992531178036</v>
      </c>
      <c r="D2052" s="33"/>
    </row>
    <row r="2053" spans="1:4" x14ac:dyDescent="0.3">
      <c r="A2053" s="94">
        <v>45012.208333333336</v>
      </c>
      <c r="B2053" s="94"/>
      <c r="C2053" s="96">
        <v>0.106701352104918</v>
      </c>
      <c r="D2053" s="33"/>
    </row>
    <row r="2054" spans="1:4" x14ac:dyDescent="0.3">
      <c r="A2054" s="94">
        <v>45012.25</v>
      </c>
      <c r="B2054" s="94"/>
      <c r="C2054" s="96">
        <v>0.13657391311461325</v>
      </c>
      <c r="D2054" s="33"/>
    </row>
    <row r="2055" spans="1:4" x14ac:dyDescent="0.3">
      <c r="A2055" s="94">
        <v>45012.291666666664</v>
      </c>
      <c r="B2055" s="94"/>
      <c r="C2055" s="96">
        <v>0.12244886829213757</v>
      </c>
      <c r="D2055" s="33"/>
    </row>
    <row r="2056" spans="1:4" x14ac:dyDescent="0.3">
      <c r="A2056" s="94">
        <v>45012.333333333336</v>
      </c>
      <c r="B2056" s="94"/>
      <c r="C2056" s="96">
        <v>0.11748601470586231</v>
      </c>
      <c r="D2056" s="33"/>
    </row>
    <row r="2057" spans="1:4" x14ac:dyDescent="0.3">
      <c r="A2057" s="94">
        <v>45012.375</v>
      </c>
      <c r="B2057" s="94"/>
      <c r="C2057" s="96">
        <v>0.12951139070337539</v>
      </c>
      <c r="D2057" s="33"/>
    </row>
    <row r="2058" spans="1:4" x14ac:dyDescent="0.3">
      <c r="A2058" s="94">
        <v>45012.416666666664</v>
      </c>
      <c r="B2058" s="94"/>
      <c r="C2058" s="96">
        <v>0.13399704682943192</v>
      </c>
      <c r="D2058" s="33"/>
    </row>
    <row r="2059" spans="1:4" x14ac:dyDescent="0.3">
      <c r="A2059" s="94">
        <v>45012.458333333336</v>
      </c>
      <c r="B2059" s="94"/>
      <c r="C2059" s="96">
        <v>0.11968112302286869</v>
      </c>
      <c r="D2059" s="33"/>
    </row>
    <row r="2060" spans="1:4" x14ac:dyDescent="0.3">
      <c r="A2060" s="94">
        <v>45012.5</v>
      </c>
      <c r="B2060" s="94"/>
      <c r="C2060" s="96">
        <v>0.12893875375111288</v>
      </c>
      <c r="D2060" s="33"/>
    </row>
    <row r="2061" spans="1:4" x14ac:dyDescent="0.3">
      <c r="A2061" s="94">
        <v>45012.541666666664</v>
      </c>
      <c r="B2061" s="94"/>
      <c r="C2061" s="96">
        <v>0.13037034613176923</v>
      </c>
      <c r="D2061" s="33"/>
    </row>
    <row r="2062" spans="1:4" x14ac:dyDescent="0.3">
      <c r="A2062" s="94">
        <v>45012.583333333336</v>
      </c>
      <c r="B2062" s="94"/>
      <c r="C2062" s="96">
        <v>0.14354099603380743</v>
      </c>
      <c r="D2062" s="33"/>
    </row>
    <row r="2063" spans="1:4" x14ac:dyDescent="0.3">
      <c r="A2063" s="94">
        <v>45012.625</v>
      </c>
      <c r="B2063" s="94"/>
      <c r="C2063" s="96">
        <v>0.13638303413052577</v>
      </c>
      <c r="D2063" s="33"/>
    </row>
    <row r="2064" spans="1:4" x14ac:dyDescent="0.3">
      <c r="A2064" s="94">
        <v>45012.666666666664</v>
      </c>
      <c r="B2064" s="94"/>
      <c r="C2064" s="96">
        <v>0.12693452441819406</v>
      </c>
      <c r="D2064" s="33"/>
    </row>
    <row r="2065" spans="1:4" x14ac:dyDescent="0.3">
      <c r="A2065" s="94">
        <v>45012.708333333336</v>
      </c>
      <c r="B2065" s="94"/>
      <c r="C2065" s="96">
        <v>0.11290491908776208</v>
      </c>
      <c r="D2065" s="33"/>
    </row>
    <row r="2066" spans="1:4" x14ac:dyDescent="0.3">
      <c r="A2066" s="94">
        <v>45012.75</v>
      </c>
      <c r="B2066" s="94"/>
      <c r="C2066" s="96">
        <v>0.12998858816359418</v>
      </c>
      <c r="D2066" s="33"/>
    </row>
    <row r="2067" spans="1:4" x14ac:dyDescent="0.3">
      <c r="A2067" s="94">
        <v>45012.791666666664</v>
      </c>
      <c r="B2067" s="94"/>
      <c r="C2067" s="96">
        <v>0.13218369648060058</v>
      </c>
      <c r="D2067" s="33"/>
    </row>
    <row r="2068" spans="1:4" x14ac:dyDescent="0.3">
      <c r="A2068" s="94">
        <v>45012.833333333336</v>
      </c>
      <c r="B2068" s="94"/>
      <c r="C2068" s="96">
        <v>0.11739057521381853</v>
      </c>
      <c r="D2068" s="33"/>
    </row>
    <row r="2069" spans="1:4" x14ac:dyDescent="0.3">
      <c r="A2069" s="94">
        <v>45012.875</v>
      </c>
      <c r="B2069" s="94"/>
      <c r="C2069" s="96">
        <v>0.10087954309024895</v>
      </c>
      <c r="D2069" s="33"/>
    </row>
    <row r="2070" spans="1:4" x14ac:dyDescent="0.3">
      <c r="A2070" s="94">
        <v>45012.916666666664</v>
      </c>
      <c r="B2070" s="94"/>
      <c r="C2070" s="96">
        <v>0.10861014194579309</v>
      </c>
      <c r="D2070" s="33"/>
    </row>
    <row r="2071" spans="1:4" x14ac:dyDescent="0.3">
      <c r="A2071" s="94">
        <v>45012.958333333336</v>
      </c>
      <c r="B2071" s="94"/>
      <c r="C2071" s="96">
        <v>0.10183393801068648</v>
      </c>
      <c r="D2071" s="33"/>
    </row>
    <row r="2072" spans="1:4" x14ac:dyDescent="0.3">
      <c r="A2072" s="94">
        <v>45013</v>
      </c>
      <c r="B2072" s="94"/>
      <c r="C2072" s="96">
        <v>0.10469712277199911</v>
      </c>
      <c r="D2072" s="33"/>
    </row>
    <row r="2073" spans="1:4" x14ac:dyDescent="0.3">
      <c r="A2073" s="94">
        <v>45013.041666666664</v>
      </c>
      <c r="B2073" s="94"/>
      <c r="C2073" s="96">
        <v>0.15098527641322027</v>
      </c>
      <c r="D2073" s="33"/>
    </row>
    <row r="2074" spans="1:4" x14ac:dyDescent="0.3">
      <c r="A2074" s="94">
        <v>45013.083333333336</v>
      </c>
      <c r="B2074" s="94"/>
      <c r="C2074" s="96">
        <v>0.13829182397140086</v>
      </c>
      <c r="D2074" s="33"/>
    </row>
    <row r="2075" spans="1:4" x14ac:dyDescent="0.3">
      <c r="A2075" s="94">
        <v>45013.125</v>
      </c>
      <c r="B2075" s="94"/>
      <c r="C2075" s="96">
        <v>0.10851470245374932</v>
      </c>
      <c r="D2075" s="33"/>
    </row>
    <row r="2076" spans="1:4" x14ac:dyDescent="0.3">
      <c r="A2076" s="94">
        <v>45013.166666666664</v>
      </c>
      <c r="B2076" s="94"/>
      <c r="C2076" s="96">
        <v>0.12082639692739375</v>
      </c>
      <c r="D2076" s="33"/>
    </row>
    <row r="2077" spans="1:4" x14ac:dyDescent="0.3">
      <c r="A2077" s="94">
        <v>45013.208333333336</v>
      </c>
      <c r="B2077" s="94"/>
      <c r="C2077" s="96">
        <v>0.13590583667030698</v>
      </c>
      <c r="D2077" s="33"/>
    </row>
    <row r="2078" spans="1:4" x14ac:dyDescent="0.3">
      <c r="A2078" s="94">
        <v>45013.25</v>
      </c>
      <c r="B2078" s="94"/>
      <c r="C2078" s="96">
        <v>0.18687052542167212</v>
      </c>
      <c r="D2078" s="33"/>
    </row>
    <row r="2079" spans="1:4" x14ac:dyDescent="0.3">
      <c r="A2079" s="94">
        <v>45013.291666666664</v>
      </c>
      <c r="B2079" s="94"/>
      <c r="C2079" s="96">
        <v>0.18228942980357188</v>
      </c>
      <c r="D2079" s="33"/>
    </row>
    <row r="2080" spans="1:4" x14ac:dyDescent="0.3">
      <c r="A2080" s="94">
        <v>45013.333333333336</v>
      </c>
      <c r="B2080" s="94"/>
      <c r="C2080" s="96">
        <v>0.16816438498109618</v>
      </c>
      <c r="D2080" s="33"/>
    </row>
    <row r="2081" spans="1:4" x14ac:dyDescent="0.3">
      <c r="A2081" s="94">
        <v>45013.375</v>
      </c>
      <c r="B2081" s="94"/>
      <c r="C2081" s="96"/>
      <c r="D2081" s="93"/>
    </row>
    <row r="2082" spans="1:4" x14ac:dyDescent="0.3">
      <c r="A2082" s="94">
        <v>45013.416666666664</v>
      </c>
      <c r="B2082" s="94"/>
      <c r="C2082" s="96"/>
      <c r="D2082" s="93"/>
    </row>
    <row r="2083" spans="1:4" x14ac:dyDescent="0.3">
      <c r="A2083" s="94">
        <v>45013.458333333336</v>
      </c>
      <c r="B2083" s="94"/>
      <c r="C2083" s="96"/>
      <c r="D2083" s="33"/>
    </row>
    <row r="2084" spans="1:4" x14ac:dyDescent="0.3">
      <c r="A2084" s="94">
        <v>45013.5</v>
      </c>
      <c r="B2084" s="94"/>
      <c r="C2084" s="96"/>
      <c r="D2084" s="33"/>
    </row>
    <row r="2085" spans="1:4" x14ac:dyDescent="0.3">
      <c r="A2085" s="94">
        <v>45013.541666666664</v>
      </c>
      <c r="B2085" s="94"/>
      <c r="C2085" s="96"/>
      <c r="D2085" s="93"/>
    </row>
    <row r="2086" spans="1:4" x14ac:dyDescent="0.3">
      <c r="A2086" s="94">
        <v>45013.583333333336</v>
      </c>
      <c r="B2086" s="94"/>
      <c r="C2086" s="96"/>
      <c r="D2086" s="33"/>
    </row>
    <row r="2087" spans="1:4" x14ac:dyDescent="0.3">
      <c r="A2087" s="94">
        <v>45013.625</v>
      </c>
      <c r="B2087" s="94"/>
      <c r="C2087" s="96"/>
      <c r="D2087" s="33"/>
    </row>
    <row r="2088" spans="1:4" x14ac:dyDescent="0.3">
      <c r="A2088" s="94">
        <v>45013.666666666664</v>
      </c>
      <c r="B2088" s="94"/>
      <c r="C2088" s="96"/>
      <c r="D2088" s="33"/>
    </row>
    <row r="2089" spans="1:4" x14ac:dyDescent="0.3">
      <c r="A2089" s="94">
        <v>45013.708333333336</v>
      </c>
      <c r="B2089" s="94"/>
      <c r="C2089" s="96"/>
      <c r="D2089" s="33"/>
    </row>
    <row r="2090" spans="1:4" x14ac:dyDescent="0.3">
      <c r="A2090" s="94">
        <v>45013.75</v>
      </c>
      <c r="B2090" s="94"/>
      <c r="C2090" s="96">
        <v>0.20090013075210411</v>
      </c>
      <c r="D2090" s="33"/>
    </row>
    <row r="2091" spans="1:4" x14ac:dyDescent="0.3">
      <c r="A2091" s="94">
        <v>45013.791666666664</v>
      </c>
      <c r="B2091" s="94"/>
      <c r="C2091" s="96">
        <v>0.19173793951590365</v>
      </c>
      <c r="D2091" s="33"/>
    </row>
    <row r="2092" spans="1:4" x14ac:dyDescent="0.3">
      <c r="A2092" s="94">
        <v>45013.833333333336</v>
      </c>
      <c r="B2092" s="94"/>
      <c r="C2092" s="96">
        <v>0.18610700948532208</v>
      </c>
      <c r="D2092" s="33"/>
    </row>
    <row r="2093" spans="1:4" x14ac:dyDescent="0.3">
      <c r="A2093" s="94">
        <v>45013.875</v>
      </c>
      <c r="B2093" s="94"/>
      <c r="C2093" s="96">
        <v>0.14898104708030147</v>
      </c>
      <c r="D2093" s="33"/>
    </row>
    <row r="2094" spans="1:4" x14ac:dyDescent="0.3">
      <c r="A2094" s="94">
        <v>45013.916666666664</v>
      </c>
      <c r="B2094" s="94"/>
      <c r="C2094" s="96">
        <v>0.12664820594206275</v>
      </c>
      <c r="D2094" s="33"/>
    </row>
    <row r="2095" spans="1:4" x14ac:dyDescent="0.3">
      <c r="A2095" s="94">
        <v>45013.958333333336</v>
      </c>
      <c r="B2095" s="94"/>
      <c r="C2095" s="96">
        <v>0.12569381102162522</v>
      </c>
      <c r="D2095" s="33"/>
    </row>
    <row r="2096" spans="1:4" x14ac:dyDescent="0.3">
      <c r="A2096" s="94">
        <v>45014</v>
      </c>
      <c r="B2096" s="94"/>
      <c r="C2096" s="96">
        <v>0.13495144174986948</v>
      </c>
      <c r="D2096" s="33"/>
    </row>
    <row r="2097" spans="1:4" x14ac:dyDescent="0.3">
      <c r="A2097" s="94">
        <v>45014.041666666664</v>
      </c>
      <c r="B2097" s="94"/>
      <c r="C2097" s="96">
        <v>0.11567266435703095</v>
      </c>
      <c r="D2097" s="33"/>
    </row>
    <row r="2098" spans="1:4" x14ac:dyDescent="0.3">
      <c r="A2098" s="94">
        <v>45014.083333333336</v>
      </c>
      <c r="B2098" s="94"/>
      <c r="C2098" s="96">
        <v>0.10173849851864272</v>
      </c>
      <c r="D2098" s="33"/>
    </row>
    <row r="2099" spans="1:4" x14ac:dyDescent="0.3">
      <c r="A2099" s="94">
        <v>45014.125</v>
      </c>
      <c r="B2099" s="94"/>
      <c r="C2099" s="96">
        <v>9.5439492043754903E-2</v>
      </c>
      <c r="D2099" s="33"/>
    </row>
    <row r="2100" spans="1:4" x14ac:dyDescent="0.3">
      <c r="A2100" s="94">
        <v>45014.166666666664</v>
      </c>
      <c r="B2100" s="94"/>
      <c r="C2100" s="96">
        <v>0.10355184886747407</v>
      </c>
      <c r="D2100" s="33"/>
    </row>
    <row r="2101" spans="1:4" x14ac:dyDescent="0.3">
      <c r="A2101" s="94">
        <v>45014.208333333336</v>
      </c>
      <c r="B2101" s="94"/>
      <c r="C2101" s="96">
        <v>0.10345640937543031</v>
      </c>
      <c r="D2101" s="33"/>
    </row>
    <row r="2102" spans="1:4" x14ac:dyDescent="0.3">
      <c r="A2102" s="94">
        <v>45014.25</v>
      </c>
      <c r="B2102" s="94"/>
      <c r="C2102" s="96">
        <v>0.14000973482818843</v>
      </c>
      <c r="D2102" s="33"/>
    </row>
    <row r="2103" spans="1:4" x14ac:dyDescent="0.3">
      <c r="A2103" s="94">
        <v>45014.291666666664</v>
      </c>
      <c r="B2103" s="94"/>
      <c r="C2103" s="96">
        <v>0.11347755604002462</v>
      </c>
      <c r="D2103" s="33"/>
    </row>
    <row r="2104" spans="1:4" x14ac:dyDescent="0.3">
      <c r="A2104" s="94">
        <v>45014.333333333336</v>
      </c>
      <c r="B2104" s="94"/>
      <c r="C2104" s="96">
        <v>0.1466904992712513</v>
      </c>
      <c r="D2104" s="33"/>
    </row>
    <row r="2105" spans="1:4" x14ac:dyDescent="0.3">
      <c r="A2105" s="94">
        <v>45014.375</v>
      </c>
      <c r="B2105" s="94"/>
      <c r="C2105" s="96">
        <v>0.10841926296170559</v>
      </c>
      <c r="D2105" s="33"/>
    </row>
    <row r="2106" spans="1:4" x14ac:dyDescent="0.3">
      <c r="A2106" s="94">
        <v>45014.416666666664</v>
      </c>
      <c r="B2106" s="94"/>
      <c r="C2106" s="96">
        <v>0.13189737800446932</v>
      </c>
      <c r="D2106" s="33"/>
    </row>
    <row r="2107" spans="1:4" x14ac:dyDescent="0.3">
      <c r="A2107" s="94">
        <v>45014.458333333336</v>
      </c>
      <c r="B2107" s="94"/>
      <c r="C2107" s="96">
        <v>9.1812791346092215E-2</v>
      </c>
      <c r="D2107" s="33"/>
    </row>
    <row r="2108" spans="1:4" x14ac:dyDescent="0.3">
      <c r="A2108" s="94">
        <v>45014.5</v>
      </c>
      <c r="B2108" s="94"/>
      <c r="C2108" s="96">
        <v>7.3297529889603794E-2</v>
      </c>
      <c r="D2108" s="33"/>
    </row>
    <row r="2109" spans="1:4" x14ac:dyDescent="0.3">
      <c r="A2109" s="94">
        <v>45014.541666666664</v>
      </c>
      <c r="B2109" s="94"/>
      <c r="C2109" s="96"/>
      <c r="D2109" s="33"/>
    </row>
    <row r="2110" spans="1:4" x14ac:dyDescent="0.3">
      <c r="A2110" s="94">
        <v>45014.583333333336</v>
      </c>
      <c r="B2110" s="94"/>
      <c r="C2110" s="96">
        <v>8.3477742374270955E-2</v>
      </c>
      <c r="D2110" s="33"/>
    </row>
    <row r="2111" spans="1:4" x14ac:dyDescent="0.3">
      <c r="A2111" s="94">
        <v>45014.625</v>
      </c>
      <c r="B2111" s="94"/>
      <c r="C2111" s="96">
        <v>5.3923313004721529E-2</v>
      </c>
      <c r="D2111" s="33"/>
    </row>
    <row r="2112" spans="1:4" x14ac:dyDescent="0.3">
      <c r="A2112" s="94">
        <v>45014.666666666664</v>
      </c>
      <c r="B2112" s="94"/>
      <c r="C2112" s="96">
        <v>2.2714599106413668E-2</v>
      </c>
      <c r="D2112" s="33"/>
    </row>
    <row r="2113" spans="1:4" x14ac:dyDescent="0.3">
      <c r="A2113" s="94">
        <v>45014.708333333336</v>
      </c>
      <c r="B2113" s="94"/>
      <c r="C2113" s="96">
        <v>2.3859873010938726E-2</v>
      </c>
      <c r="D2113" s="33"/>
    </row>
    <row r="2114" spans="1:4" x14ac:dyDescent="0.3">
      <c r="A2114" s="94">
        <v>45014.75</v>
      </c>
      <c r="B2114" s="94"/>
      <c r="C2114" s="96">
        <v>7.1006982080553657E-2</v>
      </c>
      <c r="D2114" s="33"/>
    </row>
    <row r="2115" spans="1:4" x14ac:dyDescent="0.3">
      <c r="A2115" s="94">
        <v>45014.791666666664</v>
      </c>
      <c r="B2115" s="94"/>
      <c r="C2115" s="96">
        <v>8.675449826777322E-2</v>
      </c>
      <c r="D2115" s="33"/>
    </row>
    <row r="2116" spans="1:4" x14ac:dyDescent="0.3">
      <c r="A2116" s="94">
        <v>45014.833333333336</v>
      </c>
      <c r="B2116" s="94"/>
      <c r="C2116" s="96">
        <v>8.7136256235948228E-2</v>
      </c>
      <c r="D2116" s="33"/>
    </row>
    <row r="2117" spans="1:4" x14ac:dyDescent="0.3">
      <c r="A2117" s="94">
        <v>45014.875</v>
      </c>
      <c r="B2117" s="94"/>
      <c r="C2117" s="96">
        <v>7.6542472619091445E-2</v>
      </c>
      <c r="D2117" s="33"/>
    </row>
    <row r="2118" spans="1:4" x14ac:dyDescent="0.3">
      <c r="A2118" s="94">
        <v>45014.916666666664</v>
      </c>
      <c r="B2118" s="94"/>
      <c r="C2118" s="96">
        <v>0.10946909737418689</v>
      </c>
      <c r="D2118" s="33"/>
    </row>
    <row r="2119" spans="1:4" x14ac:dyDescent="0.3">
      <c r="A2119" s="94">
        <v>45014.958333333336</v>
      </c>
      <c r="B2119" s="94"/>
      <c r="C2119" s="96">
        <v>9.8779874265286338E-2</v>
      </c>
      <c r="D2119" s="33"/>
    </row>
    <row r="2120" spans="1:4" x14ac:dyDescent="0.3">
      <c r="A2120" s="94">
        <v>45015</v>
      </c>
      <c r="B2120" s="94"/>
      <c r="C2120" s="96">
        <v>8.6659058775729436E-2</v>
      </c>
      <c r="D2120" s="33"/>
    </row>
    <row r="2121" spans="1:4" x14ac:dyDescent="0.3">
      <c r="A2121" s="94">
        <v>45015.041666666664</v>
      </c>
      <c r="B2121" s="94"/>
      <c r="C2121" s="96">
        <v>6.5566931034059625E-2</v>
      </c>
      <c r="D2121" s="33"/>
    </row>
    <row r="2122" spans="1:4" x14ac:dyDescent="0.3">
      <c r="A2122" s="94">
        <v>45015.083333333336</v>
      </c>
      <c r="B2122" s="94"/>
      <c r="C2122" s="96">
        <v>9.8779874265286338E-2</v>
      </c>
      <c r="D2122" s="33"/>
    </row>
    <row r="2123" spans="1:4" x14ac:dyDescent="0.3">
      <c r="A2123" s="94">
        <v>45015.125</v>
      </c>
      <c r="B2123" s="94"/>
      <c r="C2123" s="96">
        <v>7.6447033127047676E-2</v>
      </c>
      <c r="D2123" s="33"/>
    </row>
    <row r="2124" spans="1:4" x14ac:dyDescent="0.3">
      <c r="A2124" s="94">
        <v>45015.166666666664</v>
      </c>
      <c r="B2124" s="94"/>
      <c r="C2124" s="96">
        <v>6.7475720874934739E-2</v>
      </c>
      <c r="D2124" s="33"/>
    </row>
    <row r="2125" spans="1:4" x14ac:dyDescent="0.3">
      <c r="A2125" s="94">
        <v>45015.208333333336</v>
      </c>
      <c r="B2125" s="94"/>
      <c r="C2125" s="96">
        <v>6.6521325954497196E-2</v>
      </c>
      <c r="D2125" s="33"/>
    </row>
    <row r="2126" spans="1:4" x14ac:dyDescent="0.3">
      <c r="A2126" s="94">
        <v>45015.25</v>
      </c>
      <c r="B2126" s="94"/>
      <c r="C2126" s="96">
        <v>0.21569325201888603</v>
      </c>
      <c r="D2126" s="33"/>
    </row>
    <row r="2127" spans="1:4" x14ac:dyDescent="0.3">
      <c r="A2127" s="94">
        <v>45015.291666666664</v>
      </c>
      <c r="B2127" s="94"/>
      <c r="C2127" s="96">
        <v>0.26789865416682007</v>
      </c>
      <c r="D2127" s="33"/>
    </row>
    <row r="2128" spans="1:4" x14ac:dyDescent="0.3">
      <c r="A2128" s="94">
        <v>45015.333333333336</v>
      </c>
      <c r="B2128" s="94"/>
      <c r="C2128" s="96">
        <v>0.18181223234335314</v>
      </c>
      <c r="D2128" s="33"/>
    </row>
    <row r="2129" spans="1:4" x14ac:dyDescent="0.3">
      <c r="A2129" s="94">
        <v>45015.375</v>
      </c>
      <c r="B2129" s="94"/>
      <c r="C2129" s="96">
        <v>0.24728372388536898</v>
      </c>
      <c r="D2129" s="33"/>
    </row>
    <row r="2130" spans="1:4" x14ac:dyDescent="0.3">
      <c r="A2130" s="94">
        <v>45015.416666666664</v>
      </c>
      <c r="B2130" s="94"/>
      <c r="C2130" s="96">
        <v>0.17160020669467138</v>
      </c>
      <c r="D2130" s="33"/>
    </row>
    <row r="2131" spans="1:4" x14ac:dyDescent="0.3">
      <c r="A2131" s="94">
        <v>45015.458333333336</v>
      </c>
      <c r="B2131" s="94"/>
      <c r="C2131" s="96">
        <v>0.12722084289432534</v>
      </c>
      <c r="D2131" s="93"/>
    </row>
    <row r="2132" spans="1:4" x14ac:dyDescent="0.3">
      <c r="A2132" s="94">
        <v>45015.5</v>
      </c>
      <c r="B2132" s="94"/>
      <c r="C2132" s="96">
        <v>6.8811873763547304E-2</v>
      </c>
      <c r="D2132" s="33"/>
    </row>
    <row r="2133" spans="1:4" x14ac:dyDescent="0.3">
      <c r="A2133" s="94">
        <v>45015.541666666664</v>
      </c>
      <c r="B2133" s="94"/>
      <c r="C2133" s="96">
        <v>7.8642141444054056E-2</v>
      </c>
      <c r="D2133" s="93"/>
    </row>
    <row r="2134" spans="1:4" x14ac:dyDescent="0.3">
      <c r="A2134" s="94">
        <v>45015.583333333336</v>
      </c>
      <c r="B2134" s="94"/>
      <c r="C2134" s="96">
        <v>6.8525555287416023E-2</v>
      </c>
      <c r="D2134" s="33"/>
    </row>
    <row r="2135" spans="1:4" x14ac:dyDescent="0.3">
      <c r="A2135" s="94">
        <v>45015.625</v>
      </c>
      <c r="B2135" s="94"/>
      <c r="C2135" s="96">
        <v>6.0222319479609369E-2</v>
      </c>
      <c r="D2135" s="33"/>
    </row>
    <row r="2136" spans="1:4" x14ac:dyDescent="0.3">
      <c r="A2136" s="94">
        <v>45015.666666666664</v>
      </c>
      <c r="B2136" s="94"/>
      <c r="C2136" s="96">
        <v>5.7931771670559247E-2</v>
      </c>
      <c r="D2136" s="33"/>
    </row>
    <row r="2137" spans="1:4" x14ac:dyDescent="0.3">
      <c r="A2137" s="94">
        <v>45015.708333333336</v>
      </c>
      <c r="B2137" s="94"/>
      <c r="C2137" s="96">
        <v>6.2035669828440693E-2</v>
      </c>
      <c r="D2137" s="33"/>
    </row>
    <row r="2138" spans="1:4" x14ac:dyDescent="0.3">
      <c r="A2138" s="94">
        <v>45015.75</v>
      </c>
      <c r="B2138" s="94"/>
      <c r="C2138" s="96">
        <v>0.18410278015240322</v>
      </c>
      <c r="D2138" s="33"/>
    </row>
    <row r="2139" spans="1:4" x14ac:dyDescent="0.3">
      <c r="A2139" s="94">
        <v>45015.791666666664</v>
      </c>
      <c r="B2139" s="94"/>
      <c r="C2139" s="96">
        <v>0.13590583667030698</v>
      </c>
      <c r="D2139" s="33"/>
    </row>
    <row r="2140" spans="1:4" x14ac:dyDescent="0.3">
      <c r="A2140" s="94">
        <v>45015.833333333336</v>
      </c>
      <c r="B2140" s="94"/>
      <c r="C2140" s="96">
        <v>0.12998858816359418</v>
      </c>
      <c r="D2140" s="33"/>
    </row>
    <row r="2141" spans="1:4" x14ac:dyDescent="0.3">
      <c r="A2141" s="94">
        <v>45015.875</v>
      </c>
      <c r="B2141" s="94"/>
      <c r="C2141" s="96">
        <v>0.1384827029554884</v>
      </c>
      <c r="D2141" s="33"/>
    </row>
    <row r="2142" spans="1:4" x14ac:dyDescent="0.3">
      <c r="A2142" s="94">
        <v>45015.916666666664</v>
      </c>
      <c r="B2142" s="94"/>
      <c r="C2142" s="96">
        <v>0.12626644797388775</v>
      </c>
      <c r="D2142" s="33"/>
    </row>
    <row r="2143" spans="1:4" x14ac:dyDescent="0.3">
      <c r="A2143" s="94">
        <v>45015.958333333336</v>
      </c>
      <c r="B2143" s="94"/>
      <c r="C2143" s="96">
        <v>0.11662705927746851</v>
      </c>
      <c r="D2143" s="33"/>
    </row>
    <row r="2144" spans="1:4" x14ac:dyDescent="0.3">
      <c r="A2144" s="94">
        <v>45016</v>
      </c>
      <c r="B2144" s="94"/>
      <c r="C2144" s="96">
        <v>0.11681793826155601</v>
      </c>
      <c r="D2144" s="33"/>
    </row>
    <row r="2145" spans="1:4" x14ac:dyDescent="0.3">
      <c r="A2145" s="94">
        <v>45016.041666666664</v>
      </c>
      <c r="B2145" s="94"/>
      <c r="C2145" s="96">
        <v>0.10679679159696175</v>
      </c>
      <c r="D2145" s="33"/>
    </row>
    <row r="2146" spans="1:4" x14ac:dyDescent="0.3">
      <c r="A2146" s="94">
        <v>45016.083333333336</v>
      </c>
      <c r="B2146" s="94"/>
      <c r="C2146" s="96">
        <v>0.12435765813301268</v>
      </c>
      <c r="D2146" s="33"/>
    </row>
    <row r="2147" spans="1:4" x14ac:dyDescent="0.3">
      <c r="A2147" s="94">
        <v>45016.125</v>
      </c>
      <c r="B2147" s="94"/>
      <c r="C2147" s="96">
        <v>0.11681793826155601</v>
      </c>
      <c r="D2147" s="33"/>
    </row>
    <row r="2148" spans="1:4" x14ac:dyDescent="0.3">
      <c r="A2148" s="94">
        <v>45016.166666666664</v>
      </c>
      <c r="B2148" s="94"/>
      <c r="C2148" s="96">
        <v>0.24737916337741275</v>
      </c>
      <c r="D2148" s="33"/>
    </row>
    <row r="2149" spans="1:4" x14ac:dyDescent="0.3">
      <c r="A2149" s="94">
        <v>45016.208333333336</v>
      </c>
      <c r="B2149" s="94"/>
      <c r="C2149" s="96">
        <v>0.98903945604943233</v>
      </c>
      <c r="D2149" s="33"/>
    </row>
    <row r="2150" spans="1:4" x14ac:dyDescent="0.3">
      <c r="A2150" s="94">
        <v>45016.25</v>
      </c>
      <c r="B2150" s="94"/>
      <c r="C2150" s="96">
        <v>1.2204802242555379</v>
      </c>
      <c r="D2150" s="33"/>
    </row>
    <row r="2151" spans="1:4" x14ac:dyDescent="0.3">
      <c r="A2151" s="94">
        <v>45016.291666666664</v>
      </c>
      <c r="B2151" s="94"/>
      <c r="C2151" s="96">
        <v>0.43654023660813507</v>
      </c>
      <c r="D2151" s="33"/>
    </row>
    <row r="2152" spans="1:4" x14ac:dyDescent="0.3">
      <c r="A2152" s="94">
        <v>45016.333333333336</v>
      </c>
      <c r="B2152" s="94"/>
      <c r="C2152" s="96">
        <v>0.46059098860316133</v>
      </c>
      <c r="D2152" s="33"/>
    </row>
    <row r="2153" spans="1:4" x14ac:dyDescent="0.3">
      <c r="A2153" s="94">
        <v>45016.375</v>
      </c>
      <c r="B2153" s="94"/>
      <c r="C2153" s="96">
        <v>0.49838502745248819</v>
      </c>
      <c r="D2153" s="33"/>
    </row>
    <row r="2154" spans="1:4" x14ac:dyDescent="0.3">
      <c r="A2154" s="94">
        <v>45016.416666666664</v>
      </c>
      <c r="B2154" s="94"/>
      <c r="C2154" s="96">
        <v>0.22428280630282407</v>
      </c>
      <c r="D2154" s="33"/>
    </row>
    <row r="2155" spans="1:4" x14ac:dyDescent="0.3">
      <c r="A2155" s="94">
        <v>45016.458333333336</v>
      </c>
      <c r="B2155" s="94"/>
      <c r="C2155" s="96">
        <v>0.17789921316955914</v>
      </c>
      <c r="D2155" s="33"/>
    </row>
    <row r="2156" spans="1:4" x14ac:dyDescent="0.3">
      <c r="A2156" s="94">
        <v>45016.5</v>
      </c>
      <c r="B2156" s="94"/>
      <c r="C2156" s="96">
        <v>0.11920392556264992</v>
      </c>
      <c r="D2156" s="33"/>
    </row>
    <row r="2157" spans="1:4" x14ac:dyDescent="0.3">
      <c r="A2157" s="94">
        <v>45016.541666666664</v>
      </c>
      <c r="B2157" s="94"/>
      <c r="C2157" s="96">
        <v>7.0720663604422418E-2</v>
      </c>
      <c r="D2157" s="33"/>
    </row>
    <row r="2158" spans="1:4" x14ac:dyDescent="0.3">
      <c r="A2158" s="94">
        <v>45016.583333333336</v>
      </c>
      <c r="B2158" s="94"/>
      <c r="C2158" s="96">
        <v>8.7518014204123223E-2</v>
      </c>
      <c r="D2158" s="33"/>
    </row>
    <row r="2159" spans="1:4" x14ac:dyDescent="0.3">
      <c r="A2159" s="94">
        <v>45016.625</v>
      </c>
      <c r="B2159" s="94"/>
      <c r="C2159" s="96">
        <v>0.107083110073093</v>
      </c>
      <c r="D2159" s="33"/>
    </row>
    <row r="2160" spans="1:4" x14ac:dyDescent="0.3">
      <c r="A2160" s="94">
        <v>45016.666666666664</v>
      </c>
      <c r="B2160" s="94"/>
      <c r="C2160" s="96">
        <v>9.7348281884629989E-2</v>
      </c>
      <c r="D2160" s="33"/>
    </row>
    <row r="2161" spans="1:4" x14ac:dyDescent="0.3">
      <c r="A2161" s="94">
        <v>45016.708333333336</v>
      </c>
      <c r="B2161" s="94"/>
      <c r="C2161" s="96">
        <v>0.11767689368994981</v>
      </c>
      <c r="D2161" s="33"/>
    </row>
    <row r="2162" spans="1:4" x14ac:dyDescent="0.3">
      <c r="A2162" s="94">
        <v>45016.75</v>
      </c>
      <c r="B2162" s="94"/>
      <c r="C2162" s="96">
        <v>0.18114415589904684</v>
      </c>
      <c r="D2162" s="33"/>
    </row>
    <row r="2163" spans="1:4" x14ac:dyDescent="0.3">
      <c r="A2163" s="94">
        <v>45016.791666666664</v>
      </c>
      <c r="B2163" s="94"/>
      <c r="C2163" s="96">
        <v>0.19488744275334755</v>
      </c>
      <c r="D2163" s="33"/>
    </row>
    <row r="2164" spans="1:4" x14ac:dyDescent="0.3">
      <c r="A2164" s="94">
        <v>45016.833333333336</v>
      </c>
      <c r="B2164" s="94"/>
      <c r="C2164" s="96">
        <v>0.91249698343034069</v>
      </c>
      <c r="D2164" s="33"/>
    </row>
    <row r="2165" spans="1:4" x14ac:dyDescent="0.3">
      <c r="A2165" s="94">
        <v>45016.875</v>
      </c>
      <c r="B2165" s="94"/>
      <c r="C2165" s="96">
        <v>0.23058181277771189</v>
      </c>
      <c r="D2165" s="33"/>
    </row>
    <row r="2166" spans="1:4" x14ac:dyDescent="0.3">
      <c r="A2166" s="94">
        <v>45016.916666666664</v>
      </c>
      <c r="B2166" s="94"/>
      <c r="C2166" s="96">
        <v>0.20882160859173579</v>
      </c>
      <c r="D2166" s="33"/>
    </row>
    <row r="2167" spans="1:4" x14ac:dyDescent="0.3">
      <c r="A2167" s="94">
        <v>45016.958333333336</v>
      </c>
      <c r="B2167" s="94"/>
      <c r="C2167" s="96">
        <v>0.32430339396467928</v>
      </c>
      <c r="D2167" s="33"/>
    </row>
    <row r="2168" spans="1:4" x14ac:dyDescent="0.3">
      <c r="A2168" s="94">
        <v>45017</v>
      </c>
      <c r="B2168" s="94"/>
      <c r="C2168" s="96">
        <v>7.6828791095222698E-2</v>
      </c>
      <c r="D2168" s="33"/>
    </row>
    <row r="2169" spans="1:4" x14ac:dyDescent="0.3">
      <c r="A2169" s="94">
        <v>45017.041666666664</v>
      </c>
      <c r="B2169" s="94"/>
      <c r="C2169" s="96">
        <v>6.4326217637490815E-2</v>
      </c>
      <c r="D2169" s="33"/>
    </row>
    <row r="2170" spans="1:4" x14ac:dyDescent="0.3">
      <c r="A2170" s="94">
        <v>45017.083333333336</v>
      </c>
      <c r="B2170" s="94"/>
      <c r="C2170" s="96">
        <v>7.7115109571353951E-2</v>
      </c>
      <c r="D2170" s="33"/>
    </row>
    <row r="2171" spans="1:4" x14ac:dyDescent="0.3">
      <c r="A2171" s="94">
        <v>45017.125</v>
      </c>
      <c r="B2171" s="94"/>
      <c r="C2171" s="96">
        <v>7.0816103096466132E-2</v>
      </c>
      <c r="D2171" s="33"/>
    </row>
    <row r="2172" spans="1:4" x14ac:dyDescent="0.3">
      <c r="A2172" s="94">
        <v>45017.166666666664</v>
      </c>
      <c r="B2172" s="94"/>
      <c r="C2172" s="96">
        <v>6.0604077447784364E-2</v>
      </c>
      <c r="D2172" s="33"/>
    </row>
    <row r="2173" spans="1:4" x14ac:dyDescent="0.3">
      <c r="A2173" s="94">
        <v>45017.208333333336</v>
      </c>
      <c r="B2173" s="94"/>
      <c r="C2173" s="96">
        <v>8.0646370776972884E-2</v>
      </c>
      <c r="D2173" s="33"/>
    </row>
    <row r="2174" spans="1:4" x14ac:dyDescent="0.3">
      <c r="A2174" s="94">
        <v>45017.25</v>
      </c>
      <c r="B2174" s="94"/>
      <c r="C2174" s="96">
        <v>0.13409248632147566</v>
      </c>
      <c r="D2174" s="33"/>
    </row>
    <row r="2175" spans="1:4" x14ac:dyDescent="0.3">
      <c r="A2175" s="94">
        <v>45017.291666666664</v>
      </c>
      <c r="B2175" s="94"/>
      <c r="C2175" s="96">
        <v>0.19269233443634118</v>
      </c>
      <c r="D2175" s="33"/>
    </row>
    <row r="2176" spans="1:4" x14ac:dyDescent="0.3">
      <c r="A2176" s="94">
        <v>45017.333333333336</v>
      </c>
      <c r="B2176" s="94"/>
      <c r="C2176" s="96">
        <v>0.13600127616235072</v>
      </c>
      <c r="D2176" s="33"/>
    </row>
    <row r="2177" spans="1:4" x14ac:dyDescent="0.3">
      <c r="A2177" s="94">
        <v>45017.375</v>
      </c>
      <c r="B2177" s="94"/>
      <c r="C2177" s="96">
        <v>0.12722084289432531</v>
      </c>
      <c r="D2177" s="33"/>
    </row>
    <row r="2178" spans="1:4" x14ac:dyDescent="0.3">
      <c r="A2178" s="94">
        <v>45017.416666666664</v>
      </c>
      <c r="B2178" s="94"/>
      <c r="C2178" s="96">
        <v>0.10173849851864272</v>
      </c>
      <c r="D2178" s="33"/>
    </row>
    <row r="2179" spans="1:4" x14ac:dyDescent="0.3">
      <c r="A2179" s="94">
        <v>45017.458333333336</v>
      </c>
      <c r="B2179" s="94"/>
      <c r="C2179" s="96">
        <v>3.913019173793951E-2</v>
      </c>
      <c r="D2179" s="33"/>
    </row>
    <row r="2180" spans="1:4" x14ac:dyDescent="0.3">
      <c r="A2180" s="94">
        <v>45017.5</v>
      </c>
      <c r="B2180" s="94"/>
      <c r="C2180" s="96">
        <v>2.7486573708601424E-2</v>
      </c>
      <c r="D2180" s="33"/>
    </row>
    <row r="2181" spans="1:4" x14ac:dyDescent="0.3">
      <c r="A2181" s="94">
        <v>45017.541666666664</v>
      </c>
      <c r="B2181" s="94"/>
      <c r="C2181" s="96">
        <v>2.3287236058676195E-2</v>
      </c>
      <c r="D2181" s="33"/>
    </row>
    <row r="2182" spans="1:4" x14ac:dyDescent="0.3">
      <c r="A2182" s="94">
        <v>45017.583333333336</v>
      </c>
      <c r="B2182" s="94"/>
      <c r="C2182" s="96">
        <v>3.78894783413707E-2</v>
      </c>
      <c r="D2182" s="33"/>
    </row>
    <row r="2183" spans="1:4" x14ac:dyDescent="0.3">
      <c r="A2183" s="94">
        <v>45017.625</v>
      </c>
      <c r="B2183" s="94"/>
      <c r="C2183" s="96">
        <v>5.3923313004721529E-2</v>
      </c>
      <c r="D2183" s="33"/>
    </row>
    <row r="2184" spans="1:4" x14ac:dyDescent="0.3">
      <c r="A2184" s="94">
        <v>45017.666666666664</v>
      </c>
      <c r="B2184" s="94"/>
      <c r="C2184" s="96">
        <v>4.7528867037789954E-2</v>
      </c>
      <c r="D2184" s="33"/>
    </row>
    <row r="2185" spans="1:4" x14ac:dyDescent="0.3">
      <c r="A2185" s="94">
        <v>45017.708333333336</v>
      </c>
      <c r="B2185" s="94"/>
      <c r="C2185" s="96">
        <v>3.3594701199401729E-2</v>
      </c>
      <c r="D2185" s="33"/>
    </row>
    <row r="2186" spans="1:4" x14ac:dyDescent="0.3">
      <c r="A2186" s="94">
        <v>45017.75</v>
      </c>
      <c r="B2186" s="94"/>
      <c r="C2186" s="96">
        <v>0.12273518676826886</v>
      </c>
      <c r="D2186" s="33"/>
    </row>
    <row r="2187" spans="1:4" x14ac:dyDescent="0.3">
      <c r="A2187" s="94">
        <v>45017.791666666664</v>
      </c>
      <c r="B2187" s="94"/>
      <c r="C2187" s="96">
        <v>0.26179052667601976</v>
      </c>
      <c r="D2187" s="33"/>
    </row>
    <row r="2188" spans="1:4" x14ac:dyDescent="0.3">
      <c r="A2188" s="94">
        <v>45017.833333333336</v>
      </c>
      <c r="B2188" s="94"/>
      <c r="C2188" s="96">
        <v>0.18744316237393466</v>
      </c>
      <c r="D2188" s="33"/>
    </row>
    <row r="2189" spans="1:4" x14ac:dyDescent="0.3">
      <c r="A2189" s="94">
        <v>45017.875</v>
      </c>
      <c r="B2189" s="94"/>
      <c r="C2189" s="96">
        <v>0.11376387451615587</v>
      </c>
      <c r="D2189" s="33"/>
    </row>
    <row r="2190" spans="1:4" x14ac:dyDescent="0.3">
      <c r="A2190" s="94">
        <v>45017.916666666664</v>
      </c>
      <c r="B2190" s="94"/>
      <c r="C2190" s="96">
        <v>0.36037952195721856</v>
      </c>
      <c r="D2190" s="33"/>
    </row>
    <row r="2191" spans="1:4" x14ac:dyDescent="0.3">
      <c r="A2191" s="94">
        <v>45017.958333333336</v>
      </c>
      <c r="B2191" s="94"/>
      <c r="C2191" s="96">
        <v>0.15556637203132051</v>
      </c>
      <c r="D2191" s="33"/>
    </row>
    <row r="2192" spans="1:4" x14ac:dyDescent="0.3">
      <c r="A2192" s="94">
        <v>45018</v>
      </c>
      <c r="B2192" s="94"/>
      <c r="C2192" s="96">
        <v>0.13237457546468803</v>
      </c>
      <c r="D2192" s="93"/>
    </row>
    <row r="2193" spans="1:4" x14ac:dyDescent="0.3">
      <c r="A2193" s="94">
        <v>45018.041666666664</v>
      </c>
      <c r="B2193" s="94"/>
      <c r="C2193" s="96">
        <v>0.20691281875086062</v>
      </c>
      <c r="D2193" s="93"/>
    </row>
    <row r="2194" spans="1:4" x14ac:dyDescent="0.3">
      <c r="A2194" s="94">
        <v>45018.083333333336</v>
      </c>
      <c r="B2194" s="94"/>
      <c r="C2194" s="96">
        <v>0.11920392556264992</v>
      </c>
      <c r="D2194" s="93"/>
    </row>
    <row r="2195" spans="1:4" x14ac:dyDescent="0.3">
      <c r="A2195" s="94">
        <v>45018.125</v>
      </c>
      <c r="B2195" s="94"/>
      <c r="C2195" s="96">
        <v>0.13895990041570716</v>
      </c>
      <c r="D2195" s="93"/>
    </row>
    <row r="2196" spans="1:4" x14ac:dyDescent="0.3">
      <c r="A2196" s="94">
        <v>45018.166666666664</v>
      </c>
      <c r="B2196" s="94"/>
      <c r="C2196" s="96">
        <v>0.15012632098482648</v>
      </c>
      <c r="D2196" s="93"/>
    </row>
    <row r="2197" spans="1:4" x14ac:dyDescent="0.3">
      <c r="A2197" s="94">
        <v>45018.208333333336</v>
      </c>
      <c r="B2197" s="94"/>
      <c r="C2197" s="96">
        <v>0.12788891933863161</v>
      </c>
      <c r="D2197" s="93"/>
    </row>
    <row r="2198" spans="1:4" x14ac:dyDescent="0.3">
      <c r="A2198" s="94">
        <v>45018.25</v>
      </c>
      <c r="B2198" s="94"/>
      <c r="C2198" s="96">
        <v>0.10002058766185515</v>
      </c>
      <c r="D2198" s="93"/>
    </row>
    <row r="2199" spans="1:4" x14ac:dyDescent="0.3">
      <c r="A2199" s="94">
        <v>45018.291666666664</v>
      </c>
      <c r="B2199" s="94"/>
      <c r="C2199" s="96">
        <v>0.12932051171928791</v>
      </c>
      <c r="D2199" s="93"/>
    </row>
    <row r="2200" spans="1:4" x14ac:dyDescent="0.3">
      <c r="A2200" s="94">
        <v>45018.333333333336</v>
      </c>
      <c r="B2200" s="94"/>
      <c r="C2200" s="96">
        <v>0.13561951819417575</v>
      </c>
      <c r="D2200" s="93"/>
    </row>
    <row r="2201" spans="1:4" x14ac:dyDescent="0.3">
      <c r="A2201" s="94">
        <v>45018.375</v>
      </c>
      <c r="B2201" s="94"/>
      <c r="C2201" s="96">
        <v>0.13800550549526966</v>
      </c>
      <c r="D2201" s="93"/>
    </row>
    <row r="2202" spans="1:4" x14ac:dyDescent="0.3">
      <c r="A2202" s="94">
        <v>45018.416666666664</v>
      </c>
      <c r="B2202" s="94"/>
      <c r="C2202" s="96">
        <v>9.4675976107404844E-2</v>
      </c>
      <c r="D2202" s="93"/>
    </row>
    <row r="2203" spans="1:4" x14ac:dyDescent="0.3">
      <c r="A2203" s="94">
        <v>45018.458333333336</v>
      </c>
      <c r="B2203" s="94"/>
      <c r="C2203" s="96">
        <v>8.9904001505217088E-2</v>
      </c>
      <c r="D2203" s="93"/>
    </row>
    <row r="2204" spans="1:4" x14ac:dyDescent="0.3">
      <c r="A2204" s="94">
        <v>45018.5</v>
      </c>
      <c r="B2204" s="94"/>
      <c r="C2204" s="96">
        <v>9.219454931426721E-2</v>
      </c>
      <c r="D2204" s="93"/>
    </row>
    <row r="2205" spans="1:4" x14ac:dyDescent="0.3">
      <c r="A2205" s="94">
        <v>45018.541666666664</v>
      </c>
      <c r="B2205" s="94"/>
      <c r="C2205" s="96">
        <v>0.12254430778418135</v>
      </c>
      <c r="D2205" s="93"/>
    </row>
    <row r="2206" spans="1:4" x14ac:dyDescent="0.3">
      <c r="A2206" s="94">
        <v>45018.583333333336</v>
      </c>
      <c r="B2206" s="94"/>
      <c r="C2206" s="96">
        <v>0.11567266435703094</v>
      </c>
      <c r="D2206" s="93"/>
    </row>
    <row r="2207" spans="1:4" x14ac:dyDescent="0.3">
      <c r="A2207" s="94">
        <v>45018.625</v>
      </c>
      <c r="B2207" s="94"/>
      <c r="C2207" s="96">
        <v>7.8642141444054042E-2</v>
      </c>
      <c r="D2207" s="93"/>
    </row>
    <row r="2208" spans="1:4" x14ac:dyDescent="0.3">
      <c r="A2208" s="94">
        <v>45018.666666666664</v>
      </c>
      <c r="B2208" s="94"/>
      <c r="C2208" s="96">
        <v>7.3488408873691291E-2</v>
      </c>
      <c r="D2208" s="93"/>
    </row>
    <row r="2209" spans="1:4" x14ac:dyDescent="0.3">
      <c r="A2209" s="94">
        <v>45018.708333333336</v>
      </c>
      <c r="B2209" s="94"/>
      <c r="C2209" s="96">
        <v>0.10212025648681772</v>
      </c>
      <c r="D2209" s="93"/>
    </row>
    <row r="2210" spans="1:4" x14ac:dyDescent="0.3">
      <c r="A2210" s="94">
        <v>45018.75</v>
      </c>
      <c r="B2210" s="94"/>
      <c r="C2210" s="96">
        <v>0.15442109812679544</v>
      </c>
      <c r="D2210" s="93"/>
    </row>
    <row r="2211" spans="1:4" x14ac:dyDescent="0.3">
      <c r="A2211" s="94">
        <v>45018.791666666664</v>
      </c>
      <c r="B2211" s="94"/>
      <c r="C2211" s="96">
        <v>0.18849299678641596</v>
      </c>
      <c r="D2211" s="93"/>
    </row>
    <row r="2212" spans="1:4" x14ac:dyDescent="0.3">
      <c r="A2212" s="94">
        <v>45018.833333333336</v>
      </c>
      <c r="B2212" s="94"/>
      <c r="C2212" s="96">
        <v>0.57826788229311099</v>
      </c>
      <c r="D2212" s="93"/>
    </row>
    <row r="2213" spans="1:4" x14ac:dyDescent="0.3">
      <c r="A2213" s="94">
        <v>45018.875</v>
      </c>
      <c r="B2213" s="94"/>
      <c r="C2213" s="96">
        <v>0.19565095868969754</v>
      </c>
      <c r="D2213" s="93"/>
    </row>
    <row r="2214" spans="1:4" x14ac:dyDescent="0.3">
      <c r="A2214" s="94">
        <v>45018.916666666664</v>
      </c>
      <c r="B2214" s="94"/>
      <c r="C2214" s="96">
        <v>0.11481370892863717</v>
      </c>
      <c r="D2214" s="93"/>
    </row>
    <row r="2215" spans="1:4" x14ac:dyDescent="0.3">
      <c r="A2215" s="94">
        <v>45018.958333333336</v>
      </c>
      <c r="B2215" s="94"/>
      <c r="C2215" s="96">
        <v>0.11500458791272467</v>
      </c>
      <c r="D2215" s="93"/>
    </row>
    <row r="2216" spans="1:4" x14ac:dyDescent="0.3">
      <c r="A2216" s="94">
        <v>45019</v>
      </c>
      <c r="B2216" s="94"/>
      <c r="C2216" s="96">
        <v>0.10107042207433645</v>
      </c>
      <c r="D2216" s="93"/>
    </row>
    <row r="2217" spans="1:4" x14ac:dyDescent="0.3">
      <c r="A2217" s="94">
        <v>45019.041666666664</v>
      </c>
      <c r="B2217" s="94"/>
      <c r="C2217" s="96">
        <v>0.10107042207433645</v>
      </c>
      <c r="D2217" s="93"/>
    </row>
    <row r="2218" spans="1:4" x14ac:dyDescent="0.3">
      <c r="A2218" s="94">
        <v>45019.083333333336</v>
      </c>
      <c r="B2218" s="94"/>
      <c r="C2218" s="96">
        <v>8.8281530140473297E-2</v>
      </c>
      <c r="D2218" s="93"/>
    </row>
    <row r="2219" spans="1:4" x14ac:dyDescent="0.3">
      <c r="A2219" s="94">
        <v>45019.125</v>
      </c>
      <c r="B2219" s="94"/>
      <c r="C2219" s="96">
        <v>7.0052587160116114E-2</v>
      </c>
      <c r="D2219" s="93"/>
    </row>
    <row r="2220" spans="1:4" x14ac:dyDescent="0.3">
      <c r="A2220" s="94">
        <v>45019.166666666664</v>
      </c>
      <c r="B2220" s="94"/>
      <c r="C2220" s="96">
        <v>8.9140485568867084E-2</v>
      </c>
      <c r="D2220" s="93"/>
    </row>
    <row r="2221" spans="1:4" x14ac:dyDescent="0.3">
      <c r="A2221" s="94">
        <v>45019.208333333336</v>
      </c>
      <c r="B2221" s="94"/>
      <c r="C2221" s="96">
        <v>7.978741534857911E-2</v>
      </c>
      <c r="D2221" s="93"/>
    </row>
    <row r="2222" spans="1:4" x14ac:dyDescent="0.3">
      <c r="A2222" s="94">
        <v>45019.25</v>
      </c>
      <c r="B2222" s="94"/>
      <c r="C2222" s="96">
        <v>8.3891313506460563E-2</v>
      </c>
      <c r="D2222" s="93"/>
    </row>
    <row r="2223" spans="1:4" x14ac:dyDescent="0.3">
      <c r="A2223" s="94">
        <v>45019.291666666664</v>
      </c>
      <c r="B2223" s="94"/>
      <c r="C2223" s="96">
        <v>0.21645676795523611</v>
      </c>
      <c r="D2223" s="93"/>
    </row>
    <row r="2224" spans="1:4" x14ac:dyDescent="0.3">
      <c r="A2224" s="94">
        <v>45019.333333333336</v>
      </c>
      <c r="B2224" s="94"/>
      <c r="C2224" s="96">
        <v>0.4154481088664651</v>
      </c>
      <c r="D2224" s="93"/>
    </row>
    <row r="2225" spans="1:4" x14ac:dyDescent="0.3">
      <c r="A2225" s="94">
        <v>45019.375</v>
      </c>
      <c r="B2225" s="94"/>
      <c r="C2225" s="96">
        <v>0.14707225723942632</v>
      </c>
      <c r="D2225" s="93"/>
    </row>
    <row r="2226" spans="1:4" x14ac:dyDescent="0.3">
      <c r="A2226" s="94">
        <v>45019.416666666664</v>
      </c>
      <c r="B2226" s="94"/>
      <c r="C2226" s="96">
        <v>0.12407133965688139</v>
      </c>
      <c r="D2226" s="93"/>
    </row>
    <row r="2227" spans="1:4" x14ac:dyDescent="0.3">
      <c r="A2227" s="94">
        <v>45019.458333333336</v>
      </c>
      <c r="B2227" s="94"/>
      <c r="C2227" s="96">
        <v>9.6489326456236216E-2</v>
      </c>
      <c r="D2227" s="93"/>
    </row>
    <row r="2228" spans="1:4" x14ac:dyDescent="0.3">
      <c r="A2228" s="94">
        <v>45019.5</v>
      </c>
      <c r="B2228" s="94"/>
      <c r="C2228" s="96">
        <v>8.9522243537042093E-2</v>
      </c>
      <c r="D2228" s="93"/>
    </row>
    <row r="2229" spans="1:4" x14ac:dyDescent="0.3">
      <c r="A2229" s="94">
        <v>45019.541666666664</v>
      </c>
      <c r="B2229" s="94"/>
      <c r="C2229" s="96">
        <v>9.1717351854048473E-2</v>
      </c>
      <c r="D2229" s="93"/>
    </row>
    <row r="2230" spans="1:4" x14ac:dyDescent="0.3">
      <c r="A2230" s="94">
        <v>45019.583333333336</v>
      </c>
      <c r="B2230" s="94"/>
      <c r="C2230" s="96">
        <v>7.9978294332666608E-2</v>
      </c>
      <c r="D2230" s="93"/>
    </row>
    <row r="2231" spans="1:4" x14ac:dyDescent="0.3">
      <c r="A2231" s="94">
        <v>45019.625</v>
      </c>
      <c r="B2231" s="94"/>
      <c r="C2231" s="96">
        <v>8.4463950458723097E-2</v>
      </c>
      <c r="D2231" s="93"/>
    </row>
    <row r="2232" spans="1:4" x14ac:dyDescent="0.3">
      <c r="A2232" s="94">
        <v>45019.666666666664</v>
      </c>
      <c r="B2232" s="94"/>
      <c r="C2232" s="96">
        <v>6.8048357827197231E-2</v>
      </c>
      <c r="D2232" s="93"/>
    </row>
    <row r="2233" spans="1:4" x14ac:dyDescent="0.3">
      <c r="A2233" s="94">
        <v>45019.708333333336</v>
      </c>
      <c r="B2233" s="94"/>
      <c r="C2233" s="96">
        <v>8.5704663855291907E-2</v>
      </c>
      <c r="D2233" s="93"/>
    </row>
    <row r="2234" spans="1:4" x14ac:dyDescent="0.3">
      <c r="A2234" s="94">
        <v>45019.75</v>
      </c>
      <c r="B2234" s="94"/>
      <c r="C2234" s="96">
        <v>0.19087898408750981</v>
      </c>
      <c r="D2234" s="93"/>
    </row>
    <row r="2235" spans="1:4" x14ac:dyDescent="0.3">
      <c r="A2235" s="94">
        <v>45019.791666666664</v>
      </c>
      <c r="B2235" s="94"/>
      <c r="C2235" s="96">
        <v>0.18057151894678428</v>
      </c>
      <c r="D2235" s="93"/>
    </row>
    <row r="2236" spans="1:4" x14ac:dyDescent="0.3">
      <c r="A2236" s="94">
        <v>45019.833333333336</v>
      </c>
      <c r="B2236" s="94"/>
      <c r="C2236" s="96">
        <v>0.18648876745349707</v>
      </c>
      <c r="D2236" s="93"/>
    </row>
    <row r="2237" spans="1:4" x14ac:dyDescent="0.3">
      <c r="A2237" s="94">
        <v>45019.875</v>
      </c>
      <c r="B2237" s="94"/>
      <c r="C2237" s="96">
        <v>0.1781855316456904</v>
      </c>
      <c r="D2237" s="93"/>
    </row>
    <row r="2238" spans="1:4" x14ac:dyDescent="0.3">
      <c r="A2238" s="94">
        <v>45019.916666666664</v>
      </c>
      <c r="B2238" s="94"/>
      <c r="C2238" s="96">
        <v>0.1128094795957183</v>
      </c>
      <c r="D2238" s="93"/>
    </row>
    <row r="2239" spans="1:4" x14ac:dyDescent="0.3">
      <c r="A2239" s="94">
        <v>45019.958333333336</v>
      </c>
      <c r="B2239" s="94"/>
      <c r="C2239" s="96">
        <v>8.9999440997260871E-2</v>
      </c>
      <c r="D2239" s="93"/>
    </row>
    <row r="2240" spans="1:4" x14ac:dyDescent="0.3">
      <c r="A2240" s="94">
        <v>45020</v>
      </c>
      <c r="B2240" s="94"/>
      <c r="C2240" s="96">
        <v>8.4750268934854364E-2</v>
      </c>
      <c r="D2240" s="93"/>
    </row>
    <row r="2241" spans="1:4" x14ac:dyDescent="0.3">
      <c r="A2241" s="94">
        <v>45020.041666666664</v>
      </c>
      <c r="B2241" s="94"/>
      <c r="C2241" s="96">
        <v>7.8833020428141568E-2</v>
      </c>
      <c r="D2241" s="93"/>
    </row>
    <row r="2242" spans="1:4" x14ac:dyDescent="0.3">
      <c r="A2242" s="94">
        <v>45020.083333333336</v>
      </c>
      <c r="B2242" s="94"/>
      <c r="C2242" s="96">
        <v>8.799521166434203E-2</v>
      </c>
      <c r="D2242" s="93"/>
    </row>
    <row r="2243" spans="1:4" x14ac:dyDescent="0.3">
      <c r="A2243" s="94">
        <v>45020.125</v>
      </c>
      <c r="B2243" s="94"/>
      <c r="C2243" s="96">
        <v>8.9999440997260871E-2</v>
      </c>
      <c r="D2243" s="93"/>
    </row>
    <row r="2244" spans="1:4" x14ac:dyDescent="0.3">
      <c r="A2244" s="94">
        <v>45020.166666666664</v>
      </c>
      <c r="B2244" s="94"/>
      <c r="C2244" s="96">
        <v>0.10011602715389889</v>
      </c>
      <c r="D2244" s="93"/>
    </row>
    <row r="2245" spans="1:4" x14ac:dyDescent="0.3">
      <c r="A2245" s="94">
        <v>45020.208333333336</v>
      </c>
      <c r="B2245" s="94"/>
      <c r="C2245" s="96">
        <v>8.8663288108648292E-2</v>
      </c>
      <c r="D2245" s="93"/>
    </row>
    <row r="2246" spans="1:4" x14ac:dyDescent="0.3">
      <c r="A2246" s="94">
        <v>45020.25</v>
      </c>
      <c r="B2246" s="94"/>
      <c r="C2246" s="96">
        <v>9.0190319981348382E-2</v>
      </c>
      <c r="D2246" s="93"/>
    </row>
    <row r="2247" spans="1:4" x14ac:dyDescent="0.3">
      <c r="A2247" s="94">
        <v>45020.291666666664</v>
      </c>
      <c r="B2247" s="94"/>
      <c r="C2247" s="96">
        <v>0.16997773532992752</v>
      </c>
      <c r="D2247" s="93"/>
    </row>
    <row r="2248" spans="1:4" x14ac:dyDescent="0.3">
      <c r="A2248" s="94">
        <v>45020.333333333336</v>
      </c>
      <c r="B2248" s="94"/>
      <c r="C2248" s="96">
        <v>0.13676479209870079</v>
      </c>
      <c r="D2248" s="93"/>
    </row>
    <row r="2249" spans="1:4" x14ac:dyDescent="0.3">
      <c r="A2249" s="94">
        <v>45020.375</v>
      </c>
      <c r="B2249" s="94"/>
      <c r="C2249" s="96">
        <v>0.12636188746593152</v>
      </c>
      <c r="D2249" s="93"/>
    </row>
    <row r="2250" spans="1:4" x14ac:dyDescent="0.3">
      <c r="A2250" s="94">
        <v>45020.416666666664</v>
      </c>
      <c r="B2250" s="94"/>
      <c r="C2250" s="96">
        <v>0.12263974727622506</v>
      </c>
      <c r="D2250" s="93"/>
    </row>
    <row r="2251" spans="1:4" x14ac:dyDescent="0.3">
      <c r="A2251" s="94">
        <v>45020.458333333336</v>
      </c>
      <c r="B2251" s="94"/>
      <c r="C2251" s="96">
        <v>8.2746039601935495E-2</v>
      </c>
      <c r="D2251" s="93"/>
    </row>
    <row r="2252" spans="1:4" x14ac:dyDescent="0.3">
      <c r="A2252" s="94">
        <v>45020.5</v>
      </c>
      <c r="B2252" s="94"/>
      <c r="C2252" s="96">
        <v>6.3944459669315779E-2</v>
      </c>
      <c r="D2252" s="93"/>
    </row>
    <row r="2253" spans="1:4" x14ac:dyDescent="0.3">
      <c r="A2253" s="94">
        <v>45020.541666666664</v>
      </c>
      <c r="B2253" s="94"/>
      <c r="C2253" s="96">
        <v>5.3732434020634025E-2</v>
      </c>
      <c r="D2253" s="93"/>
    </row>
    <row r="2254" spans="1:4" x14ac:dyDescent="0.3">
      <c r="A2254" s="94">
        <v>45020.583333333336</v>
      </c>
      <c r="B2254" s="94"/>
      <c r="C2254" s="96">
        <v>4.476112176852106E-2</v>
      </c>
      <c r="D2254" s="93"/>
    </row>
    <row r="2255" spans="1:4" x14ac:dyDescent="0.3">
      <c r="A2255" s="94">
        <v>45020.625</v>
      </c>
      <c r="B2255" s="94"/>
      <c r="C2255" s="96">
        <v>6.0604077447784371E-2</v>
      </c>
      <c r="D2255" s="93"/>
    </row>
    <row r="2256" spans="1:4" x14ac:dyDescent="0.3">
      <c r="A2256" s="94">
        <v>45020.666666666664</v>
      </c>
      <c r="B2256" s="94"/>
      <c r="C2256" s="96">
        <v>6.2035669828440693E-2</v>
      </c>
      <c r="D2256" s="93"/>
    </row>
    <row r="2257" spans="1:4" x14ac:dyDescent="0.3">
      <c r="A2257" s="94">
        <v>45020.708333333336</v>
      </c>
      <c r="B2257" s="94"/>
      <c r="C2257" s="96">
        <v>6.2799185764790724E-2</v>
      </c>
      <c r="D2257" s="93"/>
    </row>
    <row r="2258" spans="1:4" x14ac:dyDescent="0.3">
      <c r="A2258" s="94">
        <v>45020.75</v>
      </c>
      <c r="B2258" s="94"/>
      <c r="C2258" s="96">
        <v>0.13285177292490685</v>
      </c>
      <c r="D2258" s="93"/>
    </row>
    <row r="2259" spans="1:4" x14ac:dyDescent="0.3">
      <c r="A2259" s="94">
        <v>45020.791666666664</v>
      </c>
      <c r="B2259" s="94"/>
      <c r="C2259" s="96">
        <v>0.22466456427099912</v>
      </c>
      <c r="D2259" s="93"/>
    </row>
    <row r="2260" spans="1:4" x14ac:dyDescent="0.3">
      <c r="A2260" s="94">
        <v>45020.833333333336</v>
      </c>
      <c r="B2260" s="94"/>
      <c r="C2260" s="96">
        <v>0.1478357731757764</v>
      </c>
      <c r="D2260" s="93"/>
    </row>
    <row r="2261" spans="1:4" x14ac:dyDescent="0.3">
      <c r="A2261" s="94">
        <v>45020.875</v>
      </c>
      <c r="B2261" s="94"/>
      <c r="C2261" s="96">
        <v>0.24957427169441912</v>
      </c>
      <c r="D2261" s="93"/>
    </row>
    <row r="2262" spans="1:4" x14ac:dyDescent="0.3">
      <c r="A2262" s="94">
        <v>45020.916666666664</v>
      </c>
      <c r="B2262" s="94"/>
      <c r="C2262" s="96">
        <v>0.18820667831028468</v>
      </c>
      <c r="D2262" s="93"/>
    </row>
    <row r="2263" spans="1:4" x14ac:dyDescent="0.3">
      <c r="A2263" s="94">
        <v>45020.958333333336</v>
      </c>
      <c r="B2263" s="94"/>
      <c r="C2263" s="96">
        <v>0.13714655006687579</v>
      </c>
      <c r="D2263" s="93"/>
    </row>
    <row r="2264" spans="1:4" x14ac:dyDescent="0.3">
      <c r="A2264" s="94">
        <v>45021</v>
      </c>
      <c r="B2264" s="94"/>
      <c r="C2264" s="96">
        <v>0.16434680529934595</v>
      </c>
      <c r="D2264" s="93"/>
    </row>
    <row r="2265" spans="1:4" x14ac:dyDescent="0.3">
      <c r="A2265" s="94">
        <v>45021.041666666664</v>
      </c>
      <c r="B2265" s="94"/>
      <c r="C2265" s="96">
        <v>0.14564066485877003</v>
      </c>
      <c r="D2265" s="93"/>
    </row>
    <row r="2266" spans="1:4" x14ac:dyDescent="0.3">
      <c r="A2266" s="94">
        <v>45021.083333333336</v>
      </c>
      <c r="B2266" s="94"/>
      <c r="C2266" s="96">
        <v>0.11252316111958705</v>
      </c>
      <c r="D2266" s="93"/>
    </row>
    <row r="2267" spans="1:4" x14ac:dyDescent="0.3">
      <c r="A2267" s="94">
        <v>45021.125</v>
      </c>
      <c r="B2267" s="94"/>
      <c r="C2267" s="96">
        <v>0.12664820594206275</v>
      </c>
      <c r="D2267" s="93"/>
    </row>
    <row r="2268" spans="1:4" x14ac:dyDescent="0.3">
      <c r="A2268" s="94">
        <v>45021.166666666664</v>
      </c>
      <c r="B2268" s="94"/>
      <c r="C2268" s="96">
        <v>0.1505080789530015</v>
      </c>
      <c r="D2268" s="93"/>
    </row>
    <row r="2269" spans="1:4" x14ac:dyDescent="0.3">
      <c r="A2269" s="94">
        <v>45021.208333333336</v>
      </c>
      <c r="B2269" s="94"/>
      <c r="C2269" s="96">
        <v>0.14525890689059498</v>
      </c>
      <c r="D2269" s="93"/>
    </row>
    <row r="2270" spans="1:4" x14ac:dyDescent="0.3">
      <c r="A2270" s="94">
        <v>45021.25</v>
      </c>
      <c r="B2270" s="94"/>
      <c r="C2270" s="96">
        <v>0.13256545444877557</v>
      </c>
      <c r="D2270" s="93"/>
    </row>
    <row r="2271" spans="1:4" x14ac:dyDescent="0.3">
      <c r="A2271" s="94">
        <v>45021.291666666664</v>
      </c>
      <c r="B2271" s="94"/>
      <c r="C2271" s="96">
        <v>0.16768718752087738</v>
      </c>
      <c r="D2271" s="93"/>
    </row>
    <row r="2272" spans="1:4" x14ac:dyDescent="0.3">
      <c r="A2272" s="94">
        <v>45021.333333333336</v>
      </c>
      <c r="B2272" s="94"/>
      <c r="C2272" s="96">
        <v>0.21387990167005475</v>
      </c>
      <c r="D2272" s="93"/>
    </row>
    <row r="2273" spans="1:4" x14ac:dyDescent="0.3">
      <c r="A2273" s="94">
        <v>45021.375</v>
      </c>
      <c r="B2273" s="94"/>
      <c r="C2273" s="96">
        <v>0.16176993901416456</v>
      </c>
      <c r="D2273" s="93"/>
    </row>
    <row r="2274" spans="1:4" x14ac:dyDescent="0.3">
      <c r="A2274" s="94">
        <v>45021.416666666664</v>
      </c>
      <c r="B2274" s="94"/>
      <c r="C2274" s="96">
        <v>0.16797350599700864</v>
      </c>
      <c r="D2274" s="93"/>
    </row>
    <row r="2275" spans="1:4" x14ac:dyDescent="0.3">
      <c r="A2275" s="94">
        <v>45021.458333333336</v>
      </c>
      <c r="B2275" s="94"/>
      <c r="C2275" s="96">
        <v>9.8398116297111288E-2</v>
      </c>
      <c r="D2275" s="93"/>
    </row>
    <row r="2276" spans="1:4" x14ac:dyDescent="0.3">
      <c r="A2276" s="94">
        <v>45021.5</v>
      </c>
      <c r="B2276" s="94"/>
      <c r="C2276" s="96">
        <v>8.6659058775729436E-2</v>
      </c>
      <c r="D2276" s="93"/>
    </row>
    <row r="2277" spans="1:4" x14ac:dyDescent="0.3">
      <c r="A2277" s="94">
        <v>45021.541666666664</v>
      </c>
      <c r="B2277" s="94"/>
      <c r="C2277" s="96">
        <v>6.9957147668072359E-2</v>
      </c>
      <c r="D2277" s="93"/>
    </row>
    <row r="2278" spans="1:4" x14ac:dyDescent="0.3">
      <c r="A2278" s="94">
        <v>45021.583333333336</v>
      </c>
      <c r="B2278" s="94"/>
      <c r="C2278" s="96">
        <v>5.1537325703627644E-2</v>
      </c>
      <c r="D2278" s="93"/>
    </row>
    <row r="2279" spans="1:4" x14ac:dyDescent="0.3">
      <c r="A2279" s="94">
        <v>45021.625</v>
      </c>
      <c r="B2279" s="94"/>
      <c r="C2279" s="96"/>
      <c r="D2279" s="93"/>
    </row>
    <row r="2280" spans="1:4" x14ac:dyDescent="0.3">
      <c r="A2280" s="94">
        <v>45021.666666666664</v>
      </c>
      <c r="B2280" s="94"/>
      <c r="C2280" s="96">
        <v>2.9204484565389013E-2</v>
      </c>
      <c r="D2280" s="93"/>
    </row>
    <row r="2281" spans="1:4" x14ac:dyDescent="0.3">
      <c r="A2281" s="94">
        <v>45021.708333333336</v>
      </c>
      <c r="B2281" s="94"/>
      <c r="C2281" s="96">
        <v>5.2968918084283986E-2</v>
      </c>
      <c r="D2281" s="93"/>
    </row>
    <row r="2282" spans="1:4" x14ac:dyDescent="0.3">
      <c r="A2282" s="94">
        <v>45021.75</v>
      </c>
      <c r="B2282" s="94"/>
      <c r="C2282" s="96">
        <v>0.10889646042192437</v>
      </c>
      <c r="D2282" s="93"/>
    </row>
    <row r="2283" spans="1:4" x14ac:dyDescent="0.3">
      <c r="A2283" s="94">
        <v>45021.791666666664</v>
      </c>
      <c r="B2283" s="94"/>
      <c r="C2283" s="96">
        <v>9.6680205440323713E-2</v>
      </c>
      <c r="D2283" s="93"/>
    </row>
    <row r="2284" spans="1:4" x14ac:dyDescent="0.3">
      <c r="A2284" s="94">
        <v>45021.833333333336</v>
      </c>
      <c r="B2284" s="94"/>
      <c r="C2284" s="96">
        <v>8.9331364552954609E-2</v>
      </c>
      <c r="D2284" s="93"/>
    </row>
    <row r="2285" spans="1:4" x14ac:dyDescent="0.3">
      <c r="A2285" s="94">
        <v>45021.875</v>
      </c>
      <c r="B2285" s="94"/>
      <c r="C2285" s="96">
        <v>7.4633682778216331E-2</v>
      </c>
      <c r="D2285" s="93"/>
    </row>
    <row r="2286" spans="1:4" x14ac:dyDescent="0.3">
      <c r="A2286" s="94">
        <v>45021.916666666664</v>
      </c>
      <c r="B2286" s="94"/>
      <c r="C2286" s="96">
        <v>0.1407732507645385</v>
      </c>
      <c r="D2286" s="93"/>
    </row>
    <row r="2287" spans="1:4" x14ac:dyDescent="0.3">
      <c r="A2287" s="94">
        <v>45021.958333333336</v>
      </c>
      <c r="B2287" s="94"/>
      <c r="C2287" s="96">
        <v>8.484570842689812E-2</v>
      </c>
      <c r="D2287" s="93"/>
    </row>
    <row r="2288" spans="1:4" x14ac:dyDescent="0.3">
      <c r="A2288" s="94">
        <v>45022</v>
      </c>
      <c r="B2288" s="94"/>
      <c r="C2288" s="96">
        <v>0.12951139070337545</v>
      </c>
      <c r="D2288" s="93"/>
    </row>
    <row r="2289" spans="1:4" x14ac:dyDescent="0.3">
      <c r="A2289" s="94">
        <v>45022.041666666664</v>
      </c>
      <c r="B2289" s="94"/>
      <c r="C2289" s="96">
        <v>0.16043378612555206</v>
      </c>
      <c r="D2289" s="93"/>
    </row>
    <row r="2290" spans="1:4" x14ac:dyDescent="0.3">
      <c r="A2290" s="94">
        <v>45022.083333333336</v>
      </c>
      <c r="B2290" s="94"/>
      <c r="C2290" s="96">
        <v>8.7040816743904487E-2</v>
      </c>
      <c r="D2290" s="93"/>
    </row>
    <row r="2291" spans="1:4" x14ac:dyDescent="0.3">
      <c r="A2291" s="94">
        <v>45022.125</v>
      </c>
      <c r="B2291" s="94"/>
      <c r="C2291" s="96">
        <v>7.2915771921428771E-2</v>
      </c>
      <c r="D2291" s="93"/>
    </row>
    <row r="2292" spans="1:4" x14ac:dyDescent="0.3">
      <c r="A2292" s="94">
        <v>45022.166666666664</v>
      </c>
      <c r="B2292" s="94"/>
      <c r="C2292" s="96">
        <v>7.4920001254347612E-2</v>
      </c>
      <c r="D2292" s="93"/>
    </row>
    <row r="2293" spans="1:4" x14ac:dyDescent="0.3">
      <c r="A2293" s="94">
        <v>45022.208333333336</v>
      </c>
      <c r="B2293" s="94"/>
      <c r="C2293" s="96">
        <v>8.2650600109891753E-2</v>
      </c>
      <c r="D2293" s="93"/>
    </row>
    <row r="2294" spans="1:4" x14ac:dyDescent="0.3">
      <c r="A2294" s="94">
        <v>45022.25</v>
      </c>
      <c r="B2294" s="94"/>
      <c r="C2294" s="96">
        <v>8.5609224363248179E-2</v>
      </c>
      <c r="D2294" s="93"/>
    </row>
    <row r="2295" spans="1:4" x14ac:dyDescent="0.3">
      <c r="A2295" s="94">
        <v>45022.291666666664</v>
      </c>
      <c r="B2295" s="94"/>
      <c r="C2295" s="96">
        <v>0.18085783742291558</v>
      </c>
      <c r="D2295" s="93"/>
    </row>
    <row r="2296" spans="1:4" x14ac:dyDescent="0.3">
      <c r="A2296" s="94">
        <v>45022.333333333336</v>
      </c>
      <c r="B2296" s="94"/>
      <c r="C2296" s="96">
        <v>0.1871568438978034</v>
      </c>
      <c r="D2296" s="93"/>
    </row>
    <row r="2297" spans="1:4" x14ac:dyDescent="0.3">
      <c r="A2297" s="94">
        <v>45022.375</v>
      </c>
      <c r="B2297" s="94"/>
      <c r="C2297" s="96">
        <v>0.14774033368373266</v>
      </c>
      <c r="D2297" s="93"/>
    </row>
    <row r="2298" spans="1:4" x14ac:dyDescent="0.3">
      <c r="A2298" s="94">
        <v>45022.416666666664</v>
      </c>
      <c r="B2298" s="94"/>
      <c r="C2298" s="96">
        <v>0.19383760834086625</v>
      </c>
      <c r="D2298" s="93"/>
    </row>
    <row r="2299" spans="1:4" x14ac:dyDescent="0.3">
      <c r="A2299" s="94">
        <v>45022.458333333336</v>
      </c>
      <c r="B2299" s="94"/>
      <c r="C2299" s="96">
        <v>0.116436180293381</v>
      </c>
      <c r="D2299" s="93"/>
    </row>
    <row r="2300" spans="1:4" x14ac:dyDescent="0.3">
      <c r="A2300" s="94">
        <v>45022.5</v>
      </c>
      <c r="B2300" s="94"/>
      <c r="C2300" s="96">
        <v>6.7189402398803472E-2</v>
      </c>
      <c r="D2300" s="93"/>
    </row>
    <row r="2301" spans="1:4" x14ac:dyDescent="0.3">
      <c r="A2301" s="94">
        <v>45022.541666666664</v>
      </c>
      <c r="B2301" s="94"/>
      <c r="C2301" s="96">
        <v>6.8811873763547304E-2</v>
      </c>
      <c r="D2301" s="93"/>
    </row>
    <row r="2302" spans="1:4" x14ac:dyDescent="0.3">
      <c r="A2302" s="94">
        <v>45022.583333333336</v>
      </c>
      <c r="B2302" s="94"/>
      <c r="C2302" s="96">
        <v>5.8027211162602982E-2</v>
      </c>
      <c r="D2302" s="93"/>
    </row>
    <row r="2303" spans="1:4" x14ac:dyDescent="0.3">
      <c r="A2303" s="94">
        <v>45022.625</v>
      </c>
      <c r="B2303" s="94"/>
      <c r="C2303" s="96">
        <v>4.3711287356039762E-2</v>
      </c>
      <c r="D2303" s="93"/>
    </row>
    <row r="2304" spans="1:4" x14ac:dyDescent="0.3">
      <c r="A2304" s="94">
        <v>45022.666666666664</v>
      </c>
      <c r="B2304" s="94"/>
      <c r="C2304" s="96">
        <v>3.8175796817501981E-2</v>
      </c>
      <c r="D2304" s="93"/>
    </row>
    <row r="2305" spans="1:4" x14ac:dyDescent="0.3">
      <c r="A2305" s="94">
        <v>45022.708333333336</v>
      </c>
      <c r="B2305" s="94"/>
      <c r="C2305" s="96">
        <v>3.225854831078917E-2</v>
      </c>
      <c r="D2305" s="93"/>
    </row>
    <row r="2306" spans="1:4" x14ac:dyDescent="0.3">
      <c r="A2306" s="94">
        <v>45022.75</v>
      </c>
      <c r="B2306" s="94"/>
      <c r="C2306" s="96">
        <v>0.12101727591148125</v>
      </c>
      <c r="D2306" s="93"/>
    </row>
    <row r="2307" spans="1:4" x14ac:dyDescent="0.3">
      <c r="A2307" s="94">
        <v>45022.791666666664</v>
      </c>
      <c r="B2307" s="94"/>
      <c r="C2307" s="96">
        <v>0.16005202815737701</v>
      </c>
      <c r="D2307" s="93"/>
    </row>
    <row r="2308" spans="1:4" x14ac:dyDescent="0.3">
      <c r="A2308" s="94">
        <v>45022.833333333336</v>
      </c>
      <c r="B2308" s="94"/>
      <c r="C2308" s="96">
        <v>0.18477085659670953</v>
      </c>
      <c r="D2308" s="93"/>
    </row>
    <row r="2309" spans="1:4" x14ac:dyDescent="0.3">
      <c r="A2309" s="94">
        <v>45022.875</v>
      </c>
      <c r="B2309" s="94"/>
      <c r="C2309" s="96">
        <v>0.12664820594206275</v>
      </c>
      <c r="D2309" s="93"/>
    </row>
    <row r="2310" spans="1:4" x14ac:dyDescent="0.3">
      <c r="A2310" s="94">
        <v>45022.916666666664</v>
      </c>
      <c r="B2310" s="94"/>
      <c r="C2310" s="96">
        <v>0.1478357731757764</v>
      </c>
      <c r="D2310" s="93"/>
    </row>
    <row r="2311" spans="1:4" x14ac:dyDescent="0.3">
      <c r="A2311" s="94">
        <v>45022.958333333336</v>
      </c>
      <c r="B2311" s="94"/>
      <c r="C2311" s="96">
        <v>0.13781462651118212</v>
      </c>
      <c r="D2311" s="93"/>
    </row>
    <row r="2312" spans="1:4" x14ac:dyDescent="0.3">
      <c r="A2312" s="94">
        <v>45023</v>
      </c>
      <c r="B2312" s="94"/>
      <c r="C2312" s="96">
        <v>0.13571495768621947</v>
      </c>
      <c r="D2312" s="93"/>
    </row>
    <row r="2313" spans="1:4" x14ac:dyDescent="0.3">
      <c r="A2313" s="94">
        <v>45023.041666666664</v>
      </c>
      <c r="B2313" s="94"/>
      <c r="C2313" s="96">
        <v>0.14325467755767615</v>
      </c>
      <c r="D2313" s="93"/>
    </row>
    <row r="2314" spans="1:4" x14ac:dyDescent="0.3">
      <c r="A2314" s="94">
        <v>45023.083333333336</v>
      </c>
      <c r="B2314" s="94"/>
      <c r="C2314" s="96">
        <v>0.13103842257607551</v>
      </c>
      <c r="D2314" s="93"/>
    </row>
    <row r="2315" spans="1:4" x14ac:dyDescent="0.3">
      <c r="A2315" s="94">
        <v>45023.125</v>
      </c>
      <c r="B2315" s="94"/>
      <c r="C2315" s="96">
        <v>0.21636132846319245</v>
      </c>
      <c r="D2315" s="93"/>
    </row>
    <row r="2316" spans="1:4" x14ac:dyDescent="0.3">
      <c r="A2316" s="94">
        <v>45023.166666666664</v>
      </c>
      <c r="B2316" s="94"/>
      <c r="C2316" s="96">
        <v>0.17713569723320913</v>
      </c>
      <c r="D2316" s="93"/>
    </row>
    <row r="2317" spans="1:4" x14ac:dyDescent="0.3">
      <c r="A2317" s="94">
        <v>45023.208333333336</v>
      </c>
      <c r="B2317" s="94"/>
      <c r="C2317" s="96">
        <v>0.14869472860417016</v>
      </c>
      <c r="D2317" s="93"/>
    </row>
    <row r="2318" spans="1:4" x14ac:dyDescent="0.3">
      <c r="A2318" s="94">
        <v>45023.25</v>
      </c>
      <c r="B2318" s="94"/>
      <c r="C2318" s="96">
        <v>0.14039149279636348</v>
      </c>
      <c r="D2318" s="93"/>
    </row>
    <row r="2319" spans="1:4" x14ac:dyDescent="0.3">
      <c r="A2319" s="94">
        <v>45023.291666666664</v>
      </c>
      <c r="B2319" s="94"/>
      <c r="C2319" s="96">
        <v>0.17494058891620276</v>
      </c>
      <c r="D2319" s="93"/>
    </row>
    <row r="2320" spans="1:4" x14ac:dyDescent="0.3">
      <c r="A2320" s="94">
        <v>45023.333333333336</v>
      </c>
      <c r="B2320" s="94"/>
      <c r="C2320" s="96">
        <v>0.19049722611933484</v>
      </c>
      <c r="D2320" s="93"/>
    </row>
    <row r="2321" spans="1:4" x14ac:dyDescent="0.3">
      <c r="A2321" s="94">
        <v>45023.375</v>
      </c>
      <c r="B2321" s="94"/>
      <c r="C2321" s="96">
        <v>0.21292550674961727</v>
      </c>
      <c r="D2321" s="93"/>
    </row>
    <row r="2322" spans="1:4" x14ac:dyDescent="0.3">
      <c r="A2322" s="94">
        <v>45023.416666666664</v>
      </c>
      <c r="B2322" s="94"/>
      <c r="C2322" s="96">
        <v>0.19355128986473499</v>
      </c>
      <c r="D2322" s="93"/>
    </row>
    <row r="2323" spans="1:4" x14ac:dyDescent="0.3">
      <c r="A2323" s="94">
        <v>45023.458333333336</v>
      </c>
      <c r="B2323" s="94"/>
      <c r="C2323" s="96">
        <v>0.14115500873271355</v>
      </c>
      <c r="D2323" s="93"/>
    </row>
    <row r="2324" spans="1:4" x14ac:dyDescent="0.3">
      <c r="A2324" s="94">
        <v>45023.5</v>
      </c>
      <c r="B2324" s="94"/>
      <c r="C2324" s="96">
        <v>0.12407133965688139</v>
      </c>
      <c r="D2324" s="93"/>
    </row>
    <row r="2325" spans="1:4" x14ac:dyDescent="0.3">
      <c r="A2325" s="94">
        <v>45023.541666666664</v>
      </c>
      <c r="B2325" s="94"/>
      <c r="C2325" s="96">
        <v>0.12025375997513123</v>
      </c>
      <c r="D2325" s="93"/>
    </row>
    <row r="2326" spans="1:4" x14ac:dyDescent="0.3">
      <c r="A2326" s="94">
        <v>45023.583333333336</v>
      </c>
      <c r="B2326" s="94"/>
      <c r="C2326" s="96">
        <v>0.121112715403525</v>
      </c>
      <c r="D2326" s="93"/>
    </row>
    <row r="2327" spans="1:4" x14ac:dyDescent="0.3">
      <c r="A2327" s="94">
        <v>45023.625</v>
      </c>
      <c r="B2327" s="94"/>
      <c r="C2327" s="96">
        <v>0.16358328936299593</v>
      </c>
      <c r="D2327" s="93"/>
    </row>
    <row r="2328" spans="1:4" x14ac:dyDescent="0.3">
      <c r="A2328" s="94">
        <v>45023.666666666664</v>
      </c>
      <c r="B2328" s="94"/>
      <c r="C2328" s="96">
        <v>0.17560866536050904</v>
      </c>
      <c r="D2328" s="93"/>
    </row>
    <row r="2329" spans="1:4" x14ac:dyDescent="0.3">
      <c r="A2329" s="94">
        <v>45023.708333333336</v>
      </c>
      <c r="B2329" s="94"/>
      <c r="C2329" s="96">
        <v>0.16320153139482091</v>
      </c>
      <c r="D2329" s="93"/>
    </row>
    <row r="2330" spans="1:4" x14ac:dyDescent="0.3">
      <c r="A2330" s="94">
        <v>45023.75</v>
      </c>
      <c r="B2330" s="94"/>
      <c r="C2330" s="96">
        <v>0.28154650152907701</v>
      </c>
      <c r="D2330" s="93"/>
    </row>
    <row r="2331" spans="1:4" x14ac:dyDescent="0.3">
      <c r="A2331" s="94">
        <v>45023.791666666664</v>
      </c>
      <c r="B2331" s="94"/>
      <c r="C2331" s="96">
        <v>0.37164138201838176</v>
      </c>
      <c r="D2331" s="93"/>
    </row>
    <row r="2332" spans="1:4" x14ac:dyDescent="0.3">
      <c r="A2332" s="94">
        <v>45023.833333333336</v>
      </c>
      <c r="B2332" s="94"/>
      <c r="C2332" s="96">
        <v>0.32611674431351056</v>
      </c>
      <c r="D2332" s="93"/>
    </row>
    <row r="2333" spans="1:4" x14ac:dyDescent="0.3">
      <c r="A2333" s="94">
        <v>45023.875</v>
      </c>
      <c r="B2333" s="94"/>
      <c r="C2333" s="96">
        <v>0.27868331676776431</v>
      </c>
      <c r="D2333" s="93"/>
    </row>
    <row r="2334" spans="1:4" x14ac:dyDescent="0.3">
      <c r="A2334" s="94">
        <v>45023.916666666664</v>
      </c>
      <c r="B2334" s="94"/>
      <c r="C2334" s="96">
        <v>0.42289238924587808</v>
      </c>
      <c r="D2334" s="93"/>
    </row>
    <row r="2335" spans="1:4" x14ac:dyDescent="0.3">
      <c r="A2335" s="94">
        <v>45023.958333333336</v>
      </c>
      <c r="B2335" s="94"/>
      <c r="C2335" s="96">
        <v>0.32029493529884151</v>
      </c>
      <c r="D2335" s="93"/>
    </row>
    <row r="2336" spans="1:4" x14ac:dyDescent="0.3">
      <c r="A2336" s="94">
        <v>45024</v>
      </c>
      <c r="B2336" s="94"/>
      <c r="C2336" s="96">
        <v>0.27849243778367683</v>
      </c>
      <c r="D2336" s="93"/>
    </row>
    <row r="2337" spans="1:4" x14ac:dyDescent="0.3">
      <c r="A2337" s="94">
        <v>45024.041666666664</v>
      </c>
      <c r="B2337" s="94"/>
      <c r="C2337" s="96">
        <v>0.22972285734931808</v>
      </c>
      <c r="D2337" s="93"/>
    </row>
    <row r="2338" spans="1:4" x14ac:dyDescent="0.3">
      <c r="A2338" s="94">
        <v>45024.083333333336</v>
      </c>
      <c r="B2338" s="94"/>
      <c r="C2338" s="96">
        <v>0.20758089519516695</v>
      </c>
      <c r="D2338" s="93"/>
    </row>
    <row r="2339" spans="1:4" x14ac:dyDescent="0.3">
      <c r="A2339" s="94">
        <v>45024.125</v>
      </c>
      <c r="B2339" s="94"/>
      <c r="C2339" s="96">
        <v>0.21731572338362989</v>
      </c>
      <c r="D2339" s="93"/>
    </row>
    <row r="2340" spans="1:4" x14ac:dyDescent="0.3">
      <c r="A2340" s="94">
        <v>45024.166666666664</v>
      </c>
      <c r="B2340" s="94"/>
      <c r="C2340" s="96">
        <v>0.19059266561137861</v>
      </c>
      <c r="D2340" s="93"/>
    </row>
    <row r="2341" spans="1:4" x14ac:dyDescent="0.3">
      <c r="A2341" s="94">
        <v>45024.208333333336</v>
      </c>
      <c r="B2341" s="94"/>
      <c r="C2341" s="96">
        <v>0.19211969748407862</v>
      </c>
      <c r="D2341" s="93"/>
    </row>
    <row r="2342" spans="1:4" x14ac:dyDescent="0.3">
      <c r="A2342" s="94">
        <v>45024.25</v>
      </c>
      <c r="B2342" s="94"/>
      <c r="C2342" s="96">
        <v>0.17818553164569045</v>
      </c>
      <c r="D2342" s="93"/>
    </row>
    <row r="2343" spans="1:4" x14ac:dyDescent="0.3">
      <c r="A2343" s="94">
        <v>45024.291666666664</v>
      </c>
      <c r="B2343" s="94"/>
      <c r="C2343" s="96">
        <v>0.16520576072773976</v>
      </c>
      <c r="D2343" s="93"/>
    </row>
    <row r="2344" spans="1:4" x14ac:dyDescent="0.3">
      <c r="A2344" s="94">
        <v>45024.333333333336</v>
      </c>
      <c r="B2344" s="94"/>
      <c r="C2344" s="96">
        <v>0.1772311367252529</v>
      </c>
      <c r="D2344" s="93"/>
    </row>
    <row r="2345" spans="1:4" x14ac:dyDescent="0.3">
      <c r="A2345" s="94">
        <v>45024.375</v>
      </c>
      <c r="B2345" s="94"/>
      <c r="C2345" s="96">
        <v>0.19049722611933484</v>
      </c>
      <c r="D2345" s="93"/>
    </row>
    <row r="2346" spans="1:4" x14ac:dyDescent="0.3">
      <c r="A2346" s="94">
        <v>45024.416666666664</v>
      </c>
      <c r="B2346" s="94"/>
      <c r="C2346" s="96">
        <v>0.20948968503604209</v>
      </c>
      <c r="D2346" s="93"/>
    </row>
    <row r="2347" spans="1:4" x14ac:dyDescent="0.3">
      <c r="A2347" s="94">
        <v>45024.458333333336</v>
      </c>
      <c r="B2347" s="94"/>
      <c r="C2347" s="96">
        <v>0.1702640538060588</v>
      </c>
      <c r="D2347" s="93"/>
    </row>
    <row r="2348" spans="1:4" x14ac:dyDescent="0.3">
      <c r="A2348" s="94">
        <v>45024.5</v>
      </c>
      <c r="B2348" s="94"/>
      <c r="C2348" s="96">
        <v>0.15022176047687028</v>
      </c>
      <c r="D2348" s="93"/>
    </row>
    <row r="2349" spans="1:4" x14ac:dyDescent="0.3">
      <c r="A2349" s="94">
        <v>45024.541666666664</v>
      </c>
      <c r="B2349" s="94"/>
      <c r="C2349" s="96">
        <v>0.13495144174986948</v>
      </c>
      <c r="D2349" s="93"/>
    </row>
    <row r="2350" spans="1:4" x14ac:dyDescent="0.3">
      <c r="A2350" s="94">
        <v>45024.583333333336</v>
      </c>
      <c r="B2350" s="94"/>
      <c r="C2350" s="96">
        <v>0.14105956924066981</v>
      </c>
      <c r="D2350" s="93"/>
    </row>
    <row r="2351" spans="1:4" x14ac:dyDescent="0.3">
      <c r="A2351" s="94">
        <v>45024.625</v>
      </c>
      <c r="B2351" s="94"/>
      <c r="C2351" s="96">
        <v>0.16024290714146452</v>
      </c>
      <c r="D2351" s="93"/>
    </row>
    <row r="2352" spans="1:4" x14ac:dyDescent="0.3">
      <c r="A2352" s="94">
        <v>45024.666666666664</v>
      </c>
      <c r="B2352" s="94"/>
      <c r="C2352" s="96">
        <v>0.14000973482818849</v>
      </c>
      <c r="D2352" s="93"/>
    </row>
    <row r="2353" spans="1:4" x14ac:dyDescent="0.3">
      <c r="A2353" s="94">
        <v>45024.708333333336</v>
      </c>
      <c r="B2353" s="94"/>
      <c r="C2353" s="96">
        <v>0.17704025774116541</v>
      </c>
      <c r="D2353" s="93"/>
    </row>
    <row r="2354" spans="1:4" x14ac:dyDescent="0.3">
      <c r="A2354" s="94">
        <v>45024.75</v>
      </c>
      <c r="B2354" s="94"/>
      <c r="C2354" s="96">
        <v>0.26408107448506984</v>
      </c>
      <c r="D2354" s="93"/>
    </row>
    <row r="2355" spans="1:4" x14ac:dyDescent="0.3">
      <c r="A2355" s="94">
        <v>45024.791666666664</v>
      </c>
      <c r="B2355" s="94"/>
      <c r="C2355" s="96">
        <v>0.35198084665736823</v>
      </c>
      <c r="D2355" s="93"/>
    </row>
    <row r="2356" spans="1:4" x14ac:dyDescent="0.3">
      <c r="A2356" s="94">
        <v>45024.833333333336</v>
      </c>
      <c r="B2356" s="94"/>
      <c r="C2356" s="96">
        <v>0.39502405756910147</v>
      </c>
      <c r="D2356" s="93"/>
    </row>
    <row r="2357" spans="1:4" x14ac:dyDescent="0.3">
      <c r="A2357" s="94">
        <v>45024.875</v>
      </c>
      <c r="B2357" s="94"/>
      <c r="C2357" s="96">
        <v>0.24947883220237535</v>
      </c>
      <c r="D2357" s="93"/>
    </row>
    <row r="2358" spans="1:4" x14ac:dyDescent="0.3">
      <c r="A2358" s="94">
        <v>45024.916666666664</v>
      </c>
      <c r="B2358" s="94"/>
      <c r="C2358" s="96">
        <v>0.19660535361013512</v>
      </c>
      <c r="D2358" s="93"/>
    </row>
    <row r="2359" spans="1:4" x14ac:dyDescent="0.3">
      <c r="A2359" s="94">
        <v>45024.958333333336</v>
      </c>
      <c r="B2359" s="94"/>
      <c r="C2359" s="96">
        <v>0.31466400526825994</v>
      </c>
      <c r="D2359" s="93"/>
    </row>
    <row r="2360" spans="1:4" x14ac:dyDescent="0.3">
      <c r="A2360" s="94">
        <v>45025</v>
      </c>
      <c r="B2360" s="94"/>
      <c r="C2360" s="96">
        <v>0.21082583792465456</v>
      </c>
      <c r="D2360" s="93"/>
    </row>
    <row r="2361" spans="1:4" x14ac:dyDescent="0.3">
      <c r="A2361" s="94">
        <v>45025.041666666664</v>
      </c>
      <c r="B2361" s="94"/>
      <c r="C2361" s="96">
        <v>0.21178023284509215</v>
      </c>
      <c r="D2361" s="93"/>
    </row>
    <row r="2362" spans="1:4" x14ac:dyDescent="0.3">
      <c r="A2362" s="94">
        <v>45025.083333333336</v>
      </c>
      <c r="B2362" s="94"/>
      <c r="C2362" s="96">
        <v>0.23630818230033721</v>
      </c>
      <c r="D2362" s="93"/>
    </row>
    <row r="2363" spans="1:4" x14ac:dyDescent="0.3">
      <c r="A2363" s="94">
        <v>45025.125</v>
      </c>
      <c r="B2363" s="94"/>
      <c r="C2363" s="96">
        <v>0.23888504858551857</v>
      </c>
      <c r="D2363" s="93"/>
    </row>
    <row r="2364" spans="1:4" x14ac:dyDescent="0.3">
      <c r="A2364" s="94">
        <v>45025.166666666664</v>
      </c>
      <c r="B2364" s="94"/>
      <c r="C2364" s="96">
        <v>0.19059266561137861</v>
      </c>
      <c r="D2364" s="93"/>
    </row>
    <row r="2365" spans="1:4" x14ac:dyDescent="0.3">
      <c r="A2365" s="94">
        <v>45025.208333333336</v>
      </c>
      <c r="B2365" s="94"/>
      <c r="C2365" s="96">
        <v>0.18763404135802222</v>
      </c>
      <c r="D2365" s="93"/>
    </row>
    <row r="2366" spans="1:4" x14ac:dyDescent="0.3">
      <c r="A2366" s="94">
        <v>45025.25</v>
      </c>
      <c r="B2366" s="94"/>
      <c r="C2366" s="96">
        <v>0.21283006725757345</v>
      </c>
      <c r="D2366" s="93"/>
    </row>
    <row r="2367" spans="1:4" x14ac:dyDescent="0.3">
      <c r="A2367" s="94">
        <v>45025.291666666664</v>
      </c>
      <c r="B2367" s="94"/>
      <c r="C2367" s="96">
        <v>0.21330726471779227</v>
      </c>
      <c r="D2367" s="93"/>
    </row>
    <row r="2368" spans="1:4" x14ac:dyDescent="0.3">
      <c r="A2368" s="94">
        <v>45025.333333333336</v>
      </c>
      <c r="B2368" s="94"/>
      <c r="C2368" s="96">
        <v>0.18858843627845975</v>
      </c>
      <c r="D2368" s="93"/>
    </row>
    <row r="2369" spans="1:4" x14ac:dyDescent="0.3">
      <c r="A2369" s="94">
        <v>45025.375</v>
      </c>
      <c r="B2369" s="94"/>
      <c r="C2369" s="96">
        <v>0.16091098358577077</v>
      </c>
      <c r="D2369" s="93"/>
    </row>
    <row r="2370" spans="1:4" x14ac:dyDescent="0.3">
      <c r="A2370" s="94">
        <v>45025.416666666664</v>
      </c>
      <c r="B2370" s="94"/>
      <c r="C2370" s="96">
        <v>0.16033834663350827</v>
      </c>
      <c r="D2370" s="93"/>
    </row>
    <row r="2371" spans="1:4" x14ac:dyDescent="0.3">
      <c r="A2371" s="94">
        <v>45025.458333333336</v>
      </c>
      <c r="B2371" s="94"/>
      <c r="C2371" s="96">
        <v>0.18209855081948439</v>
      </c>
      <c r="D2371" s="93"/>
    </row>
    <row r="2372" spans="1:4" x14ac:dyDescent="0.3">
      <c r="A2372" s="94">
        <v>45025.5</v>
      </c>
      <c r="B2372" s="94"/>
      <c r="C2372" s="96">
        <v>0.17579954434459655</v>
      </c>
      <c r="D2372" s="93"/>
    </row>
    <row r="2373" spans="1:4" x14ac:dyDescent="0.3">
      <c r="A2373" s="94">
        <v>45025.541666666664</v>
      </c>
      <c r="B2373" s="94"/>
      <c r="C2373" s="96">
        <v>0.19488744275334755</v>
      </c>
      <c r="D2373" s="93"/>
    </row>
    <row r="2374" spans="1:4" x14ac:dyDescent="0.3">
      <c r="A2374" s="94">
        <v>45025.583333333336</v>
      </c>
      <c r="B2374" s="94"/>
      <c r="C2374" s="96">
        <v>0.16444224479138975</v>
      </c>
      <c r="D2374" s="93"/>
    </row>
    <row r="2375" spans="1:4" x14ac:dyDescent="0.3">
      <c r="A2375" s="94">
        <v>45025.625</v>
      </c>
      <c r="B2375" s="94"/>
      <c r="C2375" s="96">
        <v>0.18906563373867852</v>
      </c>
      <c r="D2375" s="93"/>
    </row>
    <row r="2376" spans="1:4" x14ac:dyDescent="0.3">
      <c r="A2376" s="94">
        <v>45025.666666666664</v>
      </c>
      <c r="B2376" s="94"/>
      <c r="C2376" s="96">
        <v>0.22876846242888055</v>
      </c>
      <c r="D2376" s="93"/>
    </row>
    <row r="2377" spans="1:4" x14ac:dyDescent="0.3">
      <c r="A2377" s="94">
        <v>45025.708333333336</v>
      </c>
      <c r="B2377" s="94"/>
      <c r="C2377" s="96">
        <v>0.19479200326130383</v>
      </c>
      <c r="D2377" s="93"/>
    </row>
    <row r="2378" spans="1:4" x14ac:dyDescent="0.3">
      <c r="A2378" s="94">
        <v>45025.75</v>
      </c>
      <c r="B2378" s="94"/>
      <c r="C2378" s="96">
        <v>0.24289350725135622</v>
      </c>
      <c r="D2378" s="93"/>
    </row>
    <row r="2379" spans="1:4" x14ac:dyDescent="0.3">
      <c r="A2379" s="94">
        <v>45025.791666666664</v>
      </c>
      <c r="B2379" s="94"/>
      <c r="C2379" s="96">
        <v>0.34224601846890507</v>
      </c>
      <c r="D2379" s="93"/>
    </row>
    <row r="2380" spans="1:4" x14ac:dyDescent="0.3">
      <c r="A2380" s="94">
        <v>45025.833333333336</v>
      </c>
      <c r="B2380" s="94"/>
      <c r="C2380" s="96">
        <v>0.22285121392216778</v>
      </c>
      <c r="D2380" s="93"/>
    </row>
    <row r="2381" spans="1:4" x14ac:dyDescent="0.3">
      <c r="A2381" s="94">
        <v>45025.875</v>
      </c>
      <c r="B2381" s="94"/>
      <c r="C2381" s="96">
        <v>0.25262833543981927</v>
      </c>
      <c r="D2381" s="93"/>
    </row>
    <row r="2382" spans="1:4" x14ac:dyDescent="0.3">
      <c r="A2382" s="94">
        <v>45025.916666666664</v>
      </c>
      <c r="B2382" s="94"/>
      <c r="C2382" s="96">
        <v>0.22161050052559891</v>
      </c>
      <c r="D2382" s="93"/>
    </row>
    <row r="2383" spans="1:4" x14ac:dyDescent="0.3">
      <c r="A2383" s="94">
        <v>45025.958333333336</v>
      </c>
      <c r="B2383" s="94"/>
      <c r="C2383" s="96">
        <v>0.19192881849999113</v>
      </c>
      <c r="D2383" s="93"/>
    </row>
    <row r="2384" spans="1:4" x14ac:dyDescent="0.3">
      <c r="A2384" s="94">
        <v>45026</v>
      </c>
      <c r="B2384" s="94"/>
      <c r="C2384" s="96">
        <v>0.1315156200362943</v>
      </c>
      <c r="D2384" s="93"/>
    </row>
    <row r="2385" spans="1:4" x14ac:dyDescent="0.3">
      <c r="A2385" s="94">
        <v>45026.041666666664</v>
      </c>
      <c r="B2385" s="94"/>
      <c r="C2385" s="96">
        <v>0.18066695843882805</v>
      </c>
      <c r="D2385" s="93"/>
    </row>
    <row r="2386" spans="1:4" x14ac:dyDescent="0.3">
      <c r="A2386" s="94">
        <v>45026.083333333336</v>
      </c>
      <c r="B2386" s="94"/>
      <c r="C2386" s="96">
        <v>0.1751314679002903</v>
      </c>
      <c r="D2386" s="93"/>
    </row>
    <row r="2387" spans="1:4" x14ac:dyDescent="0.3">
      <c r="A2387" s="94">
        <v>45026.125</v>
      </c>
      <c r="B2387" s="94"/>
      <c r="C2387" s="96">
        <v>0.2193199527165488</v>
      </c>
      <c r="D2387" s="93"/>
    </row>
    <row r="2388" spans="1:4" x14ac:dyDescent="0.3">
      <c r="A2388" s="94">
        <v>45026.166666666664</v>
      </c>
      <c r="B2388" s="94"/>
      <c r="C2388" s="96">
        <v>0.17875816859795299</v>
      </c>
      <c r="D2388" s="93"/>
    </row>
    <row r="2389" spans="1:4" x14ac:dyDescent="0.3">
      <c r="A2389" s="94">
        <v>45026.208333333336</v>
      </c>
      <c r="B2389" s="94"/>
      <c r="C2389" s="96">
        <v>0.16386960783912721</v>
      </c>
      <c r="D2389" s="93"/>
    </row>
    <row r="2390" spans="1:4" x14ac:dyDescent="0.3">
      <c r="A2390" s="94">
        <v>45026.25</v>
      </c>
      <c r="B2390" s="94"/>
      <c r="C2390" s="96">
        <v>0.17160020669467138</v>
      </c>
      <c r="D2390" s="93"/>
    </row>
    <row r="2391" spans="1:4" x14ac:dyDescent="0.3">
      <c r="A2391" s="94">
        <v>45026.291666666664</v>
      </c>
      <c r="B2391" s="94"/>
      <c r="C2391" s="96">
        <v>0.32697569974190438</v>
      </c>
      <c r="D2391" s="93"/>
    </row>
    <row r="2392" spans="1:4" x14ac:dyDescent="0.3">
      <c r="A2392" s="94">
        <v>45026.333333333336</v>
      </c>
      <c r="B2392" s="94"/>
      <c r="C2392" s="96">
        <v>0.36734660487641274</v>
      </c>
      <c r="D2392" s="93"/>
    </row>
    <row r="2393" spans="1:4" x14ac:dyDescent="0.3">
      <c r="A2393" s="94">
        <v>45026.375</v>
      </c>
      <c r="B2393" s="94"/>
      <c r="C2393" s="96">
        <v>0.24547037353653767</v>
      </c>
      <c r="D2393" s="93"/>
    </row>
    <row r="2394" spans="1:4" x14ac:dyDescent="0.3">
      <c r="A2394" s="94">
        <v>45026.416666666664</v>
      </c>
      <c r="B2394" s="94"/>
      <c r="C2394" s="96">
        <v>0.16969141685379624</v>
      </c>
      <c r="D2394" s="93"/>
    </row>
    <row r="2395" spans="1:4" x14ac:dyDescent="0.3">
      <c r="A2395" s="94">
        <v>45026.458333333336</v>
      </c>
      <c r="B2395" s="94"/>
      <c r="C2395" s="96">
        <v>0.164728563267521</v>
      </c>
      <c r="D2395" s="93"/>
    </row>
    <row r="2396" spans="1:4" x14ac:dyDescent="0.3">
      <c r="A2396" s="94">
        <v>45026.5</v>
      </c>
      <c r="B2396" s="94"/>
      <c r="C2396" s="96">
        <v>0.16033834663350827</v>
      </c>
      <c r="D2396" s="93"/>
    </row>
    <row r="2397" spans="1:4" x14ac:dyDescent="0.3">
      <c r="A2397" s="94">
        <v>45026.541666666664</v>
      </c>
      <c r="B2397" s="94"/>
      <c r="C2397" s="96">
        <v>0.15718884339606437</v>
      </c>
      <c r="D2397" s="93"/>
    </row>
    <row r="2398" spans="1:4" x14ac:dyDescent="0.3">
      <c r="A2398" s="94">
        <v>45026.583333333336</v>
      </c>
      <c r="B2398" s="94"/>
      <c r="C2398" s="96">
        <v>0.15547093253927677</v>
      </c>
      <c r="D2398" s="93"/>
    </row>
    <row r="2399" spans="1:4" x14ac:dyDescent="0.3">
      <c r="A2399" s="94">
        <v>45026.625</v>
      </c>
      <c r="B2399" s="94"/>
      <c r="C2399" s="96">
        <v>0.17265004110715268</v>
      </c>
      <c r="D2399" s="93"/>
    </row>
    <row r="2400" spans="1:4" x14ac:dyDescent="0.3">
      <c r="A2400" s="94">
        <v>45026.666666666664</v>
      </c>
      <c r="B2400" s="94"/>
      <c r="C2400" s="96">
        <v>0.20557666586224813</v>
      </c>
      <c r="D2400" s="93"/>
    </row>
    <row r="2401" spans="1:4" x14ac:dyDescent="0.3">
      <c r="A2401" s="94">
        <v>45026.708333333336</v>
      </c>
      <c r="B2401" s="94"/>
      <c r="C2401" s="96">
        <v>0.17618130231277157</v>
      </c>
      <c r="D2401" s="93"/>
    </row>
    <row r="2402" spans="1:4" x14ac:dyDescent="0.3">
      <c r="A2402" s="94">
        <v>45026.75</v>
      </c>
      <c r="B2402" s="94"/>
      <c r="C2402" s="96">
        <v>0.23917136706164982</v>
      </c>
      <c r="D2402" s="93"/>
    </row>
    <row r="2403" spans="1:4" x14ac:dyDescent="0.3">
      <c r="A2403" s="94">
        <v>45026.791666666664</v>
      </c>
      <c r="B2403" s="94"/>
      <c r="C2403" s="96">
        <v>0.27018920197587021</v>
      </c>
      <c r="D2403" s="93"/>
    </row>
    <row r="2404" spans="1:4" x14ac:dyDescent="0.3">
      <c r="A2404" s="94">
        <v>45026.833333333336</v>
      </c>
      <c r="B2404" s="94"/>
      <c r="C2404" s="96">
        <v>0.24403878115588137</v>
      </c>
      <c r="D2404" s="93"/>
    </row>
    <row r="2405" spans="1:4" x14ac:dyDescent="0.3">
      <c r="A2405" s="94">
        <v>45026.875</v>
      </c>
      <c r="B2405" s="94"/>
      <c r="C2405" s="96">
        <v>0.23172708668223688</v>
      </c>
      <c r="D2405" s="93"/>
    </row>
    <row r="2406" spans="1:4" x14ac:dyDescent="0.3">
      <c r="A2406" s="94">
        <v>45026.916666666664</v>
      </c>
      <c r="B2406" s="94"/>
      <c r="C2406" s="96">
        <v>0.25119674305916301</v>
      </c>
      <c r="D2406" s="93"/>
    </row>
    <row r="2407" spans="1:4" x14ac:dyDescent="0.3">
      <c r="A2407" s="94">
        <v>45026.958333333336</v>
      </c>
      <c r="B2407" s="94"/>
      <c r="C2407" s="96">
        <v>0.22180137950968645</v>
      </c>
      <c r="D2407" s="93"/>
    </row>
    <row r="2408" spans="1:4" x14ac:dyDescent="0.3">
      <c r="A2408" s="94">
        <v>45027</v>
      </c>
      <c r="B2408" s="94"/>
      <c r="C2408" s="96">
        <v>0.26016805531127596</v>
      </c>
      <c r="D2408" s="93"/>
    </row>
    <row r="2409" spans="1:4" x14ac:dyDescent="0.3">
      <c r="A2409" s="94">
        <v>45027.041666666664</v>
      </c>
      <c r="B2409" s="94"/>
      <c r="C2409" s="96">
        <v>0.23535378737989965</v>
      </c>
      <c r="D2409" s="93"/>
    </row>
    <row r="2410" spans="1:4" x14ac:dyDescent="0.3">
      <c r="A2410" s="94">
        <v>45027.083333333336</v>
      </c>
      <c r="B2410" s="94"/>
      <c r="C2410" s="96">
        <v>0.25425080680456319</v>
      </c>
      <c r="D2410" s="93"/>
    </row>
    <row r="2411" spans="1:4" x14ac:dyDescent="0.3">
      <c r="A2411" s="94">
        <v>45027.125</v>
      </c>
      <c r="B2411" s="94"/>
      <c r="C2411" s="96">
        <v>0.24222543080704997</v>
      </c>
      <c r="D2411" s="93"/>
    </row>
    <row r="2412" spans="1:4" x14ac:dyDescent="0.3">
      <c r="A2412" s="94">
        <v>45027.166666666664</v>
      </c>
      <c r="B2412" s="94"/>
      <c r="C2412" s="96">
        <v>0.25510976223295695</v>
      </c>
      <c r="D2412" s="93"/>
    </row>
    <row r="2413" spans="1:4" x14ac:dyDescent="0.3">
      <c r="A2413" s="94">
        <v>45027.208333333336</v>
      </c>
      <c r="B2413" s="94"/>
      <c r="C2413" s="96">
        <v>0.25320097239208189</v>
      </c>
      <c r="D2413" s="93"/>
    </row>
    <row r="2414" spans="1:4" x14ac:dyDescent="0.3">
      <c r="A2414" s="94">
        <v>45027.25</v>
      </c>
      <c r="B2414" s="94"/>
      <c r="C2414" s="96">
        <v>0.25930909988288214</v>
      </c>
      <c r="D2414" s="93"/>
    </row>
    <row r="2415" spans="1:4" x14ac:dyDescent="0.3">
      <c r="A2415" s="94">
        <v>45027.291666666664</v>
      </c>
      <c r="B2415" s="94"/>
      <c r="C2415" s="96">
        <v>0.28574583917900226</v>
      </c>
      <c r="D2415" s="93"/>
    </row>
    <row r="2416" spans="1:4" x14ac:dyDescent="0.3">
      <c r="A2416" s="94">
        <v>45027.333333333336</v>
      </c>
      <c r="B2416" s="94"/>
      <c r="C2416" s="96">
        <v>0.32439883345672305</v>
      </c>
      <c r="D2416" s="93"/>
    </row>
    <row r="2417" spans="1:4" x14ac:dyDescent="0.3">
      <c r="A2417" s="94">
        <v>45027.375</v>
      </c>
      <c r="B2417" s="94"/>
      <c r="C2417" s="96">
        <v>0.29958456552534662</v>
      </c>
      <c r="D2417" s="93"/>
    </row>
    <row r="2418" spans="1:4" x14ac:dyDescent="0.3">
      <c r="A2418" s="94">
        <v>45027.416666666664</v>
      </c>
      <c r="B2418" s="94"/>
      <c r="C2418" s="96">
        <v>0.29948912603330291</v>
      </c>
      <c r="D2418" s="93"/>
    </row>
    <row r="2419" spans="1:4" x14ac:dyDescent="0.3">
      <c r="A2419" s="94">
        <v>45027.458333333336</v>
      </c>
      <c r="B2419" s="94"/>
      <c r="C2419" s="96">
        <v>0.27496117657805791</v>
      </c>
      <c r="D2419" s="93"/>
    </row>
    <row r="2420" spans="1:4" x14ac:dyDescent="0.3">
      <c r="A2420" s="94">
        <v>45027.5</v>
      </c>
      <c r="B2420" s="94"/>
      <c r="C2420" s="96">
        <v>0.18543893304101583</v>
      </c>
      <c r="D2420" s="93"/>
    </row>
    <row r="2421" spans="1:4" x14ac:dyDescent="0.3">
      <c r="A2421" s="94">
        <v>45027.541666666664</v>
      </c>
      <c r="B2421" s="94"/>
      <c r="C2421" s="96">
        <v>0.14096412974862604</v>
      </c>
      <c r="D2421" s="93"/>
    </row>
    <row r="2422" spans="1:4" x14ac:dyDescent="0.3">
      <c r="A2422" s="94">
        <v>45027.583333333336</v>
      </c>
      <c r="B2422" s="94"/>
      <c r="C2422" s="96">
        <v>0.1253120530534502</v>
      </c>
      <c r="D2422" s="93"/>
    </row>
    <row r="2423" spans="1:4" x14ac:dyDescent="0.3">
      <c r="A2423" s="94">
        <v>45027.625</v>
      </c>
      <c r="B2423" s="94"/>
      <c r="C2423" s="96">
        <v>0.13294721241695057</v>
      </c>
      <c r="D2423" s="93"/>
    </row>
    <row r="2424" spans="1:4" x14ac:dyDescent="0.3">
      <c r="A2424" s="94">
        <v>45027.666666666664</v>
      </c>
      <c r="B2424" s="94"/>
      <c r="C2424" s="96">
        <v>0.13113386206811925</v>
      </c>
      <c r="D2424" s="93"/>
    </row>
    <row r="2425" spans="1:4" x14ac:dyDescent="0.3">
      <c r="A2425" s="94">
        <v>45027.708333333336</v>
      </c>
      <c r="B2425" s="94"/>
      <c r="C2425" s="96">
        <v>0.1412504482247573</v>
      </c>
      <c r="D2425" s="93"/>
    </row>
    <row r="2426" spans="1:4" x14ac:dyDescent="0.3">
      <c r="A2426" s="94">
        <v>45027.75</v>
      </c>
      <c r="B2426" s="94"/>
      <c r="C2426" s="96">
        <v>0.24012576198208738</v>
      </c>
      <c r="D2426" s="93"/>
    </row>
    <row r="2427" spans="1:4" x14ac:dyDescent="0.3">
      <c r="A2427" s="94">
        <v>45027.791666666664</v>
      </c>
      <c r="B2427" s="94"/>
      <c r="C2427" s="96">
        <v>0.18143047437517812</v>
      </c>
      <c r="D2427" s="93"/>
    </row>
    <row r="2428" spans="1:4" x14ac:dyDescent="0.3">
      <c r="A2428" s="94">
        <v>45027.833333333336</v>
      </c>
      <c r="B2428" s="94"/>
      <c r="C2428" s="96">
        <v>0.19784606700670393</v>
      </c>
      <c r="D2428" s="93"/>
    </row>
    <row r="2429" spans="1:4" x14ac:dyDescent="0.3">
      <c r="A2429" s="94">
        <v>45027.875</v>
      </c>
      <c r="B2429" s="94"/>
      <c r="C2429" s="96">
        <v>0.189256512722766</v>
      </c>
      <c r="D2429" s="93"/>
    </row>
    <row r="2430" spans="1:4" x14ac:dyDescent="0.3">
      <c r="A2430" s="94">
        <v>45027.916666666664</v>
      </c>
      <c r="B2430" s="94"/>
      <c r="C2430" s="96">
        <v>0.25329641188412549</v>
      </c>
      <c r="D2430" s="93"/>
    </row>
    <row r="2431" spans="1:4" x14ac:dyDescent="0.3">
      <c r="A2431" s="94">
        <v>45027.958333333336</v>
      </c>
      <c r="B2431" s="94"/>
      <c r="C2431" s="96">
        <v>0.16425136580730221</v>
      </c>
      <c r="D2431" s="93"/>
    </row>
    <row r="2432" spans="1:4" x14ac:dyDescent="0.3">
      <c r="A2432" s="94">
        <v>45028</v>
      </c>
      <c r="B2432" s="94"/>
      <c r="C2432" s="96">
        <v>0.19211969748407862</v>
      </c>
      <c r="D2432" s="93"/>
    </row>
    <row r="2433" spans="1:4" x14ac:dyDescent="0.3">
      <c r="A2433" s="94">
        <v>45028.041666666664</v>
      </c>
      <c r="B2433" s="94"/>
      <c r="C2433" s="96">
        <v>0.18143047437517812</v>
      </c>
      <c r="D2433" s="93"/>
    </row>
    <row r="2434" spans="1:4" x14ac:dyDescent="0.3">
      <c r="A2434" s="94">
        <v>45028.083333333336</v>
      </c>
      <c r="B2434" s="94"/>
      <c r="C2434" s="96">
        <v>0.18706140440575966</v>
      </c>
      <c r="D2434" s="93"/>
    </row>
    <row r="2435" spans="1:4" x14ac:dyDescent="0.3">
      <c r="A2435" s="94">
        <v>45028.125</v>
      </c>
      <c r="B2435" s="94"/>
      <c r="C2435" s="96">
        <v>0.20319067856115419</v>
      </c>
      <c r="D2435" s="93"/>
    </row>
    <row r="2436" spans="1:4" x14ac:dyDescent="0.3">
      <c r="A2436" s="94">
        <v>45028.166666666664</v>
      </c>
      <c r="B2436" s="94"/>
      <c r="C2436" s="96">
        <v>0.19173793951590365</v>
      </c>
      <c r="D2436" s="93"/>
    </row>
    <row r="2437" spans="1:4" x14ac:dyDescent="0.3">
      <c r="A2437" s="94">
        <v>45028.208333333336</v>
      </c>
      <c r="B2437" s="94"/>
      <c r="C2437" s="96">
        <v>0.17847185012182173</v>
      </c>
      <c r="D2437" s="93"/>
    </row>
    <row r="2438" spans="1:4" x14ac:dyDescent="0.3">
      <c r="A2438" s="94">
        <v>45028.25</v>
      </c>
      <c r="B2438" s="94"/>
      <c r="C2438" s="96">
        <v>0.18200311132744065</v>
      </c>
      <c r="D2438" s="93"/>
    </row>
    <row r="2439" spans="1:4" x14ac:dyDescent="0.3">
      <c r="A2439" s="94">
        <v>45028.291666666664</v>
      </c>
      <c r="B2439" s="94"/>
      <c r="C2439" s="96">
        <v>0.21197111182917971</v>
      </c>
      <c r="D2439" s="93"/>
    </row>
    <row r="2440" spans="1:4" x14ac:dyDescent="0.3">
      <c r="A2440" s="94">
        <v>45028.333333333336</v>
      </c>
      <c r="B2440" s="94"/>
      <c r="C2440" s="96">
        <v>0.20051837278392914</v>
      </c>
      <c r="D2440" s="93"/>
    </row>
    <row r="2441" spans="1:4" x14ac:dyDescent="0.3">
      <c r="A2441" s="94">
        <v>45028.375</v>
      </c>
      <c r="B2441" s="94"/>
      <c r="C2441" s="96">
        <v>0.18123959539109055</v>
      </c>
      <c r="D2441" s="93"/>
    </row>
    <row r="2442" spans="1:4" x14ac:dyDescent="0.3">
      <c r="A2442" s="94">
        <v>45028.416666666664</v>
      </c>
      <c r="B2442" s="94"/>
      <c r="C2442" s="96">
        <v>0.18982914967502854</v>
      </c>
      <c r="D2442" s="93"/>
    </row>
    <row r="2443" spans="1:4" x14ac:dyDescent="0.3">
      <c r="A2443" s="94">
        <v>45028.458333333336</v>
      </c>
      <c r="B2443" s="94"/>
      <c r="C2443" s="96">
        <v>0.20242716262480417</v>
      </c>
      <c r="D2443" s="93"/>
    </row>
    <row r="2444" spans="1:4" x14ac:dyDescent="0.3">
      <c r="A2444" s="94">
        <v>45028.5</v>
      </c>
      <c r="B2444" s="94"/>
      <c r="C2444" s="96">
        <v>0.17284092009124016</v>
      </c>
      <c r="D2444" s="93"/>
    </row>
    <row r="2445" spans="1:4" x14ac:dyDescent="0.3">
      <c r="A2445" s="94">
        <v>45028.541666666664</v>
      </c>
      <c r="B2445" s="94"/>
      <c r="C2445" s="96">
        <v>0.17494058891620273</v>
      </c>
      <c r="D2445" s="93"/>
    </row>
    <row r="2446" spans="1:4" x14ac:dyDescent="0.3">
      <c r="A2446" s="94">
        <v>45028.583333333336</v>
      </c>
      <c r="B2446" s="94"/>
      <c r="C2446" s="96">
        <v>0.17389075450372149</v>
      </c>
      <c r="D2446" s="93"/>
    </row>
    <row r="2447" spans="1:4" x14ac:dyDescent="0.3">
      <c r="A2447" s="94">
        <v>45028.625</v>
      </c>
      <c r="B2447" s="94"/>
      <c r="C2447" s="96">
        <v>0.18610700948532208</v>
      </c>
      <c r="D2447" s="93"/>
    </row>
    <row r="2448" spans="1:4" x14ac:dyDescent="0.3">
      <c r="A2448" s="94">
        <v>45028.666666666664</v>
      </c>
      <c r="B2448" s="94"/>
      <c r="C2448" s="96">
        <v>0.19555551919765388</v>
      </c>
      <c r="D2448" s="93"/>
    </row>
    <row r="2449" spans="1:4" x14ac:dyDescent="0.3">
      <c r="A2449" s="94">
        <v>45028.708333333336</v>
      </c>
      <c r="B2449" s="94"/>
      <c r="C2449" s="96">
        <v>0.22848214395274924</v>
      </c>
      <c r="D2449" s="93"/>
    </row>
    <row r="2450" spans="1:4" x14ac:dyDescent="0.3">
      <c r="A2450" s="94">
        <v>45028.75</v>
      </c>
      <c r="B2450" s="94"/>
      <c r="C2450" s="96">
        <v>0.18477085659670955</v>
      </c>
      <c r="D2450" s="93"/>
    </row>
    <row r="2451" spans="1:4" x14ac:dyDescent="0.3">
      <c r="A2451" s="94">
        <v>45028.791666666664</v>
      </c>
      <c r="B2451" s="94"/>
      <c r="C2451" s="96">
        <v>0.25806838648631336</v>
      </c>
      <c r="D2451" s="93"/>
    </row>
    <row r="2452" spans="1:4" x14ac:dyDescent="0.3">
      <c r="A2452" s="94">
        <v>45028.833333333336</v>
      </c>
      <c r="B2452" s="94"/>
      <c r="C2452" s="96">
        <v>0.38777065617377632</v>
      </c>
      <c r="D2452" s="93"/>
    </row>
    <row r="2453" spans="1:4" x14ac:dyDescent="0.3">
      <c r="A2453" s="94">
        <v>45028.875</v>
      </c>
      <c r="B2453" s="94"/>
      <c r="C2453" s="96">
        <v>0.27935139321207064</v>
      </c>
      <c r="D2453" s="93"/>
    </row>
    <row r="2454" spans="1:4" x14ac:dyDescent="0.3">
      <c r="A2454" s="94">
        <v>45028.916666666664</v>
      </c>
      <c r="B2454" s="94"/>
      <c r="C2454" s="96">
        <v>0.24041208045821863</v>
      </c>
      <c r="D2454" s="93"/>
    </row>
    <row r="2455" spans="1:4" x14ac:dyDescent="0.3">
      <c r="A2455" s="94">
        <v>45028.958333333336</v>
      </c>
      <c r="B2455" s="94"/>
      <c r="C2455" s="96">
        <v>0.20700825824290442</v>
      </c>
      <c r="D2455" s="93"/>
    </row>
    <row r="2456" spans="1:4" x14ac:dyDescent="0.3">
      <c r="A2456" s="94">
        <v>45029</v>
      </c>
      <c r="B2456" s="94"/>
      <c r="C2456" s="96">
        <v>0.19603271665787259</v>
      </c>
      <c r="D2456" s="93"/>
    </row>
    <row r="2457" spans="1:4" x14ac:dyDescent="0.3">
      <c r="A2457" s="94">
        <v>45029.041666666664</v>
      </c>
      <c r="B2457" s="94"/>
      <c r="C2457" s="96">
        <v>0.17961712402634677</v>
      </c>
      <c r="D2457" s="93"/>
    </row>
    <row r="2458" spans="1:4" x14ac:dyDescent="0.3">
      <c r="A2458" s="94">
        <v>45029.083333333336</v>
      </c>
      <c r="B2458" s="94"/>
      <c r="C2458" s="96">
        <v>0.16816438498109615</v>
      </c>
      <c r="D2458" s="93"/>
    </row>
    <row r="2459" spans="1:4" x14ac:dyDescent="0.3">
      <c r="A2459" s="94">
        <v>45029.125</v>
      </c>
      <c r="B2459" s="94"/>
      <c r="C2459" s="96">
        <v>0.17160020669467138</v>
      </c>
      <c r="D2459" s="93"/>
    </row>
    <row r="2460" spans="1:4" x14ac:dyDescent="0.3">
      <c r="A2460" s="94">
        <v>45029.166666666664</v>
      </c>
      <c r="B2460" s="94"/>
      <c r="C2460" s="96">
        <v>0.16453768428343346</v>
      </c>
      <c r="D2460" s="93"/>
    </row>
    <row r="2461" spans="1:4" x14ac:dyDescent="0.3">
      <c r="A2461" s="94">
        <v>45029.208333333336</v>
      </c>
      <c r="B2461" s="94"/>
      <c r="C2461" s="96">
        <v>0.1515579133654828</v>
      </c>
      <c r="D2461" s="93"/>
    </row>
    <row r="2462" spans="1:4" x14ac:dyDescent="0.3">
      <c r="A2462" s="94">
        <v>45029.25</v>
      </c>
      <c r="B2462" s="94"/>
      <c r="C2462" s="96">
        <v>0.15661620644380181</v>
      </c>
      <c r="D2462" s="93"/>
    </row>
    <row r="2463" spans="1:4" x14ac:dyDescent="0.3">
      <c r="A2463" s="94">
        <v>45029.291666666664</v>
      </c>
      <c r="B2463" s="94"/>
      <c r="C2463" s="96">
        <v>0.3120871389830786</v>
      </c>
      <c r="D2463" s="93"/>
    </row>
    <row r="2464" spans="1:4" x14ac:dyDescent="0.3">
      <c r="A2464" s="94">
        <v>45029.333333333336</v>
      </c>
      <c r="B2464" s="94"/>
      <c r="C2464" s="96">
        <v>0.22905478090501186</v>
      </c>
      <c r="D2464" s="93"/>
    </row>
    <row r="2465" spans="1:4" x14ac:dyDescent="0.3">
      <c r="A2465" s="94">
        <v>45029.375</v>
      </c>
      <c r="B2465" s="94"/>
      <c r="C2465" s="96">
        <v>0.16997773532992752</v>
      </c>
      <c r="D2465" s="93"/>
    </row>
    <row r="2466" spans="1:4" x14ac:dyDescent="0.3">
      <c r="A2466" s="94">
        <v>45029.416666666664</v>
      </c>
      <c r="B2466" s="94"/>
      <c r="C2466" s="96">
        <v>0.16616015564817729</v>
      </c>
      <c r="D2466" s="93"/>
    </row>
    <row r="2467" spans="1:4" x14ac:dyDescent="0.3">
      <c r="A2467" s="94">
        <v>45029.458333333336</v>
      </c>
      <c r="B2467" s="94"/>
      <c r="C2467" s="96">
        <v>0.16425136580730221</v>
      </c>
      <c r="D2467" s="93"/>
    </row>
    <row r="2468" spans="1:4" x14ac:dyDescent="0.3">
      <c r="A2468" s="94">
        <v>45029.5</v>
      </c>
      <c r="B2468" s="94"/>
      <c r="C2468" s="96">
        <v>0.1392028373045458</v>
      </c>
      <c r="D2468" s="93"/>
    </row>
    <row r="2469" spans="1:4" x14ac:dyDescent="0.3">
      <c r="A2469" s="94">
        <v>45029.541666666664</v>
      </c>
      <c r="B2469" s="94"/>
      <c r="C2469" s="96">
        <v>0.13949436157115216</v>
      </c>
      <c r="D2469" s="93"/>
    </row>
    <row r="2470" spans="1:4" x14ac:dyDescent="0.3">
      <c r="A2470" s="94">
        <v>45029.583333333336</v>
      </c>
      <c r="B2470" s="94"/>
      <c r="C2470" s="96"/>
      <c r="D2470" s="93"/>
    </row>
    <row r="2471" spans="1:4" x14ac:dyDescent="0.3">
      <c r="A2471" s="94">
        <v>45029.625</v>
      </c>
      <c r="B2471" s="94"/>
      <c r="C2471" s="96">
        <v>7.1961377000991228E-2</v>
      </c>
      <c r="D2471" s="93"/>
    </row>
    <row r="2472" spans="1:4" x14ac:dyDescent="0.3">
      <c r="A2472" s="94">
        <v>45029.666666666664</v>
      </c>
      <c r="B2472" s="94"/>
      <c r="C2472" s="96">
        <v>7.2438574461209992E-2</v>
      </c>
      <c r="D2472" s="93"/>
    </row>
    <row r="2473" spans="1:4" x14ac:dyDescent="0.3">
      <c r="A2473" s="94">
        <v>45029.708333333336</v>
      </c>
      <c r="B2473" s="94"/>
      <c r="C2473" s="96">
        <v>7.1961377000991214E-2</v>
      </c>
      <c r="D2473" s="93"/>
    </row>
    <row r="2474" spans="1:4" x14ac:dyDescent="0.3">
      <c r="A2474" s="94">
        <v>45029.75</v>
      </c>
      <c r="B2474" s="94"/>
      <c r="C2474" s="96">
        <v>0.12779347984658787</v>
      </c>
      <c r="D2474" s="93"/>
    </row>
    <row r="2475" spans="1:4" x14ac:dyDescent="0.3">
      <c r="A2475" s="94">
        <v>45029.791666666664</v>
      </c>
      <c r="B2475" s="94"/>
      <c r="C2475" s="96">
        <v>0.12063551794330622</v>
      </c>
      <c r="D2475" s="93"/>
    </row>
    <row r="2476" spans="1:4" x14ac:dyDescent="0.3">
      <c r="A2476" s="94">
        <v>45029.833333333336</v>
      </c>
      <c r="B2476" s="94"/>
      <c r="C2476" s="96">
        <v>0.13447424428965069</v>
      </c>
      <c r="D2476" s="93"/>
    </row>
    <row r="2477" spans="1:4" x14ac:dyDescent="0.3">
      <c r="A2477" s="94">
        <v>45029.875</v>
      </c>
      <c r="B2477" s="94"/>
      <c r="C2477" s="96">
        <v>0.13409248632147566</v>
      </c>
      <c r="D2477" s="93"/>
    </row>
    <row r="2478" spans="1:4" x14ac:dyDescent="0.3">
      <c r="A2478" s="94">
        <v>45029.916666666664</v>
      </c>
      <c r="B2478" s="94"/>
      <c r="C2478" s="96">
        <v>0.12559837152958148</v>
      </c>
      <c r="D2478" s="93"/>
    </row>
    <row r="2479" spans="1:4" x14ac:dyDescent="0.3">
      <c r="A2479" s="94">
        <v>45029.958333333336</v>
      </c>
      <c r="B2479" s="94"/>
      <c r="C2479" s="96">
        <v>0.13542863921008824</v>
      </c>
      <c r="D2479" s="93"/>
    </row>
    <row r="2480" spans="1:4" x14ac:dyDescent="0.3">
      <c r="A2480" s="94">
        <v>45030</v>
      </c>
      <c r="B2480" s="94"/>
      <c r="C2480" s="96">
        <v>0.41993376499252161</v>
      </c>
      <c r="D2480" s="93"/>
    </row>
    <row r="2481" spans="1:4" x14ac:dyDescent="0.3">
      <c r="A2481" s="94">
        <v>45030.041666666664</v>
      </c>
      <c r="B2481" s="94"/>
      <c r="C2481" s="96">
        <v>0.39903251623493929</v>
      </c>
      <c r="D2481" s="93"/>
    </row>
    <row r="2482" spans="1:4" x14ac:dyDescent="0.3">
      <c r="A2482" s="94">
        <v>45030.083333333336</v>
      </c>
      <c r="B2482" s="94"/>
      <c r="C2482" s="96">
        <v>0.11405019299228714</v>
      </c>
      <c r="D2482" s="93"/>
    </row>
    <row r="2483" spans="1:4" x14ac:dyDescent="0.3">
      <c r="A2483" s="94">
        <v>45030.125</v>
      </c>
      <c r="B2483" s="94"/>
      <c r="C2483" s="96">
        <v>0.12598012949775647</v>
      </c>
      <c r="D2483" s="93"/>
    </row>
    <row r="2484" spans="1:4" x14ac:dyDescent="0.3">
      <c r="A2484" s="94">
        <v>45030.166666666664</v>
      </c>
      <c r="B2484" s="94"/>
      <c r="C2484" s="96">
        <v>0.1515579133654828</v>
      </c>
      <c r="D2484" s="93"/>
    </row>
    <row r="2485" spans="1:4" x14ac:dyDescent="0.3">
      <c r="A2485" s="94">
        <v>45030.208333333336</v>
      </c>
      <c r="B2485" s="94"/>
      <c r="C2485" s="96">
        <v>0.13619215514643826</v>
      </c>
      <c r="D2485" s="93"/>
    </row>
    <row r="2486" spans="1:4" x14ac:dyDescent="0.3">
      <c r="A2486" s="94">
        <v>45030.25</v>
      </c>
      <c r="B2486" s="94"/>
      <c r="C2486" s="96">
        <v>0.12998858816359418</v>
      </c>
      <c r="D2486" s="93"/>
    </row>
    <row r="2487" spans="1:4" x14ac:dyDescent="0.3">
      <c r="A2487" s="94">
        <v>45030.291666666664</v>
      </c>
      <c r="B2487" s="94"/>
      <c r="C2487" s="96">
        <v>0.13046578562381297</v>
      </c>
      <c r="D2487" s="93"/>
    </row>
    <row r="2488" spans="1:4" x14ac:dyDescent="0.3">
      <c r="A2488" s="94">
        <v>45030.333333333336</v>
      </c>
      <c r="B2488" s="94"/>
      <c r="C2488" s="96">
        <v>0.13705111057483207</v>
      </c>
      <c r="D2488" s="93"/>
    </row>
    <row r="2489" spans="1:4" x14ac:dyDescent="0.3">
      <c r="A2489" s="94">
        <v>45030.375</v>
      </c>
      <c r="B2489" s="94"/>
      <c r="C2489" s="96">
        <v>0.11051893178666822</v>
      </c>
      <c r="D2489" s="93"/>
    </row>
    <row r="2490" spans="1:4" x14ac:dyDescent="0.3">
      <c r="A2490" s="94">
        <v>45030.416666666664</v>
      </c>
      <c r="B2490" s="94"/>
      <c r="C2490" s="96">
        <v>0.11729513572177479</v>
      </c>
      <c r="D2490" s="93"/>
    </row>
    <row r="2491" spans="1:4" x14ac:dyDescent="0.3">
      <c r="A2491" s="94">
        <v>45030.458333333336</v>
      </c>
      <c r="B2491" s="94"/>
      <c r="C2491" s="96">
        <v>0.11891760708651865</v>
      </c>
      <c r="D2491" s="93"/>
    </row>
    <row r="2492" spans="1:4" x14ac:dyDescent="0.3">
      <c r="A2492" s="94">
        <v>45030.5</v>
      </c>
      <c r="B2492" s="94"/>
      <c r="C2492" s="96">
        <v>0.11624530130929348</v>
      </c>
      <c r="D2492" s="93"/>
    </row>
    <row r="2493" spans="1:4" x14ac:dyDescent="0.3">
      <c r="A2493" s="94">
        <v>45030.541666666664</v>
      </c>
      <c r="B2493" s="94"/>
      <c r="C2493" s="96">
        <v>0.1011658615663802</v>
      </c>
      <c r="D2493" s="93"/>
    </row>
    <row r="2494" spans="1:4" x14ac:dyDescent="0.3">
      <c r="A2494" s="94">
        <v>45030.583333333336</v>
      </c>
      <c r="B2494" s="94"/>
      <c r="C2494" s="96">
        <v>0.17465427044007148</v>
      </c>
      <c r="D2494" s="93"/>
    </row>
    <row r="2495" spans="1:4" x14ac:dyDescent="0.3">
      <c r="A2495" s="94">
        <v>45030.625</v>
      </c>
      <c r="B2495" s="94"/>
      <c r="C2495" s="96">
        <v>0.13437880479760692</v>
      </c>
      <c r="D2495" s="93"/>
    </row>
    <row r="2496" spans="1:4" x14ac:dyDescent="0.3">
      <c r="A2496" s="94">
        <v>45030.666666666664</v>
      </c>
      <c r="B2496" s="94"/>
      <c r="C2496" s="96">
        <v>0.11319123756389335</v>
      </c>
      <c r="D2496" s="93"/>
    </row>
    <row r="2497" spans="1:4" x14ac:dyDescent="0.3">
      <c r="A2497" s="94">
        <v>45030.708333333336</v>
      </c>
      <c r="B2497" s="94"/>
      <c r="C2497" s="96">
        <v>0.11004173432644944</v>
      </c>
      <c r="D2497" s="93"/>
    </row>
    <row r="2498" spans="1:4" x14ac:dyDescent="0.3">
      <c r="A2498" s="94">
        <v>45030.75</v>
      </c>
      <c r="B2498" s="94"/>
      <c r="C2498" s="96">
        <v>0.15632988796767053</v>
      </c>
      <c r="D2498" s="93"/>
    </row>
    <row r="2499" spans="1:4" x14ac:dyDescent="0.3">
      <c r="A2499" s="94">
        <v>45030.791666666664</v>
      </c>
      <c r="B2499" s="94"/>
      <c r="C2499" s="96">
        <v>0.17035949329810254</v>
      </c>
      <c r="D2499" s="93"/>
    </row>
    <row r="2500" spans="1:4" x14ac:dyDescent="0.3">
      <c r="A2500" s="94">
        <v>45030.833333333336</v>
      </c>
      <c r="B2500" s="94"/>
      <c r="C2500" s="96">
        <v>0.15795235933241439</v>
      </c>
      <c r="D2500" s="93"/>
    </row>
    <row r="2501" spans="1:4" x14ac:dyDescent="0.3">
      <c r="A2501" s="94">
        <v>45030.875</v>
      </c>
      <c r="B2501" s="94"/>
      <c r="C2501" s="96">
        <v>0.21053951944852331</v>
      </c>
      <c r="D2501" s="93"/>
    </row>
    <row r="2502" spans="1:4" x14ac:dyDescent="0.3">
      <c r="A2502" s="94">
        <v>45030.916666666664</v>
      </c>
      <c r="B2502" s="94"/>
      <c r="C2502" s="96">
        <v>0.1843890986285345</v>
      </c>
      <c r="D2502" s="93"/>
    </row>
    <row r="2503" spans="1:4" x14ac:dyDescent="0.3">
      <c r="A2503" s="94">
        <v>45030.958333333336</v>
      </c>
      <c r="B2503" s="94"/>
      <c r="C2503" s="96">
        <v>0.29548066736746514</v>
      </c>
      <c r="D2503" s="93"/>
    </row>
    <row r="2504" spans="1:4" x14ac:dyDescent="0.3">
      <c r="A2504" s="94">
        <v>45031</v>
      </c>
      <c r="B2504" s="94"/>
      <c r="C2504" s="96">
        <v>0.16997773532992752</v>
      </c>
      <c r="D2504" s="93"/>
    </row>
    <row r="2505" spans="1:4" x14ac:dyDescent="0.3">
      <c r="A2505" s="94">
        <v>45031.041666666664</v>
      </c>
      <c r="B2505" s="94"/>
      <c r="C2505" s="96">
        <v>0.1739861939957652</v>
      </c>
      <c r="D2505" s="93"/>
    </row>
    <row r="2506" spans="1:4" x14ac:dyDescent="0.3">
      <c r="A2506" s="94">
        <v>45031.083333333336</v>
      </c>
      <c r="B2506" s="94"/>
      <c r="C2506" s="96">
        <v>0.31084642558650982</v>
      </c>
      <c r="D2506" s="93"/>
    </row>
    <row r="2507" spans="1:4" x14ac:dyDescent="0.3">
      <c r="A2507" s="94">
        <v>45031.125</v>
      </c>
      <c r="B2507" s="94"/>
      <c r="C2507" s="96">
        <v>0.18467541710466578</v>
      </c>
      <c r="D2507" s="93"/>
    </row>
    <row r="2508" spans="1:4" x14ac:dyDescent="0.3">
      <c r="A2508" s="94">
        <v>45031.166666666664</v>
      </c>
      <c r="B2508" s="94"/>
      <c r="C2508" s="96">
        <v>0.1543256586347517</v>
      </c>
      <c r="D2508" s="93"/>
    </row>
    <row r="2509" spans="1:4" x14ac:dyDescent="0.3">
      <c r="A2509" s="94">
        <v>45031.208333333336</v>
      </c>
      <c r="B2509" s="94"/>
      <c r="C2509" s="96">
        <v>0.19708255107035394</v>
      </c>
      <c r="D2509" s="93"/>
    </row>
    <row r="2510" spans="1:4" x14ac:dyDescent="0.3">
      <c r="A2510" s="94">
        <v>45031.25</v>
      </c>
      <c r="B2510" s="94"/>
      <c r="C2510" s="96">
        <v>0.28975429784483997</v>
      </c>
      <c r="D2510" s="93"/>
    </row>
    <row r="2511" spans="1:4" x14ac:dyDescent="0.3">
      <c r="A2511" s="94">
        <v>45031.291666666664</v>
      </c>
      <c r="B2511" s="94"/>
      <c r="C2511" s="96">
        <v>0.25797294699426959</v>
      </c>
      <c r="D2511" s="93"/>
    </row>
    <row r="2512" spans="1:4" x14ac:dyDescent="0.3">
      <c r="A2512" s="94">
        <v>45031.333333333336</v>
      </c>
      <c r="B2512" s="94"/>
      <c r="C2512" s="96">
        <v>0.39616933147362665</v>
      </c>
      <c r="D2512" s="93"/>
    </row>
    <row r="2513" spans="1:4" x14ac:dyDescent="0.3">
      <c r="A2513" s="94">
        <v>45031.375</v>
      </c>
      <c r="B2513" s="94"/>
      <c r="C2513" s="96">
        <v>0.21588413100297366</v>
      </c>
      <c r="D2513" s="93"/>
    </row>
    <row r="2514" spans="1:4" x14ac:dyDescent="0.3">
      <c r="A2514" s="94">
        <v>45031.416666666664</v>
      </c>
      <c r="B2514" s="94"/>
      <c r="C2514" s="96">
        <v>0.18267118777174693</v>
      </c>
      <c r="D2514" s="93"/>
    </row>
    <row r="2515" spans="1:4" x14ac:dyDescent="0.3">
      <c r="A2515" s="94">
        <v>45031.458333333336</v>
      </c>
      <c r="B2515" s="94"/>
      <c r="C2515" s="96">
        <v>0.16205625749029584</v>
      </c>
      <c r="D2515" s="93"/>
    </row>
    <row r="2516" spans="1:4" x14ac:dyDescent="0.3">
      <c r="A2516" s="94">
        <v>45031.5</v>
      </c>
      <c r="B2516" s="94"/>
      <c r="C2516" s="96">
        <v>0.15680708542788932</v>
      </c>
      <c r="D2516" s="93"/>
    </row>
    <row r="2517" spans="1:4" x14ac:dyDescent="0.3">
      <c r="A2517" s="94">
        <v>45031.541666666664</v>
      </c>
      <c r="B2517" s="94"/>
      <c r="C2517" s="96">
        <v>0.16234257596642712</v>
      </c>
      <c r="D2517" s="93"/>
    </row>
    <row r="2518" spans="1:4" x14ac:dyDescent="0.3">
      <c r="A2518" s="94">
        <v>45031.583333333336</v>
      </c>
      <c r="B2518" s="94"/>
      <c r="C2518" s="96">
        <v>0.17322267805941516</v>
      </c>
      <c r="D2518" s="93"/>
    </row>
    <row r="2519" spans="1:4" x14ac:dyDescent="0.3">
      <c r="A2519" s="94">
        <v>45031.625</v>
      </c>
      <c r="B2519" s="94"/>
      <c r="C2519" s="96">
        <v>0.16883246142540242</v>
      </c>
      <c r="D2519" s="93"/>
    </row>
    <row r="2520" spans="1:4" x14ac:dyDescent="0.3">
      <c r="A2520" s="94">
        <v>45031.666666666664</v>
      </c>
      <c r="B2520" s="94"/>
      <c r="C2520" s="96">
        <v>0.13437880479760694</v>
      </c>
      <c r="D2520" s="93"/>
    </row>
    <row r="2521" spans="1:4" x14ac:dyDescent="0.3">
      <c r="A2521" s="94">
        <v>45031.708333333336</v>
      </c>
      <c r="B2521" s="94"/>
      <c r="C2521" s="96">
        <v>0.1810487164070031</v>
      </c>
      <c r="D2521" s="93"/>
    </row>
    <row r="2522" spans="1:4" x14ac:dyDescent="0.3">
      <c r="A2522" s="94">
        <v>45031.75</v>
      </c>
      <c r="B2522" s="94"/>
      <c r="C2522" s="96">
        <v>0.23659450077646846</v>
      </c>
      <c r="D2522" s="93"/>
    </row>
    <row r="2523" spans="1:4" x14ac:dyDescent="0.3">
      <c r="A2523" s="94">
        <v>45031.791666666664</v>
      </c>
      <c r="B2523" s="94"/>
      <c r="C2523" s="96">
        <v>0.30197055282644064</v>
      </c>
      <c r="D2523" s="93"/>
    </row>
    <row r="2524" spans="1:4" x14ac:dyDescent="0.3">
      <c r="A2524" s="94">
        <v>45031.833333333336</v>
      </c>
      <c r="B2524" s="94"/>
      <c r="C2524" s="96">
        <v>0.44808841514542941</v>
      </c>
      <c r="D2524" s="93"/>
    </row>
    <row r="2525" spans="1:4" x14ac:dyDescent="0.3">
      <c r="A2525" s="94">
        <v>45031.875</v>
      </c>
      <c r="B2525" s="94"/>
      <c r="C2525" s="96">
        <v>0.41945656753230282</v>
      </c>
      <c r="D2525" s="93"/>
    </row>
    <row r="2526" spans="1:4" x14ac:dyDescent="0.3">
      <c r="A2526" s="94">
        <v>45031.916666666664</v>
      </c>
      <c r="B2526" s="94"/>
      <c r="C2526" s="96">
        <v>0.24232087029909374</v>
      </c>
      <c r="D2526" s="93"/>
    </row>
    <row r="2527" spans="1:4" x14ac:dyDescent="0.3">
      <c r="A2527" s="94">
        <v>45031.958333333336</v>
      </c>
      <c r="B2527" s="94"/>
      <c r="C2527" s="96">
        <v>0.17742201570934041</v>
      </c>
      <c r="D2527" s="93"/>
    </row>
    <row r="2528" spans="1:4" x14ac:dyDescent="0.3">
      <c r="A2528" s="94">
        <v>45032</v>
      </c>
      <c r="B2528" s="94"/>
      <c r="C2528" s="96">
        <v>0.15804779882445816</v>
      </c>
      <c r="D2528" s="93"/>
    </row>
    <row r="2529" spans="1:4" x14ac:dyDescent="0.3">
      <c r="A2529" s="94">
        <v>45032.041666666664</v>
      </c>
      <c r="B2529" s="94"/>
      <c r="C2529" s="96">
        <v>0.15528005355518923</v>
      </c>
      <c r="D2529" s="93"/>
    </row>
    <row r="2530" spans="1:4" x14ac:dyDescent="0.3">
      <c r="A2530" s="94">
        <v>45032.083333333336</v>
      </c>
      <c r="B2530" s="94"/>
      <c r="C2530" s="96">
        <v>0.15518461406314549</v>
      </c>
      <c r="D2530" s="93"/>
    </row>
    <row r="2531" spans="1:4" x14ac:dyDescent="0.3">
      <c r="A2531" s="94">
        <v>45032.125</v>
      </c>
      <c r="B2531" s="94"/>
      <c r="C2531" s="96">
        <v>0.17646762078890282</v>
      </c>
      <c r="D2531" s="93"/>
    </row>
    <row r="2532" spans="1:4" x14ac:dyDescent="0.3">
      <c r="A2532" s="94">
        <v>45032.166666666664</v>
      </c>
      <c r="B2532" s="94"/>
      <c r="C2532" s="96">
        <v>0.18305294573992192</v>
      </c>
      <c r="D2532" s="93"/>
    </row>
    <row r="2533" spans="1:4" x14ac:dyDescent="0.3">
      <c r="A2533" s="94">
        <v>45032.208333333336</v>
      </c>
      <c r="B2533" s="94"/>
      <c r="C2533" s="96">
        <v>0.19021090764320356</v>
      </c>
      <c r="D2533" s="93"/>
    </row>
    <row r="2534" spans="1:4" x14ac:dyDescent="0.3">
      <c r="A2534" s="94">
        <v>45032.25</v>
      </c>
      <c r="B2534" s="94"/>
      <c r="C2534" s="96">
        <v>0.17112300923445256</v>
      </c>
      <c r="D2534" s="93"/>
    </row>
    <row r="2535" spans="1:4" x14ac:dyDescent="0.3">
      <c r="A2535" s="94">
        <v>45032.291666666664</v>
      </c>
      <c r="B2535" s="94"/>
      <c r="C2535" s="96">
        <v>0.19364672935677874</v>
      </c>
      <c r="D2535" s="93"/>
    </row>
    <row r="2536" spans="1:4" x14ac:dyDescent="0.3">
      <c r="A2536" s="94">
        <v>45032.333333333336</v>
      </c>
      <c r="B2536" s="94"/>
      <c r="C2536" s="96">
        <v>0.20939424554399821</v>
      </c>
      <c r="D2536" s="93"/>
    </row>
    <row r="2537" spans="1:4" x14ac:dyDescent="0.3">
      <c r="A2537" s="94">
        <v>45032.375</v>
      </c>
      <c r="B2537" s="94"/>
      <c r="C2537" s="96">
        <v>0.16950053786970873</v>
      </c>
      <c r="D2537" s="93"/>
    </row>
    <row r="2538" spans="1:4" x14ac:dyDescent="0.3">
      <c r="A2538" s="94">
        <v>45032.416666666664</v>
      </c>
      <c r="B2538" s="94"/>
      <c r="C2538" s="96">
        <v>0.15346670320635791</v>
      </c>
      <c r="D2538" s="93"/>
    </row>
    <row r="2539" spans="1:4" x14ac:dyDescent="0.3">
      <c r="A2539" s="94">
        <v>45032.458333333336</v>
      </c>
      <c r="B2539" s="94"/>
      <c r="C2539" s="96">
        <v>0.15375302168248919</v>
      </c>
      <c r="D2539" s="93"/>
    </row>
    <row r="2540" spans="1:4" x14ac:dyDescent="0.3">
      <c r="A2540" s="94">
        <v>45032.5</v>
      </c>
      <c r="B2540" s="94"/>
      <c r="C2540" s="96">
        <v>0.12273518676826881</v>
      </c>
      <c r="D2540" s="93"/>
    </row>
    <row r="2541" spans="1:4" x14ac:dyDescent="0.3">
      <c r="A2541" s="94">
        <v>45032.541666666664</v>
      </c>
      <c r="B2541" s="94"/>
      <c r="C2541" s="96">
        <v>0.12645732695797526</v>
      </c>
      <c r="D2541" s="93"/>
    </row>
    <row r="2542" spans="1:4" x14ac:dyDescent="0.3">
      <c r="A2542" s="94">
        <v>45032.583333333336</v>
      </c>
      <c r="B2542" s="94"/>
      <c r="C2542" s="96">
        <v>0.13065666460790051</v>
      </c>
      <c r="D2542" s="93"/>
    </row>
    <row r="2543" spans="1:4" x14ac:dyDescent="0.3">
      <c r="A2543" s="94">
        <v>45032.625</v>
      </c>
      <c r="B2543" s="94"/>
      <c r="C2543" s="96">
        <v>0.12617100848184398</v>
      </c>
      <c r="D2543" s="93"/>
    </row>
    <row r="2544" spans="1:4" x14ac:dyDescent="0.3">
      <c r="A2544" s="94">
        <v>45032.666666666664</v>
      </c>
      <c r="B2544" s="94"/>
      <c r="C2544" s="96">
        <v>0.12197167083191877</v>
      </c>
      <c r="D2544" s="93"/>
    </row>
    <row r="2545" spans="1:4" x14ac:dyDescent="0.3">
      <c r="A2545" s="94">
        <v>45032.708333333336</v>
      </c>
      <c r="B2545" s="94"/>
      <c r="C2545" s="96">
        <v>0.15108071590526401</v>
      </c>
      <c r="D2545" s="93"/>
    </row>
    <row r="2546" spans="1:4" x14ac:dyDescent="0.3">
      <c r="A2546" s="94">
        <v>45032.75</v>
      </c>
      <c r="B2546" s="94"/>
      <c r="C2546" s="96">
        <v>0.18018976097860928</v>
      </c>
      <c r="D2546" s="93"/>
    </row>
    <row r="2547" spans="1:4" x14ac:dyDescent="0.3">
      <c r="A2547" s="94">
        <v>45032.791666666664</v>
      </c>
      <c r="B2547" s="94"/>
      <c r="C2547" s="96">
        <v>0.20891704808377953</v>
      </c>
      <c r="D2547" s="93"/>
    </row>
    <row r="2548" spans="1:4" x14ac:dyDescent="0.3">
      <c r="A2548" s="94">
        <v>45032.833333333336</v>
      </c>
      <c r="B2548" s="94"/>
      <c r="C2548" s="96">
        <v>0.30454741911162192</v>
      </c>
      <c r="D2548" s="93"/>
    </row>
    <row r="2549" spans="1:4" x14ac:dyDescent="0.3">
      <c r="A2549" s="94">
        <v>45032.875</v>
      </c>
      <c r="B2549" s="94"/>
      <c r="C2549" s="96">
        <v>0.21359358319392349</v>
      </c>
      <c r="D2549" s="93"/>
    </row>
    <row r="2550" spans="1:4" x14ac:dyDescent="0.3">
      <c r="A2550" s="94">
        <v>45032.916666666664</v>
      </c>
      <c r="B2550" s="94"/>
      <c r="C2550" s="96">
        <v>0.21760204185976126</v>
      </c>
      <c r="D2550" s="93"/>
    </row>
    <row r="2551" spans="1:4" x14ac:dyDescent="0.3">
      <c r="A2551" s="94">
        <v>45032.958333333336</v>
      </c>
      <c r="B2551" s="94"/>
      <c r="C2551" s="96">
        <v>0.20242716262480417</v>
      </c>
      <c r="D2551" s="93"/>
    </row>
    <row r="2552" spans="1:4" x14ac:dyDescent="0.3">
      <c r="A2552" s="94">
        <v>45033</v>
      </c>
      <c r="B2552" s="94"/>
      <c r="C2552" s="96">
        <v>0.19421936630904124</v>
      </c>
      <c r="D2552" s="93"/>
    </row>
    <row r="2553" spans="1:4" x14ac:dyDescent="0.3">
      <c r="A2553" s="94">
        <v>45033.041666666664</v>
      </c>
      <c r="B2553" s="94"/>
      <c r="C2553" s="96">
        <v>0.20128188872027911</v>
      </c>
      <c r="D2553" s="93"/>
    </row>
    <row r="2554" spans="1:4" x14ac:dyDescent="0.3">
      <c r="A2554" s="94">
        <v>45033.083333333336</v>
      </c>
      <c r="B2554" s="94"/>
      <c r="C2554" s="96">
        <v>0.19106986307159729</v>
      </c>
      <c r="D2554" s="93"/>
    </row>
    <row r="2555" spans="1:4" x14ac:dyDescent="0.3">
      <c r="A2555" s="94">
        <v>45033.125</v>
      </c>
      <c r="B2555" s="94"/>
      <c r="C2555" s="96">
        <v>0.17226828313897763</v>
      </c>
      <c r="D2555" s="93"/>
    </row>
    <row r="2556" spans="1:4" x14ac:dyDescent="0.3">
      <c r="A2556" s="94">
        <v>45033.166666666664</v>
      </c>
      <c r="B2556" s="94"/>
      <c r="C2556" s="96">
        <v>0.18362558269218443</v>
      </c>
      <c r="D2556" s="93"/>
    </row>
    <row r="2557" spans="1:4" x14ac:dyDescent="0.3">
      <c r="A2557" s="94">
        <v>45033.208333333336</v>
      </c>
      <c r="B2557" s="94"/>
      <c r="C2557" s="96">
        <v>0.1996594173555353</v>
      </c>
      <c r="D2557" s="93"/>
    </row>
    <row r="2558" spans="1:4" x14ac:dyDescent="0.3">
      <c r="A2558" s="94">
        <v>45033.25</v>
      </c>
      <c r="B2558" s="94"/>
      <c r="C2558" s="96">
        <v>0.20614930281451066</v>
      </c>
      <c r="D2558" s="93"/>
    </row>
    <row r="2559" spans="1:4" x14ac:dyDescent="0.3">
      <c r="A2559" s="94">
        <v>45033.291666666664</v>
      </c>
      <c r="B2559" s="94"/>
      <c r="C2559" s="96">
        <v>0.27362502368944536</v>
      </c>
      <c r="D2559" s="93"/>
    </row>
    <row r="2560" spans="1:4" x14ac:dyDescent="0.3">
      <c r="A2560" s="94">
        <v>45033.333333333336</v>
      </c>
      <c r="B2560" s="94"/>
      <c r="C2560" s="96">
        <v>0.25272377493186304</v>
      </c>
      <c r="D2560" s="93"/>
    </row>
    <row r="2561" spans="1:4" x14ac:dyDescent="0.3">
      <c r="A2561" s="94">
        <v>45033.375</v>
      </c>
      <c r="B2561" s="94"/>
      <c r="C2561" s="96">
        <v>0.2000411753237103</v>
      </c>
      <c r="D2561" s="93"/>
    </row>
    <row r="2562" spans="1:4" x14ac:dyDescent="0.3">
      <c r="A2562" s="94">
        <v>45033.416666666664</v>
      </c>
      <c r="B2562" s="94"/>
      <c r="C2562" s="96">
        <v>0.22657335411187426</v>
      </c>
      <c r="D2562" s="93"/>
    </row>
    <row r="2563" spans="1:4" x14ac:dyDescent="0.3">
      <c r="A2563" s="94">
        <v>45033.458333333336</v>
      </c>
      <c r="B2563" s="94"/>
      <c r="C2563" s="96">
        <v>0.20538578687816059</v>
      </c>
      <c r="D2563" s="93"/>
    </row>
    <row r="2564" spans="1:4" x14ac:dyDescent="0.3">
      <c r="A2564" s="94">
        <v>45033.5</v>
      </c>
      <c r="B2564" s="94"/>
      <c r="C2564" s="96">
        <v>0.18171679285130934</v>
      </c>
      <c r="D2564" s="93"/>
    </row>
    <row r="2565" spans="1:4" x14ac:dyDescent="0.3">
      <c r="A2565" s="94">
        <v>45033.541666666664</v>
      </c>
      <c r="B2565" s="94"/>
      <c r="C2565" s="96">
        <v>0.16940509837766493</v>
      </c>
      <c r="D2565" s="93"/>
    </row>
    <row r="2566" spans="1:4" x14ac:dyDescent="0.3">
      <c r="A2566" s="94">
        <v>45033.583333333336</v>
      </c>
      <c r="B2566" s="94"/>
      <c r="C2566" s="96">
        <v>0.17465427044007148</v>
      </c>
      <c r="D2566" s="93"/>
    </row>
    <row r="2567" spans="1:4" x14ac:dyDescent="0.3">
      <c r="A2567" s="94">
        <v>45033.625</v>
      </c>
      <c r="B2567" s="94"/>
      <c r="C2567" s="96">
        <v>0.17436795196394025</v>
      </c>
      <c r="D2567" s="93"/>
    </row>
    <row r="2568" spans="1:4" x14ac:dyDescent="0.3">
      <c r="A2568" s="94">
        <v>45033.666666666664</v>
      </c>
      <c r="B2568" s="94"/>
      <c r="C2568" s="96">
        <v>0.16654191361635229</v>
      </c>
      <c r="D2568" s="93"/>
    </row>
    <row r="2569" spans="1:4" x14ac:dyDescent="0.3">
      <c r="A2569" s="94">
        <v>45033.708333333336</v>
      </c>
      <c r="B2569" s="94"/>
      <c r="C2569" s="96">
        <v>0.17751745520138418</v>
      </c>
      <c r="D2569" s="93"/>
    </row>
    <row r="2570" spans="1:4" x14ac:dyDescent="0.3">
      <c r="A2570" s="94">
        <v>45033.75</v>
      </c>
      <c r="B2570" s="94"/>
      <c r="C2570" s="96">
        <v>0.17522690739233401</v>
      </c>
      <c r="D2570" s="93"/>
    </row>
    <row r="2571" spans="1:4" x14ac:dyDescent="0.3">
      <c r="A2571" s="94">
        <v>45033.791666666664</v>
      </c>
      <c r="B2571" s="94"/>
      <c r="C2571" s="96">
        <v>0.2252372012232616</v>
      </c>
      <c r="D2571" s="93"/>
    </row>
    <row r="2572" spans="1:4" x14ac:dyDescent="0.3">
      <c r="A2572" s="94">
        <v>45033.833333333336</v>
      </c>
      <c r="B2572" s="94"/>
      <c r="C2572" s="96">
        <v>0.22103786357333643</v>
      </c>
      <c r="D2572" s="93"/>
    </row>
    <row r="2573" spans="1:4" x14ac:dyDescent="0.3">
      <c r="A2573" s="94">
        <v>45033.875</v>
      </c>
      <c r="B2573" s="94"/>
      <c r="C2573" s="96">
        <v>0.25005146915463794</v>
      </c>
      <c r="D2573" s="93"/>
    </row>
    <row r="2574" spans="1:4" x14ac:dyDescent="0.3">
      <c r="A2574" s="94">
        <v>45033.916666666664</v>
      </c>
      <c r="B2574" s="94"/>
      <c r="C2574" s="96">
        <v>0.19402848732495373</v>
      </c>
      <c r="D2574" s="93"/>
    </row>
    <row r="2575" spans="1:4" x14ac:dyDescent="0.3">
      <c r="A2575" s="94">
        <v>45033.958333333336</v>
      </c>
      <c r="B2575" s="94"/>
      <c r="C2575" s="96">
        <v>0.20395419449750418</v>
      </c>
      <c r="D2575" s="93"/>
    </row>
    <row r="2576" spans="1:4" x14ac:dyDescent="0.3">
      <c r="A2576" s="94">
        <v>45034</v>
      </c>
      <c r="B2576" s="94"/>
      <c r="C2576" s="96">
        <v>0.19822782497487898</v>
      </c>
      <c r="D2576" s="93"/>
    </row>
    <row r="2577" spans="1:4" x14ac:dyDescent="0.3">
      <c r="A2577" s="94">
        <v>45034.041666666664</v>
      </c>
      <c r="B2577" s="94"/>
      <c r="C2577" s="96">
        <v>0.22399648782669276</v>
      </c>
      <c r="D2577" s="93"/>
    </row>
    <row r="2578" spans="1:4" x14ac:dyDescent="0.3">
      <c r="A2578" s="94">
        <v>45034.083333333336</v>
      </c>
      <c r="B2578" s="94"/>
      <c r="C2578" s="96">
        <v>0.18477085659670953</v>
      </c>
      <c r="D2578" s="93"/>
    </row>
    <row r="2579" spans="1:4" x14ac:dyDescent="0.3">
      <c r="A2579" s="94">
        <v>45034.125</v>
      </c>
      <c r="B2579" s="94"/>
      <c r="C2579" s="96">
        <v>0.19355128986473499</v>
      </c>
      <c r="D2579" s="93"/>
    </row>
    <row r="2580" spans="1:4" x14ac:dyDescent="0.3">
      <c r="A2580" s="94">
        <v>45034.166666666664</v>
      </c>
      <c r="B2580" s="94"/>
      <c r="C2580" s="96">
        <v>0.19049722611933484</v>
      </c>
      <c r="D2580" s="93"/>
    </row>
    <row r="2581" spans="1:4" x14ac:dyDescent="0.3">
      <c r="A2581" s="94">
        <v>45034.208333333336</v>
      </c>
      <c r="B2581" s="94"/>
      <c r="C2581" s="96">
        <v>0.1761813023127716</v>
      </c>
      <c r="D2581" s="93"/>
    </row>
    <row r="2582" spans="1:4" x14ac:dyDescent="0.3">
      <c r="A2582" s="94">
        <v>45034.25</v>
      </c>
      <c r="B2582" s="94"/>
      <c r="C2582" s="96">
        <v>0.18639332796145333</v>
      </c>
      <c r="D2582" s="93"/>
    </row>
    <row r="2583" spans="1:4" x14ac:dyDescent="0.3">
      <c r="A2583" s="94">
        <v>45034.291666666664</v>
      </c>
      <c r="B2583" s="94"/>
      <c r="C2583" s="96">
        <v>0.25186481950346923</v>
      </c>
      <c r="D2583" s="93"/>
    </row>
    <row r="2584" spans="1:4" x14ac:dyDescent="0.3">
      <c r="A2584" s="94">
        <v>45034.333333333336</v>
      </c>
      <c r="B2584" s="94"/>
      <c r="C2584" s="96">
        <v>0.24842899778989405</v>
      </c>
      <c r="D2584" s="93"/>
    </row>
    <row r="2585" spans="1:4" x14ac:dyDescent="0.3">
      <c r="A2585" s="94">
        <v>45034.375</v>
      </c>
      <c r="B2585" s="94"/>
      <c r="C2585" s="96">
        <v>0.25587327816930694</v>
      </c>
      <c r="D2585" s="93"/>
    </row>
    <row r="2586" spans="1:4" x14ac:dyDescent="0.3">
      <c r="A2586" s="94">
        <v>45034.416666666664</v>
      </c>
      <c r="B2586" s="94"/>
      <c r="C2586" s="96">
        <v>0.2443250996320126</v>
      </c>
      <c r="D2586" s="93"/>
    </row>
    <row r="2587" spans="1:4" x14ac:dyDescent="0.3">
      <c r="A2587" s="94">
        <v>45034.458333333336</v>
      </c>
      <c r="B2587" s="94"/>
      <c r="C2587" s="96">
        <v>0.23898048807756234</v>
      </c>
      <c r="D2587" s="93"/>
    </row>
    <row r="2588" spans="1:4" x14ac:dyDescent="0.3">
      <c r="A2588" s="94">
        <v>45034.5</v>
      </c>
      <c r="B2588" s="94"/>
      <c r="C2588" s="96">
        <v>0.21092127741669839</v>
      </c>
      <c r="D2588" s="93"/>
    </row>
    <row r="2589" spans="1:4" x14ac:dyDescent="0.3">
      <c r="A2589" s="94">
        <v>45034.541666666664</v>
      </c>
      <c r="B2589" s="94"/>
      <c r="C2589" s="96">
        <v>0.2037633155134167</v>
      </c>
      <c r="D2589" s="93"/>
    </row>
    <row r="2590" spans="1:4" x14ac:dyDescent="0.3">
      <c r="A2590" s="94">
        <v>45034.583333333336</v>
      </c>
      <c r="B2590" s="94"/>
      <c r="C2590" s="96">
        <v>0.19488744275334755</v>
      </c>
      <c r="D2590" s="93"/>
    </row>
    <row r="2591" spans="1:4" x14ac:dyDescent="0.3">
      <c r="A2591" s="94">
        <v>45034.625</v>
      </c>
      <c r="B2591" s="94"/>
      <c r="C2591" s="96">
        <v>0.17684937875707787</v>
      </c>
      <c r="D2591" s="93"/>
    </row>
    <row r="2592" spans="1:4" x14ac:dyDescent="0.3">
      <c r="A2592" s="94">
        <v>45034.666666666664</v>
      </c>
      <c r="B2592" s="94"/>
      <c r="C2592" s="96">
        <v>0.17045493279014626</v>
      </c>
      <c r="D2592" s="93"/>
    </row>
    <row r="2593" spans="1:4" x14ac:dyDescent="0.3">
      <c r="A2593" s="94">
        <v>45034.708333333336</v>
      </c>
      <c r="B2593" s="94"/>
      <c r="C2593" s="96">
        <v>0.20309523906911048</v>
      </c>
      <c r="D2593" s="93"/>
    </row>
    <row r="2594" spans="1:4" x14ac:dyDescent="0.3">
      <c r="A2594" s="94">
        <v>45034.75</v>
      </c>
      <c r="B2594" s="94"/>
      <c r="C2594" s="96">
        <v>0.19355128986473499</v>
      </c>
      <c r="D2594" s="93"/>
    </row>
    <row r="2595" spans="1:4" x14ac:dyDescent="0.3">
      <c r="A2595" s="94">
        <v>45034.791666666664</v>
      </c>
      <c r="B2595" s="94"/>
      <c r="C2595" s="96">
        <v>0.23449483195150581</v>
      </c>
      <c r="D2595" s="93"/>
    </row>
    <row r="2596" spans="1:4" x14ac:dyDescent="0.3">
      <c r="A2596" s="94">
        <v>45034.833333333336</v>
      </c>
      <c r="B2596" s="94"/>
      <c r="C2596" s="96">
        <v>0.23478115042763706</v>
      </c>
      <c r="D2596" s="93"/>
    </row>
    <row r="2597" spans="1:4" x14ac:dyDescent="0.3">
      <c r="A2597" s="94">
        <v>45034.875</v>
      </c>
      <c r="B2597" s="94"/>
      <c r="C2597" s="96">
        <v>0.22533264071530537</v>
      </c>
      <c r="D2597" s="93"/>
    </row>
    <row r="2598" spans="1:4" x14ac:dyDescent="0.3">
      <c r="A2598" s="94">
        <v>45034.916666666664</v>
      </c>
      <c r="B2598" s="94"/>
      <c r="C2598" s="96">
        <v>0.22638247512778664</v>
      </c>
      <c r="D2598" s="93"/>
    </row>
    <row r="2599" spans="1:4" x14ac:dyDescent="0.3">
      <c r="A2599" s="94">
        <v>45034.958333333336</v>
      </c>
      <c r="B2599" s="94"/>
      <c r="C2599" s="96">
        <v>0.25644591512156945</v>
      </c>
      <c r="D2599" s="93"/>
    </row>
    <row r="2600" spans="1:4" x14ac:dyDescent="0.3">
      <c r="A2600" s="94">
        <v>45035</v>
      </c>
      <c r="B2600" s="94"/>
      <c r="C2600" s="96">
        <v>0.25644591512156956</v>
      </c>
      <c r="D2600" s="93"/>
    </row>
    <row r="2601" spans="1:4" x14ac:dyDescent="0.3">
      <c r="A2601" s="94">
        <v>45035.041666666664</v>
      </c>
      <c r="B2601" s="94"/>
      <c r="C2601" s="96">
        <v>0.24289350725135622</v>
      </c>
      <c r="D2601" s="93"/>
    </row>
    <row r="2602" spans="1:4" x14ac:dyDescent="0.3">
      <c r="A2602" s="94">
        <v>45035.083333333336</v>
      </c>
      <c r="B2602" s="94"/>
      <c r="C2602" s="96">
        <v>0.21970171068472383</v>
      </c>
      <c r="D2602" s="93"/>
    </row>
    <row r="2603" spans="1:4" x14ac:dyDescent="0.3">
      <c r="A2603" s="94">
        <v>45035.125</v>
      </c>
      <c r="B2603" s="94"/>
      <c r="C2603" s="96">
        <v>0.22428280630282407</v>
      </c>
      <c r="D2603" s="93"/>
    </row>
    <row r="2604" spans="1:4" x14ac:dyDescent="0.3">
      <c r="A2604" s="94">
        <v>45035.166666666664</v>
      </c>
      <c r="B2604" s="94"/>
      <c r="C2604" s="96">
        <v>0.23000917582544933</v>
      </c>
      <c r="D2604" s="93"/>
    </row>
    <row r="2605" spans="1:4" x14ac:dyDescent="0.3">
      <c r="A2605" s="94">
        <v>45035.208333333336</v>
      </c>
      <c r="B2605" s="94"/>
      <c r="C2605" s="96">
        <v>0.232872360586762</v>
      </c>
      <c r="D2605" s="93"/>
    </row>
    <row r="2606" spans="1:4" x14ac:dyDescent="0.3">
      <c r="A2606" s="94">
        <v>45035.25</v>
      </c>
      <c r="B2606" s="94"/>
      <c r="C2606" s="96">
        <v>0.23821697214121226</v>
      </c>
      <c r="D2606" s="93"/>
    </row>
    <row r="2607" spans="1:4" x14ac:dyDescent="0.3">
      <c r="A2607" s="94">
        <v>45035.291666666664</v>
      </c>
      <c r="B2607" s="94"/>
      <c r="C2607" s="96">
        <v>0.30378390317527199</v>
      </c>
      <c r="D2607" s="93"/>
    </row>
    <row r="2608" spans="1:4" x14ac:dyDescent="0.3">
      <c r="A2608" s="94">
        <v>45035.333333333336</v>
      </c>
      <c r="B2608" s="94"/>
      <c r="C2608" s="96">
        <v>0.43348617286273472</v>
      </c>
      <c r="D2608" s="93"/>
    </row>
    <row r="2609" spans="1:4" x14ac:dyDescent="0.3">
      <c r="A2609" s="94">
        <v>45035.375</v>
      </c>
      <c r="B2609" s="94"/>
      <c r="C2609" s="96">
        <v>0.37708143306487568</v>
      </c>
      <c r="D2609" s="93"/>
    </row>
    <row r="2610" spans="1:4" x14ac:dyDescent="0.3">
      <c r="A2610" s="94">
        <v>45035.416666666664</v>
      </c>
      <c r="B2610" s="94"/>
      <c r="C2610" s="96">
        <v>0.36581957300371254</v>
      </c>
      <c r="D2610" s="93"/>
    </row>
    <row r="2611" spans="1:4" x14ac:dyDescent="0.3">
      <c r="A2611" s="94">
        <v>45035.458333333336</v>
      </c>
      <c r="B2611" s="94"/>
      <c r="C2611" s="96">
        <v>0.35885249008451842</v>
      </c>
      <c r="D2611" s="93"/>
    </row>
    <row r="2612" spans="1:4" x14ac:dyDescent="0.3">
      <c r="A2612" s="94">
        <v>45035.5</v>
      </c>
      <c r="B2612" s="94"/>
      <c r="C2612" s="96">
        <v>0.31890672450547786</v>
      </c>
      <c r="D2612" s="93"/>
    </row>
    <row r="2613" spans="1:4" x14ac:dyDescent="0.3">
      <c r="A2613" s="94">
        <v>45035.541666666664</v>
      </c>
      <c r="B2613" s="94"/>
      <c r="C2613" s="96"/>
      <c r="D2613" s="93"/>
    </row>
    <row r="2614" spans="1:4" x14ac:dyDescent="0.3">
      <c r="A2614" s="94">
        <v>45035.583333333336</v>
      </c>
      <c r="B2614" s="94"/>
      <c r="C2614" s="96">
        <v>0.18248030878765936</v>
      </c>
      <c r="D2614" s="93"/>
    </row>
    <row r="2615" spans="1:4" x14ac:dyDescent="0.3">
      <c r="A2615" s="94">
        <v>45035.625</v>
      </c>
      <c r="B2615" s="94"/>
      <c r="C2615" s="96">
        <v>0.13628759463848203</v>
      </c>
      <c r="D2615" s="93"/>
    </row>
    <row r="2616" spans="1:4" x14ac:dyDescent="0.3">
      <c r="A2616" s="94">
        <v>45035.666666666664</v>
      </c>
      <c r="B2616" s="94"/>
      <c r="C2616" s="96">
        <v>0.12273518676826883</v>
      </c>
      <c r="D2616" s="93"/>
    </row>
    <row r="2617" spans="1:4" x14ac:dyDescent="0.3">
      <c r="A2617" s="94">
        <v>45035.708333333336</v>
      </c>
      <c r="B2617" s="94"/>
      <c r="C2617" s="96">
        <v>0.12846155629089409</v>
      </c>
      <c r="D2617" s="93"/>
    </row>
    <row r="2618" spans="1:4" x14ac:dyDescent="0.3">
      <c r="A2618" s="94">
        <v>45035.75</v>
      </c>
      <c r="B2618" s="94"/>
      <c r="C2618" s="96">
        <v>0.19336041088064743</v>
      </c>
      <c r="D2618" s="93"/>
    </row>
    <row r="2619" spans="1:4" x14ac:dyDescent="0.3">
      <c r="A2619" s="94">
        <v>45035.791666666664</v>
      </c>
      <c r="B2619" s="94"/>
      <c r="C2619" s="96">
        <v>0.18897019424663469</v>
      </c>
      <c r="D2619" s="93"/>
    </row>
    <row r="2620" spans="1:4" x14ac:dyDescent="0.3">
      <c r="A2620" s="94">
        <v>45035.833333333336</v>
      </c>
      <c r="B2620" s="94"/>
      <c r="C2620" s="96">
        <v>0.18553437253305954</v>
      </c>
      <c r="D2620" s="93"/>
    </row>
    <row r="2621" spans="1:4" x14ac:dyDescent="0.3">
      <c r="A2621" s="94">
        <v>45035.875</v>
      </c>
      <c r="B2621" s="94"/>
      <c r="C2621" s="96">
        <v>0.20567210535429184</v>
      </c>
      <c r="D2621" s="93"/>
    </row>
    <row r="2622" spans="1:4" x14ac:dyDescent="0.3">
      <c r="A2622" s="94">
        <v>45035.916666666664</v>
      </c>
      <c r="B2622" s="94"/>
      <c r="C2622" s="96">
        <v>0.23917136706164982</v>
      </c>
      <c r="D2622" s="93"/>
    </row>
    <row r="2623" spans="1:4" x14ac:dyDescent="0.3">
      <c r="A2623" s="94">
        <v>45035.958333333336</v>
      </c>
      <c r="B2623" s="94"/>
      <c r="C2623" s="96">
        <v>0.24499317607631882</v>
      </c>
      <c r="D2623" s="93"/>
    </row>
    <row r="2624" spans="1:4" x14ac:dyDescent="0.3">
      <c r="A2624" s="94">
        <v>45036</v>
      </c>
      <c r="B2624" s="94"/>
      <c r="C2624" s="96">
        <v>0.18496173558079701</v>
      </c>
      <c r="D2624" s="93"/>
    </row>
    <row r="2625" spans="1:4" x14ac:dyDescent="0.3">
      <c r="A2625" s="94">
        <v>45036.041666666664</v>
      </c>
      <c r="B2625" s="94"/>
      <c r="C2625" s="96">
        <v>0.18763404135802222</v>
      </c>
      <c r="D2625" s="93"/>
    </row>
    <row r="2626" spans="1:4" x14ac:dyDescent="0.3">
      <c r="A2626" s="94">
        <v>45036.083333333336</v>
      </c>
      <c r="B2626" s="94"/>
      <c r="C2626" s="96">
        <v>0.16635103463226483</v>
      </c>
      <c r="D2626" s="93"/>
    </row>
    <row r="2627" spans="1:4" x14ac:dyDescent="0.3">
      <c r="A2627" s="94">
        <v>45036.125</v>
      </c>
      <c r="B2627" s="94"/>
      <c r="C2627" s="96">
        <v>0.17427251247189646</v>
      </c>
      <c r="D2627" s="93"/>
    </row>
    <row r="2628" spans="1:4" x14ac:dyDescent="0.3">
      <c r="A2628" s="94">
        <v>45036.166666666664</v>
      </c>
      <c r="B2628" s="94"/>
      <c r="C2628" s="96">
        <v>0.19813238548283521</v>
      </c>
      <c r="D2628" s="93"/>
    </row>
    <row r="2629" spans="1:4" x14ac:dyDescent="0.3">
      <c r="A2629" s="94">
        <v>45036.208333333336</v>
      </c>
      <c r="B2629" s="94"/>
      <c r="C2629" s="96">
        <v>0.16950053786970873</v>
      </c>
      <c r="D2629" s="93"/>
    </row>
    <row r="2630" spans="1:4" x14ac:dyDescent="0.3">
      <c r="A2630" s="94">
        <v>45036.25</v>
      </c>
      <c r="B2630" s="94"/>
      <c r="C2630" s="96">
        <v>0.15967027018920196</v>
      </c>
      <c r="D2630" s="93"/>
    </row>
    <row r="2631" spans="1:4" x14ac:dyDescent="0.3">
      <c r="A2631" s="94">
        <v>45036.291666666664</v>
      </c>
      <c r="B2631" s="94"/>
      <c r="C2631" s="96">
        <v>0.16816438498109609</v>
      </c>
      <c r="D2631" s="93"/>
    </row>
    <row r="2632" spans="1:4" x14ac:dyDescent="0.3">
      <c r="A2632" s="94">
        <v>45036.333333333336</v>
      </c>
      <c r="B2632" s="94"/>
      <c r="C2632" s="96">
        <v>0.17837641062977791</v>
      </c>
      <c r="D2632" s="93"/>
    </row>
    <row r="2633" spans="1:4" x14ac:dyDescent="0.3">
      <c r="A2633" s="94">
        <v>45036.375</v>
      </c>
      <c r="B2633" s="94"/>
      <c r="C2633" s="96">
        <v>0.17599042332868406</v>
      </c>
      <c r="D2633" s="93"/>
    </row>
    <row r="2634" spans="1:4" x14ac:dyDescent="0.3">
      <c r="A2634" s="94">
        <v>45036.416666666664</v>
      </c>
      <c r="B2634" s="94"/>
      <c r="C2634" s="96">
        <v>0.16663735310839609</v>
      </c>
      <c r="D2634" s="93"/>
    </row>
    <row r="2635" spans="1:4" x14ac:dyDescent="0.3">
      <c r="A2635" s="94">
        <v>45036.458333333336</v>
      </c>
      <c r="B2635" s="94"/>
      <c r="C2635" s="96">
        <v>0.18228942980357188</v>
      </c>
      <c r="D2635" s="93"/>
    </row>
    <row r="2636" spans="1:4" x14ac:dyDescent="0.3">
      <c r="A2636" s="94">
        <v>45036.5</v>
      </c>
      <c r="B2636" s="94"/>
      <c r="C2636" s="96">
        <v>0.1656829581879585</v>
      </c>
      <c r="D2636" s="93"/>
    </row>
    <row r="2637" spans="1:4" x14ac:dyDescent="0.3">
      <c r="A2637" s="94">
        <v>45036.541666666664</v>
      </c>
      <c r="B2637" s="94"/>
      <c r="C2637" s="96">
        <v>0.16558751869591476</v>
      </c>
      <c r="D2637" s="93"/>
    </row>
    <row r="2638" spans="1:4" x14ac:dyDescent="0.3">
      <c r="A2638" s="94">
        <v>45036.583333333336</v>
      </c>
      <c r="B2638" s="94"/>
      <c r="C2638" s="96">
        <v>0.16224713647438335</v>
      </c>
      <c r="D2638" s="93"/>
    </row>
    <row r="2639" spans="1:4" x14ac:dyDescent="0.3">
      <c r="A2639" s="94">
        <v>45036.625</v>
      </c>
      <c r="B2639" s="94"/>
      <c r="C2639" s="96">
        <v>0.17217284364693389</v>
      </c>
      <c r="D2639" s="93"/>
    </row>
    <row r="2640" spans="1:4" x14ac:dyDescent="0.3">
      <c r="A2640" s="94">
        <v>45036.666666666664</v>
      </c>
      <c r="B2640" s="94"/>
      <c r="C2640" s="96">
        <v>0.17837641062977791</v>
      </c>
      <c r="D2640" s="93"/>
    </row>
    <row r="2641" spans="1:4" x14ac:dyDescent="0.3">
      <c r="A2641" s="94">
        <v>45036.708333333336</v>
      </c>
      <c r="B2641" s="94"/>
      <c r="C2641" s="96">
        <v>0.19106986307159729</v>
      </c>
      <c r="D2641" s="93"/>
    </row>
    <row r="2642" spans="1:4" x14ac:dyDescent="0.3">
      <c r="A2642" s="94">
        <v>45036.75</v>
      </c>
      <c r="B2642" s="94"/>
      <c r="C2642" s="96">
        <v>0.24298894674339999</v>
      </c>
      <c r="D2642" s="93"/>
    </row>
    <row r="2643" spans="1:4" x14ac:dyDescent="0.3">
      <c r="A2643" s="94">
        <v>45036.791666666664</v>
      </c>
      <c r="B2643" s="94"/>
      <c r="C2643" s="96">
        <v>0.22046522662107387</v>
      </c>
      <c r="D2643" s="93"/>
    </row>
    <row r="2644" spans="1:4" x14ac:dyDescent="0.3">
      <c r="A2644" s="94">
        <v>45036.833333333336</v>
      </c>
      <c r="B2644" s="94"/>
      <c r="C2644" s="96">
        <v>0.22857758344479301</v>
      </c>
      <c r="D2644" s="93"/>
    </row>
    <row r="2645" spans="1:4" x14ac:dyDescent="0.3">
      <c r="A2645" s="94">
        <v>45036.875</v>
      </c>
      <c r="B2645" s="94"/>
      <c r="C2645" s="96">
        <v>0.204813149925898</v>
      </c>
      <c r="D2645" s="93"/>
    </row>
    <row r="2646" spans="1:4" x14ac:dyDescent="0.3">
      <c r="A2646" s="94">
        <v>45036.916666666664</v>
      </c>
      <c r="B2646" s="94"/>
      <c r="C2646" s="96">
        <v>0.20672193976677317</v>
      </c>
      <c r="D2646" s="93"/>
    </row>
    <row r="2647" spans="1:4" x14ac:dyDescent="0.3">
      <c r="A2647" s="94">
        <v>45036.958333333336</v>
      </c>
      <c r="B2647" s="94"/>
      <c r="C2647" s="96">
        <v>0.16472856326752094</v>
      </c>
      <c r="D2647" s="93"/>
    </row>
    <row r="2648" spans="1:4" x14ac:dyDescent="0.3">
      <c r="A2648" s="94">
        <v>45037</v>
      </c>
      <c r="B2648" s="94"/>
      <c r="C2648" s="96">
        <v>0.18486629608875324</v>
      </c>
      <c r="D2648" s="93"/>
    </row>
    <row r="2649" spans="1:4" x14ac:dyDescent="0.3">
      <c r="A2649" s="94">
        <v>45037.041666666664</v>
      </c>
      <c r="B2649" s="94"/>
      <c r="C2649" s="96">
        <v>0.20051837278392912</v>
      </c>
      <c r="D2649" s="93"/>
    </row>
    <row r="2650" spans="1:4" x14ac:dyDescent="0.3">
      <c r="A2650" s="94">
        <v>45037.083333333336</v>
      </c>
      <c r="B2650" s="94"/>
      <c r="C2650" s="96">
        <v>0.17570410485255281</v>
      </c>
      <c r="D2650" s="93"/>
    </row>
    <row r="2651" spans="1:4" x14ac:dyDescent="0.3">
      <c r="A2651" s="94">
        <v>45037.125</v>
      </c>
      <c r="B2651" s="94"/>
      <c r="C2651" s="96">
        <v>0.1646331237754772</v>
      </c>
      <c r="D2651" s="93"/>
    </row>
    <row r="2652" spans="1:4" x14ac:dyDescent="0.3">
      <c r="A2652" s="94">
        <v>45037.166666666664</v>
      </c>
      <c r="B2652" s="94"/>
      <c r="C2652" s="96">
        <v>0.15403934015862042</v>
      </c>
      <c r="D2652" s="93"/>
    </row>
    <row r="2653" spans="1:4" x14ac:dyDescent="0.3">
      <c r="A2653" s="94">
        <v>45037.208333333336</v>
      </c>
      <c r="B2653" s="94"/>
      <c r="C2653" s="96">
        <v>0.16110186256985828</v>
      </c>
      <c r="D2653" s="93"/>
    </row>
    <row r="2654" spans="1:4" x14ac:dyDescent="0.3">
      <c r="A2654" s="94">
        <v>45037.25</v>
      </c>
      <c r="B2654" s="94"/>
      <c r="C2654" s="96">
        <v>0.2127346277655297</v>
      </c>
      <c r="D2654" s="93"/>
    </row>
    <row r="2655" spans="1:4" x14ac:dyDescent="0.3">
      <c r="A2655" s="94">
        <v>45037.291666666664</v>
      </c>
      <c r="B2655" s="94"/>
      <c r="C2655" s="96">
        <v>0.24298894674339999</v>
      </c>
      <c r="D2655" s="93"/>
    </row>
    <row r="2656" spans="1:4" x14ac:dyDescent="0.3">
      <c r="A2656" s="94">
        <v>45037.333333333336</v>
      </c>
      <c r="B2656" s="94"/>
      <c r="C2656" s="96">
        <v>0.19049722611933484</v>
      </c>
      <c r="D2656" s="93"/>
    </row>
    <row r="2657" spans="1:4" x14ac:dyDescent="0.3">
      <c r="A2657" s="94">
        <v>45037.375</v>
      </c>
      <c r="B2657" s="94"/>
      <c r="C2657" s="96">
        <v>0.17045493279014623</v>
      </c>
      <c r="D2657" s="93"/>
    </row>
    <row r="2658" spans="1:4" x14ac:dyDescent="0.3">
      <c r="A2658" s="94">
        <v>45037.416666666664</v>
      </c>
      <c r="B2658" s="94"/>
      <c r="C2658" s="96">
        <v>0.16625559514022106</v>
      </c>
      <c r="D2658" s="93"/>
    </row>
    <row r="2659" spans="1:4" x14ac:dyDescent="0.3">
      <c r="A2659" s="94">
        <v>45037.458333333336</v>
      </c>
      <c r="B2659" s="94"/>
      <c r="C2659" s="96">
        <v>0.15804779882445816</v>
      </c>
      <c r="D2659" s="93"/>
    </row>
    <row r="2660" spans="1:4" x14ac:dyDescent="0.3">
      <c r="A2660" s="94">
        <v>45037.5</v>
      </c>
      <c r="B2660" s="94"/>
      <c r="C2660" s="96">
        <v>0.15251230828592038</v>
      </c>
      <c r="D2660" s="93"/>
    </row>
    <row r="2661" spans="1:4" x14ac:dyDescent="0.3">
      <c r="A2661" s="94">
        <v>45037.541666666664</v>
      </c>
      <c r="B2661" s="94"/>
      <c r="C2661" s="96">
        <v>0.13351984936921313</v>
      </c>
      <c r="D2661" s="93"/>
    </row>
    <row r="2662" spans="1:4" x14ac:dyDescent="0.3">
      <c r="A2662" s="94">
        <v>45037.583333333336</v>
      </c>
      <c r="B2662" s="94"/>
      <c r="C2662" s="96">
        <v>0.12731628238636902</v>
      </c>
      <c r="D2662" s="93"/>
    </row>
    <row r="2663" spans="1:4" x14ac:dyDescent="0.3">
      <c r="A2663" s="94">
        <v>45037.625</v>
      </c>
      <c r="B2663" s="94"/>
      <c r="C2663" s="96">
        <v>0.11739057521381852</v>
      </c>
      <c r="D2663" s="93"/>
    </row>
    <row r="2664" spans="1:4" x14ac:dyDescent="0.3">
      <c r="A2664" s="94">
        <v>45037.666666666664</v>
      </c>
      <c r="B2664" s="94"/>
      <c r="C2664" s="96">
        <v>0.15403934015862042</v>
      </c>
      <c r="D2664" s="93"/>
    </row>
    <row r="2665" spans="1:4" x14ac:dyDescent="0.3">
      <c r="A2665" s="94">
        <v>45037.708333333336</v>
      </c>
      <c r="B2665" s="94"/>
      <c r="C2665" s="96">
        <v>0.14688137825533884</v>
      </c>
      <c r="D2665" s="93"/>
    </row>
    <row r="2666" spans="1:4" x14ac:dyDescent="0.3">
      <c r="A2666" s="94">
        <v>45037.75</v>
      </c>
      <c r="B2666" s="94"/>
      <c r="C2666" s="96">
        <v>0.19087898408750989</v>
      </c>
      <c r="D2666" s="93"/>
    </row>
    <row r="2667" spans="1:4" x14ac:dyDescent="0.3">
      <c r="A2667" s="94">
        <v>45037.791666666664</v>
      </c>
      <c r="B2667" s="94"/>
      <c r="C2667" s="96">
        <v>0.19755974853057268</v>
      </c>
      <c r="D2667" s="93"/>
    </row>
    <row r="2668" spans="1:4" x14ac:dyDescent="0.3">
      <c r="A2668" s="94">
        <v>45037.833333333336</v>
      </c>
      <c r="B2668" s="94"/>
      <c r="C2668" s="96">
        <v>0.18944739170685349</v>
      </c>
      <c r="D2668" s="93"/>
    </row>
    <row r="2669" spans="1:4" x14ac:dyDescent="0.3">
      <c r="A2669" s="94">
        <v>45037.875</v>
      </c>
      <c r="B2669" s="94"/>
      <c r="C2669" s="96">
        <v>0.19689167208626643</v>
      </c>
      <c r="D2669" s="93"/>
    </row>
    <row r="2670" spans="1:4" x14ac:dyDescent="0.3">
      <c r="A2670" s="94">
        <v>45037.916666666664</v>
      </c>
      <c r="B2670" s="94"/>
      <c r="C2670" s="96">
        <v>0.29376275651067768</v>
      </c>
      <c r="D2670" s="93"/>
    </row>
    <row r="2671" spans="1:4" x14ac:dyDescent="0.3">
      <c r="A2671" s="94">
        <v>45037.958333333336</v>
      </c>
      <c r="B2671" s="94"/>
      <c r="C2671" s="96">
        <v>0.21025320097239206</v>
      </c>
      <c r="D2671" s="93"/>
    </row>
    <row r="2672" spans="1:4" x14ac:dyDescent="0.3">
      <c r="A2672" s="94">
        <v>45038</v>
      </c>
      <c r="B2672" s="94"/>
      <c r="C2672" s="96">
        <v>0.27925595372002687</v>
      </c>
      <c r="D2672" s="93"/>
    </row>
    <row r="2673" spans="1:4" x14ac:dyDescent="0.3">
      <c r="A2673" s="94">
        <v>45038.041666666664</v>
      </c>
      <c r="B2673" s="94"/>
      <c r="C2673" s="96">
        <v>0.23907592756960602</v>
      </c>
      <c r="D2673" s="93"/>
    </row>
    <row r="2674" spans="1:4" x14ac:dyDescent="0.3">
      <c r="A2674" s="94">
        <v>45038.083333333336</v>
      </c>
      <c r="B2674" s="94"/>
      <c r="C2674" s="96">
        <v>0.19431480580108498</v>
      </c>
      <c r="D2674" s="93"/>
    </row>
    <row r="2675" spans="1:4" x14ac:dyDescent="0.3">
      <c r="A2675" s="94">
        <v>45038.125</v>
      </c>
      <c r="B2675" s="94"/>
      <c r="C2675" s="96">
        <v>0.19860958294305397</v>
      </c>
      <c r="D2675" s="93"/>
    </row>
    <row r="2676" spans="1:4" x14ac:dyDescent="0.3">
      <c r="A2676" s="94">
        <v>45038.166666666664</v>
      </c>
      <c r="B2676" s="94"/>
      <c r="C2676" s="96">
        <v>0.19851414345101023</v>
      </c>
      <c r="D2676" s="93"/>
    </row>
    <row r="2677" spans="1:4" x14ac:dyDescent="0.3">
      <c r="A2677" s="94">
        <v>45038.208333333336</v>
      </c>
      <c r="B2677" s="94"/>
      <c r="C2677" s="96">
        <v>0.19908678040327274</v>
      </c>
      <c r="D2677" s="93"/>
    </row>
    <row r="2678" spans="1:4" x14ac:dyDescent="0.3">
      <c r="A2678" s="94">
        <v>45038.25</v>
      </c>
      <c r="B2678" s="94"/>
      <c r="C2678" s="96">
        <v>0.17179108567875886</v>
      </c>
      <c r="D2678" s="93"/>
    </row>
    <row r="2679" spans="1:4" x14ac:dyDescent="0.3">
      <c r="A2679" s="94">
        <v>45038.291666666664</v>
      </c>
      <c r="B2679" s="94"/>
      <c r="C2679" s="96">
        <v>0.18190767183539683</v>
      </c>
      <c r="D2679" s="93"/>
    </row>
    <row r="2680" spans="1:4" x14ac:dyDescent="0.3">
      <c r="A2680" s="94">
        <v>45038.333333333336</v>
      </c>
      <c r="B2680" s="94"/>
      <c r="C2680" s="96">
        <v>0.20194996516458541</v>
      </c>
      <c r="D2680" s="93"/>
    </row>
    <row r="2681" spans="1:4" x14ac:dyDescent="0.3">
      <c r="A2681" s="94">
        <v>45038.375</v>
      </c>
      <c r="B2681" s="94"/>
      <c r="C2681" s="96">
        <v>0.27715628489506428</v>
      </c>
      <c r="D2681" s="93"/>
    </row>
    <row r="2682" spans="1:4" x14ac:dyDescent="0.3">
      <c r="A2682" s="94">
        <v>45038.416666666664</v>
      </c>
      <c r="B2682" s="94"/>
      <c r="C2682" s="96">
        <v>0.27391134216557655</v>
      </c>
      <c r="D2682" s="93"/>
    </row>
    <row r="2683" spans="1:4" x14ac:dyDescent="0.3">
      <c r="A2683" s="94">
        <v>45038.458333333336</v>
      </c>
      <c r="B2683" s="94"/>
      <c r="C2683" s="96">
        <v>0.23707169823668719</v>
      </c>
      <c r="D2683" s="93"/>
    </row>
    <row r="2684" spans="1:4" x14ac:dyDescent="0.3">
      <c r="A2684" s="94">
        <v>45038.5</v>
      </c>
      <c r="B2684" s="94"/>
      <c r="C2684" s="96">
        <v>0.22285121392216772</v>
      </c>
      <c r="D2684" s="93"/>
    </row>
    <row r="2685" spans="1:4" x14ac:dyDescent="0.3">
      <c r="A2685" s="94">
        <v>45038.541666666664</v>
      </c>
      <c r="B2685" s="94"/>
      <c r="C2685" s="96">
        <v>0.21197111182917971</v>
      </c>
      <c r="D2685" s="93"/>
    </row>
    <row r="2686" spans="1:4" x14ac:dyDescent="0.3">
      <c r="A2686" s="94">
        <v>45038.583333333336</v>
      </c>
      <c r="B2686" s="94"/>
      <c r="C2686" s="96">
        <v>0.24232087029909374</v>
      </c>
      <c r="D2686" s="93"/>
    </row>
    <row r="2687" spans="1:4" x14ac:dyDescent="0.3">
      <c r="A2687" s="94">
        <v>45038.625</v>
      </c>
      <c r="B2687" s="94"/>
      <c r="C2687" s="96">
        <v>0.27267062876900777</v>
      </c>
      <c r="D2687" s="93"/>
    </row>
    <row r="2688" spans="1:4" x14ac:dyDescent="0.3">
      <c r="A2688" s="94">
        <v>45038.666666666664</v>
      </c>
      <c r="B2688" s="94"/>
      <c r="C2688" s="96">
        <v>0.28622303663922105</v>
      </c>
      <c r="D2688" s="93"/>
    </row>
    <row r="2689" spans="1:4" x14ac:dyDescent="0.3">
      <c r="A2689" s="94">
        <v>45038.708333333336</v>
      </c>
      <c r="B2689" s="94"/>
      <c r="C2689" s="96">
        <v>0.30435654012753444</v>
      </c>
      <c r="D2689" s="93"/>
    </row>
    <row r="2690" spans="1:4" x14ac:dyDescent="0.3">
      <c r="A2690" s="94">
        <v>45038.75</v>
      </c>
      <c r="B2690" s="94"/>
      <c r="C2690" s="96">
        <v>0.40657223610639592</v>
      </c>
      <c r="D2690" s="93"/>
    </row>
    <row r="2691" spans="1:4" x14ac:dyDescent="0.3">
      <c r="A2691" s="94">
        <v>45038.791666666664</v>
      </c>
      <c r="B2691" s="94"/>
      <c r="C2691" s="96">
        <v>0.34549096119839273</v>
      </c>
      <c r="D2691" s="93"/>
    </row>
    <row r="2692" spans="1:4" x14ac:dyDescent="0.3">
      <c r="A2692" s="94">
        <v>45038.833333333336</v>
      </c>
      <c r="B2692" s="94"/>
      <c r="C2692" s="96">
        <v>0.37545896170013182</v>
      </c>
      <c r="D2692" s="93"/>
    </row>
    <row r="2693" spans="1:4" x14ac:dyDescent="0.3">
      <c r="A2693" s="94">
        <v>45038.875</v>
      </c>
      <c r="B2693" s="94"/>
      <c r="C2693" s="96">
        <v>0.37078242658998783</v>
      </c>
      <c r="D2693" s="93"/>
    </row>
    <row r="2694" spans="1:4" x14ac:dyDescent="0.3">
      <c r="A2694" s="94">
        <v>45038.916666666664</v>
      </c>
      <c r="B2694" s="94"/>
      <c r="C2694" s="96">
        <v>0.29586242533564022</v>
      </c>
      <c r="D2694" s="93"/>
    </row>
    <row r="2695" spans="1:4" x14ac:dyDescent="0.3">
      <c r="A2695" s="94">
        <v>45038.958333333336</v>
      </c>
      <c r="B2695" s="94"/>
      <c r="C2695" s="96">
        <v>0.26179052667601965</v>
      </c>
      <c r="D2695" s="93"/>
    </row>
    <row r="2696" spans="1:4" x14ac:dyDescent="0.3">
      <c r="A2696" s="94">
        <v>45039</v>
      </c>
      <c r="B2696" s="94"/>
      <c r="C2696" s="96">
        <v>0.24747460286945647</v>
      </c>
      <c r="D2696" s="93"/>
    </row>
    <row r="2697" spans="1:4" x14ac:dyDescent="0.3">
      <c r="A2697" s="94">
        <v>45039.041666666664</v>
      </c>
      <c r="B2697" s="94"/>
      <c r="C2697" s="96">
        <v>0.2407938384263936</v>
      </c>
      <c r="D2697" s="93"/>
    </row>
    <row r="2698" spans="1:4" x14ac:dyDescent="0.3">
      <c r="A2698" s="94">
        <v>45039.083333333336</v>
      </c>
      <c r="B2698" s="94"/>
      <c r="C2698" s="96">
        <v>0.24537493404449384</v>
      </c>
      <c r="D2698" s="93"/>
    </row>
    <row r="2699" spans="1:4" x14ac:dyDescent="0.3">
      <c r="A2699" s="94">
        <v>45039.125</v>
      </c>
      <c r="B2699" s="94"/>
      <c r="C2699" s="96">
        <v>0.24527949455245013</v>
      </c>
      <c r="D2699" s="93"/>
    </row>
    <row r="2700" spans="1:4" x14ac:dyDescent="0.3">
      <c r="A2700" s="94">
        <v>45039.166666666664</v>
      </c>
      <c r="B2700" s="94"/>
      <c r="C2700" s="96">
        <v>0.24270262826726874</v>
      </c>
      <c r="D2700" s="93"/>
    </row>
    <row r="2701" spans="1:4" x14ac:dyDescent="0.3">
      <c r="A2701" s="94">
        <v>45039.208333333336</v>
      </c>
      <c r="B2701" s="94"/>
      <c r="C2701" s="96">
        <v>0.21884275525633007</v>
      </c>
      <c r="D2701" s="93"/>
    </row>
    <row r="2702" spans="1:4" x14ac:dyDescent="0.3">
      <c r="A2702" s="94">
        <v>45039.25</v>
      </c>
      <c r="B2702" s="94"/>
      <c r="C2702" s="96">
        <v>0.21044407995647957</v>
      </c>
      <c r="D2702" s="93"/>
    </row>
    <row r="2703" spans="1:4" x14ac:dyDescent="0.3">
      <c r="A2703" s="94">
        <v>45039.291666666664</v>
      </c>
      <c r="B2703" s="94"/>
      <c r="C2703" s="96">
        <v>0.22895934141296798</v>
      </c>
      <c r="D2703" s="93"/>
    </row>
    <row r="2704" spans="1:4" x14ac:dyDescent="0.3">
      <c r="A2704" s="94">
        <v>45039.333333333336</v>
      </c>
      <c r="B2704" s="94"/>
      <c r="C2704" s="96">
        <v>0.21855643678019873</v>
      </c>
      <c r="D2704" s="93"/>
    </row>
    <row r="2705" spans="1:4" x14ac:dyDescent="0.3">
      <c r="A2705" s="94">
        <v>45039.375</v>
      </c>
      <c r="B2705" s="94"/>
      <c r="C2705" s="96">
        <v>0.23191796566632444</v>
      </c>
      <c r="D2705" s="93"/>
    </row>
    <row r="2706" spans="1:4" x14ac:dyDescent="0.3">
      <c r="A2706" s="94">
        <v>45039.416666666664</v>
      </c>
      <c r="B2706" s="94"/>
      <c r="C2706" s="96">
        <v>0.25549152020113186</v>
      </c>
      <c r="D2706" s="93"/>
    </row>
    <row r="2707" spans="1:4" x14ac:dyDescent="0.3">
      <c r="A2707" s="94">
        <v>45039.458333333336</v>
      </c>
      <c r="B2707" s="94"/>
      <c r="C2707" s="96">
        <v>0.25730487054996326</v>
      </c>
      <c r="D2707" s="93"/>
    </row>
    <row r="2708" spans="1:4" x14ac:dyDescent="0.3">
      <c r="A2708" s="94">
        <v>45039.5</v>
      </c>
      <c r="B2708" s="94"/>
      <c r="C2708" s="96">
        <v>0.29824841263673407</v>
      </c>
      <c r="D2708" s="93"/>
    </row>
    <row r="2709" spans="1:4" x14ac:dyDescent="0.3">
      <c r="A2709" s="94">
        <v>45039.541666666664</v>
      </c>
      <c r="B2709" s="94"/>
      <c r="C2709" s="96">
        <v>0.26188596616806348</v>
      </c>
      <c r="D2709" s="93"/>
    </row>
    <row r="2710" spans="1:4" x14ac:dyDescent="0.3">
      <c r="A2710" s="94">
        <v>45039.583333333336</v>
      </c>
      <c r="B2710" s="94"/>
      <c r="C2710" s="96">
        <v>0.26188596616806348</v>
      </c>
      <c r="D2710" s="93"/>
    </row>
    <row r="2711" spans="1:4" x14ac:dyDescent="0.3">
      <c r="A2711" s="94">
        <v>45039.625</v>
      </c>
      <c r="B2711" s="94"/>
      <c r="C2711" s="96">
        <v>0.28383704933812715</v>
      </c>
      <c r="D2711" s="93"/>
    </row>
    <row r="2712" spans="1:4" x14ac:dyDescent="0.3">
      <c r="A2712" s="94">
        <v>45039.666666666664</v>
      </c>
      <c r="B2712" s="94"/>
      <c r="C2712" s="96">
        <v>0.26732601721455757</v>
      </c>
      <c r="D2712" s="93"/>
    </row>
    <row r="2713" spans="1:4" x14ac:dyDescent="0.3">
      <c r="A2713" s="94">
        <v>45039.708333333336</v>
      </c>
      <c r="B2713" s="94"/>
      <c r="C2713" s="96">
        <v>0.25587327816930694</v>
      </c>
      <c r="D2713" s="93"/>
    </row>
    <row r="2714" spans="1:4" x14ac:dyDescent="0.3">
      <c r="A2714" s="94">
        <v>45039.75</v>
      </c>
      <c r="B2714" s="94"/>
      <c r="C2714" s="96">
        <v>0.29147220870162754</v>
      </c>
      <c r="D2714" s="93"/>
    </row>
    <row r="2715" spans="1:4" x14ac:dyDescent="0.3">
      <c r="A2715" s="94">
        <v>45039.791666666664</v>
      </c>
      <c r="B2715" s="94"/>
      <c r="C2715" s="96">
        <v>0.28250089644951459</v>
      </c>
      <c r="D2715" s="93"/>
    </row>
    <row r="2716" spans="1:4" x14ac:dyDescent="0.3">
      <c r="A2716" s="94">
        <v>45039.833333333336</v>
      </c>
      <c r="B2716" s="94"/>
      <c r="C2716" s="96">
        <v>0.26455827194528864</v>
      </c>
      <c r="D2716" s="93"/>
    </row>
    <row r="2717" spans="1:4" x14ac:dyDescent="0.3">
      <c r="A2717" s="94">
        <v>45039.875</v>
      </c>
      <c r="B2717" s="94"/>
      <c r="C2717" s="96">
        <v>0.27543837403827665</v>
      </c>
      <c r="D2717" s="93"/>
    </row>
    <row r="2718" spans="1:4" x14ac:dyDescent="0.3">
      <c r="A2718" s="94">
        <v>45039.916666666664</v>
      </c>
      <c r="B2718" s="94"/>
      <c r="C2718" s="96">
        <v>0.29767577568447157</v>
      </c>
      <c r="D2718" s="93"/>
    </row>
    <row r="2719" spans="1:4" x14ac:dyDescent="0.3">
      <c r="A2719" s="94">
        <v>45039.958333333336</v>
      </c>
      <c r="B2719" s="94"/>
      <c r="C2719" s="96">
        <v>0.29395363549476516</v>
      </c>
      <c r="D2719" s="93"/>
    </row>
    <row r="2720" spans="1:4" x14ac:dyDescent="0.3">
      <c r="A2720" s="94">
        <v>45040</v>
      </c>
      <c r="B2720" s="94"/>
      <c r="C2720" s="96">
        <v>0.26618074331003239</v>
      </c>
      <c r="D2720" s="93"/>
    </row>
    <row r="2721" spans="1:4" x14ac:dyDescent="0.3">
      <c r="A2721" s="94">
        <v>45040.041666666664</v>
      </c>
      <c r="B2721" s="94"/>
      <c r="C2721" s="96">
        <v>0.28507776273469593</v>
      </c>
      <c r="D2721" s="93"/>
    </row>
    <row r="2722" spans="1:4" x14ac:dyDescent="0.3">
      <c r="A2722" s="94">
        <v>45040.083333333336</v>
      </c>
      <c r="B2722" s="94"/>
      <c r="C2722" s="96">
        <v>0.2781106798155018</v>
      </c>
      <c r="D2722" s="93"/>
    </row>
    <row r="2723" spans="1:4" x14ac:dyDescent="0.3">
      <c r="A2723" s="94">
        <v>45040.125</v>
      </c>
      <c r="B2723" s="94"/>
      <c r="C2723" s="96">
        <v>0.25320097239208178</v>
      </c>
      <c r="D2723" s="93"/>
    </row>
    <row r="2724" spans="1:4" x14ac:dyDescent="0.3">
      <c r="A2724" s="94">
        <v>45040.166666666664</v>
      </c>
      <c r="B2724" s="94"/>
      <c r="C2724" s="96">
        <v>0.2414619148706999</v>
      </c>
      <c r="D2724" s="93"/>
    </row>
    <row r="2725" spans="1:4" x14ac:dyDescent="0.3">
      <c r="A2725" s="94">
        <v>45040.208333333336</v>
      </c>
      <c r="B2725" s="94"/>
      <c r="C2725" s="96">
        <v>0.2556823991852194</v>
      </c>
      <c r="D2725" s="93"/>
    </row>
    <row r="2726" spans="1:4" x14ac:dyDescent="0.3">
      <c r="A2726" s="94">
        <v>45040.25</v>
      </c>
      <c r="B2726" s="94"/>
      <c r="C2726" s="96">
        <v>0.23764433518894973</v>
      </c>
      <c r="D2726" s="93"/>
    </row>
    <row r="2727" spans="1:4" x14ac:dyDescent="0.3">
      <c r="A2727" s="94">
        <v>45040.291666666664</v>
      </c>
      <c r="B2727" s="94"/>
      <c r="C2727" s="96">
        <v>0.28479144425856462</v>
      </c>
      <c r="D2727" s="93"/>
    </row>
    <row r="2728" spans="1:4" x14ac:dyDescent="0.3">
      <c r="A2728" s="94">
        <v>45040.333333333336</v>
      </c>
      <c r="B2728" s="94"/>
      <c r="C2728" s="96">
        <v>0.27496117657805791</v>
      </c>
      <c r="D2728" s="93"/>
    </row>
    <row r="2729" spans="1:4" x14ac:dyDescent="0.3">
      <c r="A2729" s="94">
        <v>45040.375</v>
      </c>
      <c r="B2729" s="94"/>
      <c r="C2729" s="96">
        <v>0.27343414470535782</v>
      </c>
      <c r="D2729" s="93"/>
    </row>
    <row r="2730" spans="1:4" x14ac:dyDescent="0.3">
      <c r="A2730" s="94">
        <v>45040.416666666664</v>
      </c>
      <c r="B2730" s="94"/>
      <c r="C2730" s="96">
        <v>0.27696540591097679</v>
      </c>
      <c r="D2730" s="93"/>
    </row>
    <row r="2731" spans="1:4" x14ac:dyDescent="0.3">
      <c r="A2731" s="94">
        <v>45040.458333333336</v>
      </c>
      <c r="B2731" s="94"/>
      <c r="C2731" s="96">
        <v>0.26455827194528864</v>
      </c>
      <c r="D2731" s="93"/>
    </row>
    <row r="2732" spans="1:4" x14ac:dyDescent="0.3">
      <c r="A2732" s="94">
        <v>45040.5</v>
      </c>
      <c r="B2732" s="94"/>
      <c r="C2732" s="96">
        <v>0.27982859067228949</v>
      </c>
      <c r="D2732" s="93"/>
    </row>
    <row r="2733" spans="1:4" x14ac:dyDescent="0.3">
      <c r="A2733" s="94">
        <v>45040.541666666664</v>
      </c>
      <c r="B2733" s="94"/>
      <c r="C2733" s="96">
        <v>0.27820611930754557</v>
      </c>
      <c r="D2733" s="93"/>
    </row>
    <row r="2734" spans="1:4" x14ac:dyDescent="0.3">
      <c r="A2734" s="94">
        <v>45040.583333333336</v>
      </c>
      <c r="B2734" s="94"/>
      <c r="C2734" s="96">
        <v>0.28135562254498953</v>
      </c>
      <c r="D2734" s="93"/>
    </row>
    <row r="2735" spans="1:4" x14ac:dyDescent="0.3">
      <c r="A2735" s="94">
        <v>45040.625</v>
      </c>
      <c r="B2735" s="94"/>
      <c r="C2735" s="96">
        <v>0.24900163474215661</v>
      </c>
      <c r="D2735" s="93"/>
    </row>
    <row r="2736" spans="1:4" x14ac:dyDescent="0.3">
      <c r="A2736" s="94">
        <v>45040.666666666664</v>
      </c>
      <c r="B2736" s="94"/>
      <c r="C2736" s="96">
        <v>0.22752774903231174</v>
      </c>
      <c r="D2736" s="93"/>
    </row>
    <row r="2737" spans="1:4" x14ac:dyDescent="0.3">
      <c r="A2737" s="94">
        <v>45040.708333333336</v>
      </c>
      <c r="B2737" s="94"/>
      <c r="C2737" s="96">
        <v>0.24222543080705</v>
      </c>
      <c r="D2737" s="93"/>
    </row>
    <row r="2738" spans="1:4" x14ac:dyDescent="0.3">
      <c r="A2738" s="94">
        <v>45040.75</v>
      </c>
      <c r="B2738" s="94"/>
      <c r="C2738" s="96">
        <v>0.27486573708601414</v>
      </c>
      <c r="D2738" s="93"/>
    </row>
    <row r="2739" spans="1:4" x14ac:dyDescent="0.3">
      <c r="A2739" s="94">
        <v>45040.791666666664</v>
      </c>
      <c r="B2739" s="94"/>
      <c r="C2739" s="96">
        <v>0.27553381353032036</v>
      </c>
      <c r="D2739" s="93"/>
    </row>
    <row r="2740" spans="1:4" x14ac:dyDescent="0.3">
      <c r="A2740" s="94">
        <v>45040.833333333336</v>
      </c>
      <c r="B2740" s="94"/>
      <c r="C2740" s="96">
        <v>0.39311526772822653</v>
      </c>
      <c r="D2740" s="93"/>
    </row>
    <row r="2741" spans="1:4" x14ac:dyDescent="0.3">
      <c r="A2741" s="94">
        <v>45040.875</v>
      </c>
      <c r="B2741" s="94"/>
      <c r="C2741" s="96">
        <v>0.32897992907482315</v>
      </c>
      <c r="D2741" s="93"/>
    </row>
    <row r="2742" spans="1:4" x14ac:dyDescent="0.3">
      <c r="A2742" s="94">
        <v>45040.916666666664</v>
      </c>
      <c r="B2742" s="94"/>
      <c r="C2742" s="96">
        <v>0.33546981453379854</v>
      </c>
      <c r="D2742" s="93"/>
    </row>
    <row r="2743" spans="1:4" x14ac:dyDescent="0.3">
      <c r="A2743" s="94">
        <v>45040.958333333336</v>
      </c>
      <c r="B2743" s="94"/>
      <c r="C2743" s="96">
        <v>0.37755863052509436</v>
      </c>
      <c r="D2743" s="93"/>
    </row>
    <row r="2744" spans="1:4" x14ac:dyDescent="0.3">
      <c r="A2744" s="94">
        <v>45041</v>
      </c>
      <c r="B2744" s="94"/>
      <c r="C2744" s="96">
        <v>0.31905422190227273</v>
      </c>
      <c r="D2744" s="93"/>
    </row>
    <row r="2745" spans="1:4" x14ac:dyDescent="0.3">
      <c r="A2745" s="94">
        <v>45041.041666666664</v>
      </c>
      <c r="B2745" s="94"/>
      <c r="C2745" s="96">
        <v>0.34482288475408651</v>
      </c>
      <c r="D2745" s="93"/>
    </row>
    <row r="2746" spans="1:4" x14ac:dyDescent="0.3">
      <c r="A2746" s="94">
        <v>45041.083333333336</v>
      </c>
      <c r="B2746" s="94"/>
      <c r="C2746" s="96">
        <v>0.36295638824239995</v>
      </c>
      <c r="D2746" s="93"/>
    </row>
    <row r="2747" spans="1:4" x14ac:dyDescent="0.3">
      <c r="A2747" s="94">
        <v>45041.125</v>
      </c>
      <c r="B2747" s="94"/>
      <c r="C2747" s="96">
        <v>0.31724087155344138</v>
      </c>
      <c r="D2747" s="93"/>
    </row>
    <row r="2748" spans="1:4" x14ac:dyDescent="0.3">
      <c r="A2748" s="94">
        <v>45041.166666666664</v>
      </c>
      <c r="B2748" s="94"/>
      <c r="C2748" s="96">
        <v>0.31380504983986618</v>
      </c>
      <c r="D2748" s="93"/>
    </row>
    <row r="2749" spans="1:4" x14ac:dyDescent="0.3">
      <c r="A2749" s="94">
        <v>45041.208333333336</v>
      </c>
      <c r="B2749" s="94"/>
      <c r="C2749" s="96">
        <v>0.28918166089257741</v>
      </c>
      <c r="D2749" s="93"/>
    </row>
    <row r="2750" spans="1:4" x14ac:dyDescent="0.3">
      <c r="A2750" s="94">
        <v>45041.25</v>
      </c>
      <c r="B2750" s="94"/>
      <c r="C2750" s="96">
        <v>0.28355073086199589</v>
      </c>
      <c r="D2750" s="93"/>
    </row>
    <row r="2751" spans="1:4" x14ac:dyDescent="0.3">
      <c r="A2751" s="94">
        <v>45041.291666666664</v>
      </c>
      <c r="B2751" s="94"/>
      <c r="C2751" s="96">
        <v>0.27677452692688925</v>
      </c>
      <c r="D2751" s="93"/>
    </row>
    <row r="2752" spans="1:4" x14ac:dyDescent="0.3">
      <c r="A2752" s="94">
        <v>45041.333333333336</v>
      </c>
      <c r="B2752" s="94"/>
      <c r="C2752" s="96">
        <v>0.27467485810192666</v>
      </c>
      <c r="D2752" s="93"/>
    </row>
    <row r="2753" spans="1:4" x14ac:dyDescent="0.3">
      <c r="A2753" s="94">
        <v>45041.375</v>
      </c>
      <c r="B2753" s="94"/>
      <c r="C2753" s="96">
        <v>0.27028464146791392</v>
      </c>
      <c r="D2753" s="93"/>
    </row>
    <row r="2754" spans="1:4" x14ac:dyDescent="0.3">
      <c r="A2754" s="94">
        <v>45041.416666666664</v>
      </c>
      <c r="B2754" s="94"/>
      <c r="C2754" s="96">
        <v>0.28746375003578989</v>
      </c>
      <c r="D2754" s="93"/>
    </row>
    <row r="2755" spans="1:4" x14ac:dyDescent="0.3">
      <c r="A2755" s="94">
        <v>45041.458333333336</v>
      </c>
      <c r="B2755" s="94"/>
      <c r="C2755" s="96">
        <v>0.29681682025607775</v>
      </c>
      <c r="D2755" s="93"/>
    </row>
    <row r="2756" spans="1:4" x14ac:dyDescent="0.3">
      <c r="A2756" s="94">
        <v>45041.5</v>
      </c>
      <c r="B2756" s="94"/>
      <c r="C2756" s="96">
        <v>0.27982859067228943</v>
      </c>
      <c r="D2756" s="93"/>
    </row>
    <row r="2757" spans="1:4" x14ac:dyDescent="0.3">
      <c r="A2757" s="94">
        <v>45041.541666666664</v>
      </c>
      <c r="B2757" s="94"/>
      <c r="C2757" s="96">
        <v>0.29719857822425283</v>
      </c>
      <c r="D2757" s="93"/>
    </row>
    <row r="2758" spans="1:4" x14ac:dyDescent="0.3">
      <c r="A2758" s="94">
        <v>45041.583333333336</v>
      </c>
      <c r="B2758" s="94"/>
      <c r="C2758" s="96">
        <v>0.27715628489506428</v>
      </c>
      <c r="D2758" s="93"/>
    </row>
    <row r="2759" spans="1:4" x14ac:dyDescent="0.3">
      <c r="A2759" s="94">
        <v>45041.625</v>
      </c>
      <c r="B2759" s="94"/>
      <c r="C2759" s="96">
        <v>0.27009376248382644</v>
      </c>
      <c r="D2759" s="93"/>
    </row>
    <row r="2760" spans="1:4" x14ac:dyDescent="0.3">
      <c r="A2760" s="94">
        <v>45041.666666666664</v>
      </c>
      <c r="B2760" s="94"/>
      <c r="C2760" s="96">
        <v>0.27582013200645172</v>
      </c>
      <c r="D2760" s="93"/>
    </row>
    <row r="2761" spans="1:4" x14ac:dyDescent="0.3">
      <c r="A2761" s="94">
        <v>45041.708333333336</v>
      </c>
      <c r="B2761" s="94"/>
      <c r="C2761" s="96">
        <v>0.29004061632097117</v>
      </c>
      <c r="D2761" s="93"/>
    </row>
    <row r="2762" spans="1:4" x14ac:dyDescent="0.3">
      <c r="A2762" s="94">
        <v>45041.75</v>
      </c>
      <c r="B2762" s="94"/>
      <c r="C2762" s="96">
        <v>0.31943597987044769</v>
      </c>
      <c r="D2762" s="93"/>
    </row>
    <row r="2763" spans="1:4" x14ac:dyDescent="0.3">
      <c r="A2763" s="94">
        <v>45041.791666666664</v>
      </c>
      <c r="B2763" s="94"/>
      <c r="C2763" s="96">
        <v>0.38824785363399505</v>
      </c>
      <c r="D2763" s="93"/>
    </row>
    <row r="2764" spans="1:4" x14ac:dyDescent="0.3">
      <c r="A2764" s="94">
        <v>45041.833333333336</v>
      </c>
      <c r="B2764" s="94"/>
      <c r="C2764" s="96">
        <v>0.42260607076974682</v>
      </c>
      <c r="D2764" s="93"/>
    </row>
    <row r="2765" spans="1:4" x14ac:dyDescent="0.3">
      <c r="A2765" s="94">
        <v>45041.875</v>
      </c>
      <c r="B2765" s="94"/>
      <c r="C2765" s="96">
        <v>0.3816625286829759</v>
      </c>
      <c r="D2765" s="93"/>
    </row>
    <row r="2766" spans="1:4" x14ac:dyDescent="0.3">
      <c r="A2766" s="94">
        <v>45041.916666666664</v>
      </c>
      <c r="B2766" s="94"/>
      <c r="C2766" s="96">
        <v>0.36295638824239995</v>
      </c>
      <c r="D2766" s="93"/>
    </row>
    <row r="2767" spans="1:4" x14ac:dyDescent="0.3">
      <c r="A2767" s="94">
        <v>45041.958333333336</v>
      </c>
      <c r="B2767" s="94"/>
      <c r="C2767" s="96">
        <v>0.2972940177162966</v>
      </c>
      <c r="D2767" s="93"/>
    </row>
    <row r="2768" spans="1:4" x14ac:dyDescent="0.3">
      <c r="A2768" s="94">
        <v>45042</v>
      </c>
      <c r="B2768" s="94"/>
      <c r="C2768" s="96">
        <v>0.29509890939929018</v>
      </c>
      <c r="D2768" s="93"/>
    </row>
    <row r="2769" spans="1:4" x14ac:dyDescent="0.3">
      <c r="A2769" s="94">
        <v>45042.041666666664</v>
      </c>
      <c r="B2769" s="94"/>
      <c r="C2769" s="96">
        <v>0.29643506228790273</v>
      </c>
      <c r="D2769" s="93"/>
    </row>
    <row r="2770" spans="1:4" x14ac:dyDescent="0.3">
      <c r="A2770" s="94">
        <v>45042.083333333336</v>
      </c>
      <c r="B2770" s="94"/>
      <c r="C2770" s="96">
        <v>0.3070288459047596</v>
      </c>
      <c r="D2770" s="93"/>
    </row>
    <row r="2771" spans="1:4" x14ac:dyDescent="0.3">
      <c r="A2771" s="94">
        <v>45042.125</v>
      </c>
      <c r="B2771" s="94"/>
      <c r="C2771" s="96">
        <v>0.30531093504797197</v>
      </c>
      <c r="D2771" s="93"/>
    </row>
    <row r="2772" spans="1:4" x14ac:dyDescent="0.3">
      <c r="A2772" s="94">
        <v>45042.166666666664</v>
      </c>
      <c r="B2772" s="94"/>
      <c r="C2772" s="96">
        <v>0.29643506228790273</v>
      </c>
      <c r="D2772" s="93"/>
    </row>
    <row r="2773" spans="1:4" x14ac:dyDescent="0.3">
      <c r="A2773" s="94">
        <v>45042.208333333336</v>
      </c>
      <c r="B2773" s="94"/>
      <c r="C2773" s="96">
        <v>0.30359302419118439</v>
      </c>
      <c r="D2773" s="93"/>
    </row>
    <row r="2774" spans="1:4" x14ac:dyDescent="0.3">
      <c r="A2774" s="94">
        <v>45042.25</v>
      </c>
      <c r="B2774" s="94"/>
      <c r="C2774" s="96">
        <v>0.30721972488884702</v>
      </c>
      <c r="D2774" s="93"/>
    </row>
    <row r="2775" spans="1:4" x14ac:dyDescent="0.3">
      <c r="A2775" s="94">
        <v>45042.291666666664</v>
      </c>
      <c r="B2775" s="94"/>
      <c r="C2775" s="96">
        <v>0.31514120272847868</v>
      </c>
      <c r="D2775" s="93"/>
    </row>
    <row r="2776" spans="1:4" x14ac:dyDescent="0.3">
      <c r="A2776" s="94">
        <v>45042.333333333336</v>
      </c>
      <c r="B2776" s="94"/>
      <c r="C2776" s="96">
        <v>0.30321126622300937</v>
      </c>
      <c r="D2776" s="93"/>
    </row>
    <row r="2777" spans="1:4" x14ac:dyDescent="0.3">
      <c r="A2777" s="94">
        <v>45042.375</v>
      </c>
      <c r="B2777" s="94"/>
      <c r="C2777" s="96">
        <v>0.32993432399526074</v>
      </c>
      <c r="D2777" s="93"/>
    </row>
    <row r="2778" spans="1:4" x14ac:dyDescent="0.3">
      <c r="A2778" s="94">
        <v>45042.416666666664</v>
      </c>
      <c r="B2778" s="94"/>
      <c r="C2778" s="96">
        <v>0.32649850228168553</v>
      </c>
      <c r="D2778" s="93"/>
    </row>
    <row r="2779" spans="1:4" x14ac:dyDescent="0.3">
      <c r="A2779" s="94">
        <v>45042.458333333336</v>
      </c>
      <c r="B2779" s="94"/>
      <c r="C2779" s="96">
        <v>0.32039037479088528</v>
      </c>
      <c r="D2779" s="93"/>
    </row>
    <row r="2780" spans="1:4" x14ac:dyDescent="0.3">
      <c r="A2780" s="94">
        <v>45042.5</v>
      </c>
      <c r="B2780" s="94"/>
      <c r="C2780" s="96">
        <v>0.33270206926452967</v>
      </c>
      <c r="D2780" s="93"/>
    </row>
    <row r="2781" spans="1:4" x14ac:dyDescent="0.3">
      <c r="A2781" s="94">
        <v>45042.541666666664</v>
      </c>
      <c r="B2781" s="94"/>
      <c r="C2781" s="96"/>
      <c r="D2781" s="93"/>
    </row>
    <row r="2782" spans="1:4" x14ac:dyDescent="0.3">
      <c r="A2782" s="94">
        <v>45042.583333333336</v>
      </c>
      <c r="B2782" s="94"/>
      <c r="C2782" s="96">
        <v>0.10383816734360536</v>
      </c>
      <c r="D2782" s="93"/>
    </row>
    <row r="2783" spans="1:4" x14ac:dyDescent="0.3">
      <c r="A2783" s="94">
        <v>45042.625</v>
      </c>
      <c r="B2783" s="94"/>
      <c r="C2783" s="96">
        <v>0.15967027018920196</v>
      </c>
      <c r="D2783" s="93"/>
    </row>
    <row r="2784" spans="1:4" x14ac:dyDescent="0.3">
      <c r="A2784" s="94">
        <v>45042.666666666664</v>
      </c>
      <c r="B2784" s="94"/>
      <c r="C2784" s="96">
        <v>0.18477085659670953</v>
      </c>
      <c r="D2784" s="93"/>
    </row>
    <row r="2785" spans="1:4" x14ac:dyDescent="0.3">
      <c r="A2785" s="94">
        <v>45042.708333333336</v>
      </c>
      <c r="B2785" s="94"/>
      <c r="C2785" s="96">
        <v>0.17618130231277157</v>
      </c>
      <c r="D2785" s="93"/>
    </row>
    <row r="2786" spans="1:4" x14ac:dyDescent="0.3">
      <c r="A2786" s="94">
        <v>45042.75</v>
      </c>
      <c r="B2786" s="94"/>
      <c r="C2786" s="96">
        <v>0.23172708668223696</v>
      </c>
      <c r="D2786" s="93"/>
    </row>
    <row r="2787" spans="1:4" x14ac:dyDescent="0.3">
      <c r="A2787" s="94">
        <v>45042.791666666664</v>
      </c>
      <c r="B2787" s="94"/>
      <c r="C2787" s="96">
        <v>0.27162079435652647</v>
      </c>
      <c r="D2787" s="93"/>
    </row>
    <row r="2788" spans="1:4" x14ac:dyDescent="0.3">
      <c r="A2788" s="94">
        <v>45042.833333333336</v>
      </c>
      <c r="B2788" s="94"/>
      <c r="C2788" s="96">
        <v>0.27276606826105165</v>
      </c>
      <c r="D2788" s="93"/>
    </row>
    <row r="2789" spans="1:4" x14ac:dyDescent="0.3">
      <c r="A2789" s="94">
        <v>45042.875</v>
      </c>
      <c r="B2789" s="94"/>
      <c r="C2789" s="96">
        <v>0.28536408121082718</v>
      </c>
      <c r="D2789" s="93"/>
    </row>
    <row r="2790" spans="1:4" x14ac:dyDescent="0.3">
      <c r="A2790" s="94">
        <v>45042.916666666664</v>
      </c>
      <c r="B2790" s="94"/>
      <c r="C2790" s="96">
        <v>0.20137732821232285</v>
      </c>
      <c r="D2790" s="93"/>
    </row>
    <row r="2791" spans="1:4" x14ac:dyDescent="0.3">
      <c r="A2791" s="94">
        <v>45042.958333333336</v>
      </c>
      <c r="B2791" s="94"/>
      <c r="C2791" s="96">
        <v>0.15069895793708904</v>
      </c>
      <c r="D2791" s="93"/>
    </row>
    <row r="2792" spans="1:4" x14ac:dyDescent="0.3">
      <c r="A2792" s="94">
        <v>45043</v>
      </c>
      <c r="B2792" s="94"/>
      <c r="C2792" s="96">
        <v>0.16711455056861485</v>
      </c>
      <c r="D2792" s="93"/>
    </row>
    <row r="2793" spans="1:4" x14ac:dyDescent="0.3">
      <c r="A2793" s="94">
        <v>45043.041666666664</v>
      </c>
      <c r="B2793" s="94"/>
      <c r="C2793" s="96">
        <v>0.19937309887940402</v>
      </c>
      <c r="D2793" s="93"/>
    </row>
    <row r="2794" spans="1:4" x14ac:dyDescent="0.3">
      <c r="A2794" s="94">
        <v>45043.083333333336</v>
      </c>
      <c r="B2794" s="94"/>
      <c r="C2794" s="96">
        <v>0.18009432148656554</v>
      </c>
      <c r="D2794" s="93"/>
    </row>
    <row r="2795" spans="1:4" x14ac:dyDescent="0.3">
      <c r="A2795" s="94">
        <v>45043.125</v>
      </c>
      <c r="B2795" s="94"/>
      <c r="C2795" s="96">
        <v>0.15928851222102697</v>
      </c>
      <c r="D2795" s="93"/>
    </row>
    <row r="2796" spans="1:4" x14ac:dyDescent="0.3">
      <c r="A2796" s="94">
        <v>45043.166666666664</v>
      </c>
      <c r="B2796" s="94"/>
      <c r="C2796" s="96">
        <v>0.14964912352460771</v>
      </c>
      <c r="D2796" s="93"/>
    </row>
    <row r="2797" spans="1:4" x14ac:dyDescent="0.3">
      <c r="A2797" s="94">
        <v>45043.208333333336</v>
      </c>
      <c r="B2797" s="94"/>
      <c r="C2797" s="96">
        <v>0.13094298308403177</v>
      </c>
      <c r="D2797" s="93"/>
    </row>
    <row r="2798" spans="1:4" x14ac:dyDescent="0.3">
      <c r="A2798" s="94">
        <v>45043.25</v>
      </c>
      <c r="B2798" s="94"/>
      <c r="C2798" s="96">
        <v>0.1107098107707557</v>
      </c>
      <c r="D2798" s="93"/>
    </row>
    <row r="2799" spans="1:4" x14ac:dyDescent="0.3">
      <c r="A2799" s="94">
        <v>45043.291666666664</v>
      </c>
      <c r="B2799" s="94"/>
      <c r="C2799" s="96">
        <v>0.12817523781476287</v>
      </c>
      <c r="D2799" s="93"/>
    </row>
    <row r="2800" spans="1:4" x14ac:dyDescent="0.3">
      <c r="A2800" s="94">
        <v>45043.333333333336</v>
      </c>
      <c r="B2800" s="94"/>
      <c r="C2800" s="96">
        <v>0.14984000250869525</v>
      </c>
      <c r="D2800" s="93"/>
    </row>
    <row r="2801" spans="1:4" x14ac:dyDescent="0.3">
      <c r="A2801" s="94">
        <v>45043.375</v>
      </c>
      <c r="B2801" s="94"/>
      <c r="C2801" s="96">
        <v>0.1515579133654828</v>
      </c>
      <c r="D2801" s="93"/>
    </row>
    <row r="2802" spans="1:4" x14ac:dyDescent="0.3">
      <c r="A2802" s="94">
        <v>45043.416666666664</v>
      </c>
      <c r="B2802" s="94"/>
      <c r="C2802" s="96">
        <v>0.16148362053803333</v>
      </c>
      <c r="D2802" s="93"/>
    </row>
    <row r="2803" spans="1:4" x14ac:dyDescent="0.3">
      <c r="A2803" s="94">
        <v>45043.458333333336</v>
      </c>
      <c r="B2803" s="94"/>
      <c r="C2803" s="96">
        <v>0.13752830803505081</v>
      </c>
      <c r="D2803" s="93"/>
    </row>
    <row r="2804" spans="1:4" x14ac:dyDescent="0.3">
      <c r="A2804" s="94">
        <v>45043.5</v>
      </c>
      <c r="B2804" s="94"/>
      <c r="C2804" s="96">
        <v>0.13876902143161965</v>
      </c>
      <c r="D2804" s="93"/>
    </row>
    <row r="2805" spans="1:4" x14ac:dyDescent="0.3">
      <c r="A2805" s="94">
        <v>45043.541666666664</v>
      </c>
      <c r="B2805" s="94"/>
      <c r="C2805" s="96">
        <v>0.15279862676205164</v>
      </c>
      <c r="D2805" s="93"/>
    </row>
    <row r="2806" spans="1:4" x14ac:dyDescent="0.3">
      <c r="A2806" s="94">
        <v>45043.583333333336</v>
      </c>
      <c r="B2806" s="94"/>
      <c r="C2806" s="96">
        <v>0.11748601470586231</v>
      </c>
      <c r="D2806" s="93"/>
    </row>
    <row r="2807" spans="1:4" x14ac:dyDescent="0.3">
      <c r="A2807" s="94">
        <v>45043.625</v>
      </c>
      <c r="B2807" s="94"/>
      <c r="C2807" s="96">
        <v>0.14697681774738258</v>
      </c>
      <c r="D2807" s="93"/>
    </row>
    <row r="2808" spans="1:4" x14ac:dyDescent="0.3">
      <c r="A2808" s="94">
        <v>45043.666666666664</v>
      </c>
      <c r="B2808" s="94"/>
      <c r="C2808" s="96">
        <v>0.14716769673147012</v>
      </c>
      <c r="D2808" s="93"/>
    </row>
    <row r="2809" spans="1:4" x14ac:dyDescent="0.3">
      <c r="A2809" s="94">
        <v>45043.708333333336</v>
      </c>
      <c r="B2809" s="94"/>
      <c r="C2809" s="96">
        <v>0.16224713647438332</v>
      </c>
      <c r="D2809" s="93"/>
    </row>
    <row r="2810" spans="1:4" x14ac:dyDescent="0.3">
      <c r="A2810" s="94">
        <v>45043.75</v>
      </c>
      <c r="B2810" s="94"/>
      <c r="C2810" s="96">
        <v>0.18687052542167212</v>
      </c>
      <c r="D2810" s="93"/>
    </row>
    <row r="2811" spans="1:4" x14ac:dyDescent="0.3">
      <c r="A2811" s="94">
        <v>45043.791666666664</v>
      </c>
      <c r="B2811" s="94"/>
      <c r="C2811" s="96">
        <v>0.21283006725757345</v>
      </c>
      <c r="D2811" s="93"/>
    </row>
    <row r="2812" spans="1:4" x14ac:dyDescent="0.3">
      <c r="A2812" s="94">
        <v>45043.833333333336</v>
      </c>
      <c r="B2812" s="94"/>
      <c r="C2812" s="96">
        <v>0.25425080680456308</v>
      </c>
      <c r="D2812" s="93"/>
    </row>
    <row r="2813" spans="1:4" x14ac:dyDescent="0.3">
      <c r="A2813" s="94">
        <v>45043.875</v>
      </c>
      <c r="B2813" s="94"/>
      <c r="C2813" s="96">
        <v>0.25100586407507547</v>
      </c>
      <c r="D2813" s="93"/>
    </row>
    <row r="2814" spans="1:4" x14ac:dyDescent="0.3">
      <c r="A2814" s="94">
        <v>45043.916666666664</v>
      </c>
      <c r="B2814" s="94"/>
      <c r="C2814" s="96">
        <v>0.16577839768000233</v>
      </c>
      <c r="D2814" s="93"/>
    </row>
    <row r="2815" spans="1:4" x14ac:dyDescent="0.3">
      <c r="A2815" s="94">
        <v>45043.958333333336</v>
      </c>
      <c r="B2815" s="94"/>
      <c r="C2815" s="96">
        <v>9.5439492043754903E-2</v>
      </c>
      <c r="D2815" s="93"/>
    </row>
    <row r="2816" spans="1:4" x14ac:dyDescent="0.3">
      <c r="A2816" s="94">
        <v>45044</v>
      </c>
      <c r="B2816" s="94"/>
      <c r="C2816" s="96">
        <v>7.6065275158872681E-2</v>
      </c>
      <c r="D2816" s="93"/>
    </row>
    <row r="2817" spans="1:4" x14ac:dyDescent="0.3">
      <c r="A2817" s="94">
        <v>45044.041666666664</v>
      </c>
      <c r="B2817" s="94"/>
      <c r="C2817" s="96">
        <v>6.8430115795372282E-2</v>
      </c>
      <c r="D2817" s="93"/>
    </row>
    <row r="2818" spans="1:4" x14ac:dyDescent="0.3">
      <c r="A2818" s="94">
        <v>45044.083333333336</v>
      </c>
      <c r="B2818" s="94"/>
      <c r="C2818" s="96">
        <v>7.3011211413472499E-2</v>
      </c>
      <c r="D2818" s="93"/>
    </row>
    <row r="2819" spans="1:4" x14ac:dyDescent="0.3">
      <c r="A2819" s="94">
        <v>45044.125</v>
      </c>
      <c r="B2819" s="94"/>
      <c r="C2819" s="96">
        <v>7.6351593635003934E-2</v>
      </c>
      <c r="D2819" s="93"/>
    </row>
    <row r="2820" spans="1:4" x14ac:dyDescent="0.3">
      <c r="A2820" s="94">
        <v>45044.166666666664</v>
      </c>
      <c r="B2820" s="94"/>
      <c r="C2820" s="96">
        <v>9.6203007980104976E-2</v>
      </c>
      <c r="D2820" s="93"/>
    </row>
    <row r="2821" spans="1:4" x14ac:dyDescent="0.3">
      <c r="A2821" s="94">
        <v>45044.208333333336</v>
      </c>
      <c r="B2821" s="94"/>
      <c r="C2821" s="96">
        <v>6.5948689002234662E-2</v>
      </c>
      <c r="D2821" s="93"/>
    </row>
    <row r="2822" spans="1:4" x14ac:dyDescent="0.3">
      <c r="A2822" s="94">
        <v>45044.25</v>
      </c>
      <c r="B2822" s="94"/>
      <c r="C2822" s="96">
        <v>6.2131109320484469E-2</v>
      </c>
      <c r="D2822" s="93"/>
    </row>
    <row r="2823" spans="1:4" x14ac:dyDescent="0.3">
      <c r="A2823" s="94">
        <v>45044.291666666664</v>
      </c>
      <c r="B2823" s="94"/>
      <c r="C2823" s="96">
        <v>0.10584239667652419</v>
      </c>
      <c r="D2823" s="93"/>
    </row>
    <row r="2824" spans="1:4" x14ac:dyDescent="0.3">
      <c r="A2824" s="94">
        <v>45044.333333333336</v>
      </c>
      <c r="B2824" s="94"/>
      <c r="C2824" s="96">
        <v>8.360499503032931E-2</v>
      </c>
      <c r="D2824" s="93"/>
    </row>
    <row r="2825" spans="1:4" x14ac:dyDescent="0.3">
      <c r="A2825" s="94">
        <v>45044.375</v>
      </c>
      <c r="B2825" s="94"/>
      <c r="C2825" s="96">
        <v>6.2512867288659485E-2</v>
      </c>
      <c r="D2825" s="93"/>
    </row>
    <row r="2826" spans="1:4" x14ac:dyDescent="0.3">
      <c r="A2826" s="94">
        <v>45044.416666666664</v>
      </c>
      <c r="B2826" s="94"/>
      <c r="C2826" s="96">
        <v>6.3180943732965761E-2</v>
      </c>
      <c r="D2826" s="93"/>
    </row>
    <row r="2827" spans="1:4" x14ac:dyDescent="0.3">
      <c r="A2827" s="94">
        <v>45044.458333333336</v>
      </c>
      <c r="B2827" s="94"/>
      <c r="C2827" s="96">
        <v>5.1155567735452635E-2</v>
      </c>
      <c r="D2827" s="93"/>
    </row>
    <row r="2828" spans="1:4" x14ac:dyDescent="0.3">
      <c r="A2828" s="94">
        <v>45044.5</v>
      </c>
      <c r="B2828" s="94"/>
      <c r="C2828" s="96">
        <v>5.0392051799102604E-2</v>
      </c>
      <c r="D2828" s="93"/>
    </row>
    <row r="2829" spans="1:4" x14ac:dyDescent="0.3">
      <c r="A2829" s="94">
        <v>45044.541666666664</v>
      </c>
      <c r="B2829" s="94"/>
      <c r="C2829" s="96">
        <v>6.0031440495521844E-2</v>
      </c>
      <c r="D2829" s="93"/>
    </row>
    <row r="2830" spans="1:4" x14ac:dyDescent="0.3">
      <c r="A2830" s="94">
        <v>45044.583333333336</v>
      </c>
      <c r="B2830" s="94"/>
      <c r="C2830" s="96">
        <v>4.0848102594727112E-2</v>
      </c>
      <c r="D2830" s="93"/>
    </row>
    <row r="2831" spans="1:4" x14ac:dyDescent="0.3">
      <c r="A2831" s="94">
        <v>45044.625</v>
      </c>
      <c r="B2831" s="94"/>
      <c r="C2831" s="96">
        <v>4.1420739546989639E-2</v>
      </c>
      <c r="D2831" s="93"/>
    </row>
    <row r="2832" spans="1:4" x14ac:dyDescent="0.3">
      <c r="A2832" s="94">
        <v>45044.666666666664</v>
      </c>
      <c r="B2832" s="94"/>
      <c r="C2832" s="96">
        <v>7.5110880238435138E-2</v>
      </c>
      <c r="D2832" s="93"/>
    </row>
    <row r="2833" spans="1:4" x14ac:dyDescent="0.3">
      <c r="A2833" s="94">
        <v>45044.708333333336</v>
      </c>
      <c r="B2833" s="94"/>
      <c r="C2833" s="96">
        <v>0.14487714892241996</v>
      </c>
      <c r="D2833" s="93"/>
    </row>
    <row r="2834" spans="1:4" x14ac:dyDescent="0.3">
      <c r="A2834" s="94">
        <v>45044.75</v>
      </c>
      <c r="B2834" s="94"/>
      <c r="C2834" s="96">
        <v>9.4485097123317346E-2</v>
      </c>
      <c r="D2834" s="93"/>
    </row>
    <row r="2835" spans="1:4" x14ac:dyDescent="0.3">
      <c r="A2835" s="94">
        <v>45044.791666666664</v>
      </c>
      <c r="B2835" s="94"/>
      <c r="C2835" s="96">
        <v>0.10641503362878672</v>
      </c>
      <c r="D2835" s="93"/>
    </row>
    <row r="2836" spans="1:4" x14ac:dyDescent="0.3">
      <c r="A2836" s="94">
        <v>45044.833333333336</v>
      </c>
      <c r="B2836" s="94"/>
      <c r="C2836" s="96">
        <v>9.4675976107404872E-2</v>
      </c>
      <c r="D2836" s="93"/>
    </row>
    <row r="2837" spans="1:4" x14ac:dyDescent="0.3">
      <c r="A2837" s="94">
        <v>45044.875</v>
      </c>
      <c r="B2837" s="94"/>
      <c r="C2837" s="96">
        <v>9.8493555789155085E-2</v>
      </c>
      <c r="D2837" s="93"/>
    </row>
    <row r="2838" spans="1:4" x14ac:dyDescent="0.3">
      <c r="A2838" s="94">
        <v>45044.916666666664</v>
      </c>
      <c r="B2838" s="94"/>
      <c r="C2838" s="96">
        <v>9.0953835917698428E-2</v>
      </c>
      <c r="D2838" s="93"/>
    </row>
    <row r="2839" spans="1:4" x14ac:dyDescent="0.3">
      <c r="A2839" s="94">
        <v>45044.958333333336</v>
      </c>
      <c r="B2839" s="94"/>
      <c r="C2839" s="96">
        <v>8.6277300807554427E-2</v>
      </c>
      <c r="D2839" s="93"/>
    </row>
    <row r="2840" spans="1:4" x14ac:dyDescent="0.3">
      <c r="A2840" s="94">
        <v>45045</v>
      </c>
      <c r="B2840" s="94"/>
      <c r="C2840" s="96">
        <v>8.1600765697410454E-2</v>
      </c>
      <c r="D2840" s="93"/>
    </row>
    <row r="2841" spans="1:4" x14ac:dyDescent="0.3">
      <c r="A2841" s="94">
        <v>45045.041666666664</v>
      </c>
      <c r="B2841" s="94"/>
      <c r="C2841" s="96">
        <v>6.8811873763547304E-2</v>
      </c>
      <c r="D2841" s="93"/>
    </row>
    <row r="2842" spans="1:4" x14ac:dyDescent="0.3">
      <c r="A2842" s="94">
        <v>45045.083333333336</v>
      </c>
      <c r="B2842" s="94"/>
      <c r="C2842" s="96">
        <v>7.1102421572597413E-2</v>
      </c>
      <c r="D2842" s="93"/>
    </row>
    <row r="2843" spans="1:4" x14ac:dyDescent="0.3">
      <c r="A2843" s="94">
        <v>45045.125</v>
      </c>
      <c r="B2843" s="94"/>
      <c r="C2843" s="96">
        <v>6.1176714400046905E-2</v>
      </c>
      <c r="D2843" s="93"/>
    </row>
    <row r="2844" spans="1:4" x14ac:dyDescent="0.3">
      <c r="A2844" s="94">
        <v>45045.166666666664</v>
      </c>
      <c r="B2844" s="94"/>
      <c r="C2844" s="96">
        <v>8.6181861315510686E-2</v>
      </c>
      <c r="D2844" s="93"/>
    </row>
    <row r="2845" spans="1:4" x14ac:dyDescent="0.3">
      <c r="A2845" s="94">
        <v>45045.208333333336</v>
      </c>
      <c r="B2845" s="94"/>
      <c r="C2845" s="96">
        <v>8.8854167092735858E-2</v>
      </c>
      <c r="D2845" s="93"/>
    </row>
    <row r="2846" spans="1:4" x14ac:dyDescent="0.3">
      <c r="A2846" s="94">
        <v>45045.25</v>
      </c>
      <c r="B2846" s="94"/>
      <c r="C2846" s="96">
        <v>5.0964688751365138E-2</v>
      </c>
      <c r="D2846" s="93"/>
    </row>
    <row r="2847" spans="1:4" x14ac:dyDescent="0.3">
      <c r="A2847" s="94">
        <v>45045.291666666664</v>
      </c>
      <c r="B2847" s="94"/>
      <c r="C2847" s="96">
        <v>8.9426804044998379E-2</v>
      </c>
      <c r="D2847" s="93"/>
    </row>
    <row r="2848" spans="1:4" x14ac:dyDescent="0.3">
      <c r="A2848" s="94">
        <v>45045.333333333336</v>
      </c>
      <c r="B2848" s="94"/>
      <c r="C2848" s="96">
        <v>6.6330446970409671E-2</v>
      </c>
      <c r="D2848" s="93"/>
    </row>
    <row r="2849" spans="1:4" x14ac:dyDescent="0.3">
      <c r="A2849" s="94">
        <v>45045.375</v>
      </c>
      <c r="B2849" s="94"/>
      <c r="C2849" s="96">
        <v>7.262945344529749E-2</v>
      </c>
      <c r="D2849" s="93"/>
    </row>
    <row r="2850" spans="1:4" x14ac:dyDescent="0.3">
      <c r="A2850" s="94">
        <v>45045.416666666664</v>
      </c>
      <c r="B2850" s="94"/>
      <c r="C2850" s="96">
        <v>9.4103339155142338E-2</v>
      </c>
      <c r="D2850" s="93"/>
    </row>
    <row r="2851" spans="1:4" x14ac:dyDescent="0.3">
      <c r="A2851" s="94">
        <v>45045.458333333336</v>
      </c>
      <c r="B2851" s="94"/>
      <c r="C2851" s="96">
        <v>7.6828791095222726E-2</v>
      </c>
      <c r="D2851" s="93"/>
    </row>
    <row r="2852" spans="1:4" x14ac:dyDescent="0.3">
      <c r="A2852" s="94">
        <v>45045.5</v>
      </c>
      <c r="B2852" s="94"/>
      <c r="C2852" s="96">
        <v>8.6468179791641953E-2</v>
      </c>
      <c r="D2852" s="93"/>
    </row>
    <row r="2853" spans="1:4" x14ac:dyDescent="0.3">
      <c r="A2853" s="94">
        <v>45045.541666666664</v>
      </c>
      <c r="B2853" s="94"/>
      <c r="C2853" s="96">
        <v>0.11805865165812486</v>
      </c>
      <c r="D2853" s="93"/>
    </row>
    <row r="2854" spans="1:4" x14ac:dyDescent="0.3">
      <c r="A2854" s="94">
        <v>45045.583333333336</v>
      </c>
      <c r="B2854" s="94"/>
      <c r="C2854" s="96">
        <v>0.12130359438761251</v>
      </c>
      <c r="D2854" s="93"/>
    </row>
    <row r="2855" spans="1:4" x14ac:dyDescent="0.3">
      <c r="A2855" s="94">
        <v>45045.625</v>
      </c>
      <c r="B2855" s="94"/>
      <c r="C2855" s="96">
        <v>0.12473941610118768</v>
      </c>
      <c r="D2855" s="93"/>
    </row>
    <row r="2856" spans="1:4" x14ac:dyDescent="0.3">
      <c r="A2856" s="94">
        <v>45045.666666666664</v>
      </c>
      <c r="B2856" s="94"/>
      <c r="C2856" s="96">
        <v>0.12445309762505642</v>
      </c>
      <c r="D2856" s="93"/>
    </row>
    <row r="2857" spans="1:4" x14ac:dyDescent="0.3">
      <c r="A2857" s="94">
        <v>45045.708333333336</v>
      </c>
      <c r="B2857" s="94"/>
      <c r="C2857" s="96">
        <v>0.13142018054425053</v>
      </c>
      <c r="D2857" s="93"/>
    </row>
    <row r="2858" spans="1:4" x14ac:dyDescent="0.3">
      <c r="A2858" s="94">
        <v>45045.75</v>
      </c>
      <c r="B2858" s="94"/>
      <c r="C2858" s="96">
        <v>0.21607500998706114</v>
      </c>
      <c r="D2858" s="93"/>
    </row>
    <row r="2859" spans="1:4" x14ac:dyDescent="0.3">
      <c r="A2859" s="94">
        <v>45045.791666666664</v>
      </c>
      <c r="B2859" s="94"/>
      <c r="C2859" s="96">
        <v>0.27467485810192671</v>
      </c>
      <c r="D2859" s="93"/>
    </row>
    <row r="2860" spans="1:4" x14ac:dyDescent="0.3">
      <c r="A2860" s="94">
        <v>45045.833333333336</v>
      </c>
      <c r="B2860" s="94"/>
      <c r="C2860" s="96">
        <v>0.25606415715339448</v>
      </c>
      <c r="D2860" s="93"/>
    </row>
    <row r="2861" spans="1:4" x14ac:dyDescent="0.3">
      <c r="A2861" s="94">
        <v>45045.875</v>
      </c>
      <c r="B2861" s="94"/>
      <c r="C2861" s="96">
        <v>0.15547093253927677</v>
      </c>
      <c r="D2861" s="93"/>
    </row>
    <row r="2862" spans="1:4" x14ac:dyDescent="0.3">
      <c r="A2862" s="94">
        <v>45045.916666666664</v>
      </c>
      <c r="B2862" s="94"/>
      <c r="C2862" s="96">
        <v>0.1619608179982521</v>
      </c>
      <c r="D2862" s="93"/>
    </row>
    <row r="2863" spans="1:4" x14ac:dyDescent="0.3">
      <c r="A2863" s="94">
        <v>45045.958333333336</v>
      </c>
      <c r="B2863" s="94"/>
      <c r="C2863" s="96">
        <v>0.15251230828592038</v>
      </c>
      <c r="D2863" s="93"/>
    </row>
    <row r="2864" spans="1:4" x14ac:dyDescent="0.3">
      <c r="A2864" s="94">
        <v>45046</v>
      </c>
      <c r="B2864" s="94"/>
      <c r="C2864" s="96">
        <v>0.13695567108278831</v>
      </c>
      <c r="D2864" s="93"/>
    </row>
    <row r="2865" spans="1:4" x14ac:dyDescent="0.3">
      <c r="A2865" s="94">
        <v>45046.041666666664</v>
      </c>
      <c r="B2865" s="94"/>
      <c r="C2865" s="96">
        <v>9.7825479344848768E-2</v>
      </c>
      <c r="D2865" s="93"/>
    </row>
    <row r="2866" spans="1:4" x14ac:dyDescent="0.3">
      <c r="A2866" s="94">
        <v>45046.083333333336</v>
      </c>
      <c r="B2866" s="94"/>
      <c r="C2866" s="96">
        <v>0.10937365788214315</v>
      </c>
      <c r="D2866" s="93"/>
    </row>
    <row r="2867" spans="1:4" x14ac:dyDescent="0.3">
      <c r="A2867" s="94">
        <v>45046.125</v>
      </c>
      <c r="B2867" s="94"/>
      <c r="C2867" s="96">
        <v>0.15566181152336434</v>
      </c>
      <c r="D2867" s="93"/>
    </row>
    <row r="2868" spans="1:4" x14ac:dyDescent="0.3">
      <c r="A2868" s="94">
        <v>45046.166666666664</v>
      </c>
      <c r="B2868" s="94"/>
      <c r="C2868" s="96">
        <v>8.6849937759816989E-2</v>
      </c>
      <c r="D2868" s="93"/>
    </row>
    <row r="2869" spans="1:4" x14ac:dyDescent="0.3">
      <c r="A2869" s="94">
        <v>45046.208333333336</v>
      </c>
      <c r="B2869" s="94"/>
      <c r="C2869" s="96">
        <v>5.0296612307058841E-2</v>
      </c>
      <c r="D2869" s="93"/>
    </row>
    <row r="2870" spans="1:4" x14ac:dyDescent="0.3">
      <c r="A2870" s="94">
        <v>45046.25</v>
      </c>
      <c r="B2870" s="94"/>
      <c r="C2870" s="96">
        <v>5.8886166590996783E-2</v>
      </c>
      <c r="D2870" s="93"/>
    </row>
    <row r="2871" spans="1:4" x14ac:dyDescent="0.3">
      <c r="A2871" s="94">
        <v>45046.291666666664</v>
      </c>
      <c r="B2871" s="94"/>
      <c r="C2871" s="96">
        <v>0.11872672810243114</v>
      </c>
      <c r="D2871" s="93"/>
    </row>
    <row r="2872" spans="1:4" x14ac:dyDescent="0.3">
      <c r="A2872" s="94">
        <v>45046.333333333336</v>
      </c>
      <c r="B2872" s="94"/>
      <c r="C2872" s="96">
        <v>6.585324951019092E-2</v>
      </c>
      <c r="D2872" s="93"/>
    </row>
    <row r="2873" spans="1:4" x14ac:dyDescent="0.3">
      <c r="A2873" s="94">
        <v>45046.375</v>
      </c>
      <c r="B2873" s="94"/>
      <c r="C2873" s="96">
        <v>6.9861708176028603E-2</v>
      </c>
      <c r="D2873" s="93"/>
    </row>
    <row r="2874" spans="1:4" x14ac:dyDescent="0.3">
      <c r="A2874" s="94">
        <v>45046.416666666664</v>
      </c>
      <c r="B2874" s="94"/>
      <c r="C2874" s="96">
        <v>7.8833020428141568E-2</v>
      </c>
      <c r="D2874" s="93"/>
    </row>
    <row r="2875" spans="1:4" x14ac:dyDescent="0.3">
      <c r="A2875" s="94">
        <v>45046.458333333336</v>
      </c>
      <c r="B2875" s="94"/>
      <c r="C2875" s="96">
        <v>7.57789566827414E-2</v>
      </c>
      <c r="D2875" s="93"/>
    </row>
    <row r="2876" spans="1:4" x14ac:dyDescent="0.3">
      <c r="A2876" s="94">
        <v>45046.5</v>
      </c>
      <c r="B2876" s="94"/>
      <c r="C2876" s="96">
        <v>7.205681649303497E-2</v>
      </c>
      <c r="D2876" s="93"/>
    </row>
    <row r="2877" spans="1:4" x14ac:dyDescent="0.3">
      <c r="A2877" s="94">
        <v>45046.541666666664</v>
      </c>
      <c r="B2877" s="94"/>
      <c r="C2877" s="96">
        <v>6.8143797319241015E-2</v>
      </c>
      <c r="D2877" s="93"/>
    </row>
    <row r="2878" spans="1:4" x14ac:dyDescent="0.3">
      <c r="A2878" s="94">
        <v>45046.583333333336</v>
      </c>
      <c r="B2878" s="94"/>
      <c r="C2878" s="96">
        <v>5.8695287606909265E-2</v>
      </c>
      <c r="D2878" s="93"/>
    </row>
    <row r="2879" spans="1:4" x14ac:dyDescent="0.3">
      <c r="A2879" s="94">
        <v>45046.625</v>
      </c>
      <c r="B2879" s="94"/>
      <c r="C2879" s="96">
        <v>5.3350676052459009E-2</v>
      </c>
      <c r="D2879" s="93"/>
    </row>
    <row r="2880" spans="1:4" x14ac:dyDescent="0.3">
      <c r="A2880" s="94">
        <v>45046.666666666664</v>
      </c>
      <c r="B2880" s="94"/>
      <c r="C2880" s="96">
        <v>6.7189402398803472E-2</v>
      </c>
      <c r="D2880" s="93"/>
    </row>
    <row r="2881" spans="1:4" x14ac:dyDescent="0.3">
      <c r="A2881" s="94">
        <v>45046.708333333336</v>
      </c>
      <c r="B2881" s="94"/>
      <c r="C2881" s="96">
        <v>6.6044128494278403E-2</v>
      </c>
      <c r="D2881" s="93"/>
    </row>
    <row r="2882" spans="1:4" x14ac:dyDescent="0.3">
      <c r="A2882" s="94">
        <v>45046.75</v>
      </c>
      <c r="B2882" s="94"/>
      <c r="C2882" s="96">
        <v>8.1982523665585491E-2</v>
      </c>
      <c r="D2882" s="93"/>
    </row>
    <row r="2883" spans="1:4" x14ac:dyDescent="0.3">
      <c r="A2883" s="94">
        <v>45046.791666666664</v>
      </c>
      <c r="B2883" s="94"/>
      <c r="C2883" s="96">
        <v>0.12216254981600626</v>
      </c>
      <c r="D2883" s="93"/>
    </row>
    <row r="2884" spans="1:4" x14ac:dyDescent="0.3">
      <c r="A2884" s="94">
        <v>45046.833333333336</v>
      </c>
      <c r="B2884" s="94"/>
      <c r="C2884" s="96">
        <v>0.16539663971182728</v>
      </c>
      <c r="D2884" s="93"/>
    </row>
    <row r="2885" spans="1:4" x14ac:dyDescent="0.3">
      <c r="A2885" s="94">
        <v>45046.875</v>
      </c>
      <c r="B2885" s="94"/>
      <c r="C2885" s="96">
        <v>0.21664764693932367</v>
      </c>
      <c r="D2885" s="93"/>
    </row>
    <row r="2886" spans="1:4" x14ac:dyDescent="0.3">
      <c r="A2886" s="94">
        <v>45046.916666666664</v>
      </c>
      <c r="B2886" s="94"/>
      <c r="C2886" s="96">
        <v>0.14258660111336985</v>
      </c>
      <c r="D2886" s="93"/>
    </row>
    <row r="2887" spans="1:4" x14ac:dyDescent="0.3">
      <c r="A2887" s="94">
        <v>45046.958333333336</v>
      </c>
      <c r="B2887" s="94"/>
      <c r="C2887" s="96">
        <v>9.4962294583536125E-2</v>
      </c>
      <c r="D2887" s="93"/>
    </row>
    <row r="2888" spans="1:4" x14ac:dyDescent="0.3">
      <c r="A2888" s="94">
        <v>45047</v>
      </c>
      <c r="B2888" s="94"/>
      <c r="C2888" s="96">
        <v>7.1006982080553657E-2</v>
      </c>
      <c r="D2888" s="93"/>
    </row>
    <row r="2889" spans="1:4" x14ac:dyDescent="0.3">
      <c r="A2889" s="94">
        <v>45047.041666666664</v>
      </c>
      <c r="B2889" s="94"/>
      <c r="C2889" s="96">
        <v>4.0561784118595852E-2</v>
      </c>
      <c r="D2889" s="93"/>
    </row>
    <row r="2890" spans="1:4" x14ac:dyDescent="0.3">
      <c r="A2890" s="94">
        <v>45047.083333333336</v>
      </c>
      <c r="B2890" s="94"/>
      <c r="C2890" s="96">
        <v>4.5620077196914847E-2</v>
      </c>
      <c r="D2890" s="93"/>
    </row>
    <row r="2891" spans="1:4" x14ac:dyDescent="0.3">
      <c r="A2891" s="94">
        <v>45047.125</v>
      </c>
      <c r="B2891" s="94"/>
      <c r="C2891" s="96">
        <v>5.1346446719540147E-2</v>
      </c>
      <c r="D2891" s="93"/>
    </row>
    <row r="2892" spans="1:4" x14ac:dyDescent="0.3">
      <c r="A2892" s="94">
        <v>45047.166666666664</v>
      </c>
      <c r="B2892" s="94"/>
      <c r="C2892" s="96">
        <v>7.8928459920185309E-2</v>
      </c>
      <c r="D2892" s="93"/>
    </row>
    <row r="2893" spans="1:4" x14ac:dyDescent="0.3">
      <c r="A2893" s="94">
        <v>45047.208333333336</v>
      </c>
      <c r="B2893" s="94"/>
      <c r="C2893" s="96">
        <v>9.3053504742661025E-2</v>
      </c>
      <c r="D2893" s="93"/>
    </row>
    <row r="2894" spans="1:4" x14ac:dyDescent="0.3">
      <c r="A2894" s="94">
        <v>45047.25</v>
      </c>
      <c r="B2894" s="94"/>
      <c r="C2894" s="96">
        <v>6.8525555287416051E-2</v>
      </c>
      <c r="D2894" s="93"/>
    </row>
    <row r="2895" spans="1:4" x14ac:dyDescent="0.3">
      <c r="A2895" s="94">
        <v>45047.291666666664</v>
      </c>
      <c r="B2895" s="94"/>
      <c r="C2895" s="96">
        <v>0.1009749825822927</v>
      </c>
      <c r="D2895" s="93"/>
    </row>
    <row r="2896" spans="1:4" x14ac:dyDescent="0.3">
      <c r="A2896" s="94">
        <v>45047.333333333336</v>
      </c>
      <c r="B2896" s="94"/>
      <c r="C2896" s="96">
        <v>0.10584239667652419</v>
      </c>
      <c r="D2896" s="93"/>
    </row>
    <row r="2897" spans="1:4" x14ac:dyDescent="0.3">
      <c r="A2897" s="94">
        <v>45047.375</v>
      </c>
      <c r="B2897" s="94"/>
      <c r="C2897" s="96">
        <v>9.6680205440323713E-2</v>
      </c>
      <c r="D2897" s="93"/>
    </row>
    <row r="2898" spans="1:4" x14ac:dyDescent="0.3">
      <c r="A2898" s="94">
        <v>45047.416666666664</v>
      </c>
      <c r="B2898" s="94"/>
      <c r="C2898" s="96">
        <v>8.3795874014416821E-2</v>
      </c>
      <c r="D2898" s="93"/>
    </row>
    <row r="2899" spans="1:4" x14ac:dyDescent="0.3">
      <c r="A2899" s="94">
        <v>45047.458333333336</v>
      </c>
      <c r="B2899" s="94"/>
      <c r="C2899" s="96">
        <v>6.5471491542015883E-2</v>
      </c>
      <c r="D2899" s="93"/>
    </row>
    <row r="2900" spans="1:4" x14ac:dyDescent="0.3">
      <c r="A2900" s="94">
        <v>45047.5</v>
      </c>
      <c r="B2900" s="94"/>
      <c r="C2900" s="96">
        <v>5.9363364051215568E-2</v>
      </c>
      <c r="D2900" s="93"/>
    </row>
    <row r="2901" spans="1:4" x14ac:dyDescent="0.3">
      <c r="A2901" s="94">
        <v>45047.541666666664</v>
      </c>
      <c r="B2901" s="94"/>
      <c r="C2901" s="96">
        <v>4.9533096370708803E-2</v>
      </c>
      <c r="D2901" s="93"/>
    </row>
    <row r="2902" spans="1:4" x14ac:dyDescent="0.3">
      <c r="A2902" s="94">
        <v>45047.583333333336</v>
      </c>
      <c r="B2902" s="94"/>
      <c r="C2902" s="96">
        <v>6.8143797319241042E-2</v>
      </c>
      <c r="D2902" s="93"/>
    </row>
    <row r="2903" spans="1:4" x14ac:dyDescent="0.3">
      <c r="A2903" s="94">
        <v>45047.625</v>
      </c>
      <c r="B2903" s="94"/>
      <c r="C2903" s="96">
        <v>5.0392051799102604E-2</v>
      </c>
      <c r="D2903" s="93"/>
    </row>
    <row r="2904" spans="1:4" x14ac:dyDescent="0.3">
      <c r="A2904" s="94">
        <v>45047.666666666664</v>
      </c>
      <c r="B2904" s="94"/>
      <c r="C2904" s="96">
        <v>3.349926170735798E-2</v>
      </c>
      <c r="D2904" s="93"/>
    </row>
    <row r="2905" spans="1:4" x14ac:dyDescent="0.3">
      <c r="A2905" s="94">
        <v>45047.708333333336</v>
      </c>
      <c r="B2905" s="94"/>
      <c r="C2905" s="96">
        <v>2.6723057772251375E-2</v>
      </c>
      <c r="D2905" s="93"/>
    </row>
    <row r="2906" spans="1:4" x14ac:dyDescent="0.3">
      <c r="A2906" s="94">
        <v>45047.75</v>
      </c>
      <c r="B2906" s="94"/>
      <c r="C2906" s="96">
        <v>5.1537325703627665E-2</v>
      </c>
      <c r="D2906" s="93"/>
    </row>
    <row r="2907" spans="1:4" x14ac:dyDescent="0.3">
      <c r="A2907" s="94">
        <v>45047.791666666664</v>
      </c>
      <c r="B2907" s="94"/>
      <c r="C2907" s="96">
        <v>6.5948689002234662E-2</v>
      </c>
      <c r="D2907" s="93"/>
    </row>
    <row r="2908" spans="1:4" x14ac:dyDescent="0.3">
      <c r="A2908" s="94">
        <v>45047.833333333336</v>
      </c>
      <c r="B2908" s="94"/>
      <c r="C2908" s="96">
        <v>7.8164943983835264E-2</v>
      </c>
      <c r="D2908" s="93"/>
    </row>
    <row r="2909" spans="1:4" x14ac:dyDescent="0.3">
      <c r="A2909" s="94">
        <v>45047.875</v>
      </c>
      <c r="B2909" s="94"/>
      <c r="C2909" s="96">
        <v>0.12578925051366899</v>
      </c>
      <c r="D2909" s="93"/>
    </row>
    <row r="2910" spans="1:4" x14ac:dyDescent="0.3">
      <c r="A2910" s="94">
        <v>45047.916666666664</v>
      </c>
      <c r="B2910" s="94"/>
      <c r="C2910" s="96">
        <v>0.10040234563003018</v>
      </c>
      <c r="D2910" s="93"/>
    </row>
    <row r="2911" spans="1:4" x14ac:dyDescent="0.3">
      <c r="A2911" s="94">
        <v>45047.958333333336</v>
      </c>
      <c r="B2911" s="94"/>
      <c r="C2911" s="96">
        <v>0.1011658615663802</v>
      </c>
      <c r="D2911" s="93"/>
    </row>
    <row r="2912" spans="1:4" x14ac:dyDescent="0.3">
      <c r="A2912" s="94">
        <v>45048</v>
      </c>
      <c r="B2912" s="94"/>
      <c r="C2912" s="96">
        <v>8.8090651156385799E-2</v>
      </c>
      <c r="D2912" s="93"/>
    </row>
    <row r="2913" spans="1:4" x14ac:dyDescent="0.3">
      <c r="A2913" s="94">
        <v>45048.041666666664</v>
      </c>
      <c r="B2913" s="94"/>
      <c r="C2913" s="96">
        <v>0.13514232073395699</v>
      </c>
      <c r="D2913" s="93"/>
    </row>
    <row r="2914" spans="1:4" x14ac:dyDescent="0.3">
      <c r="A2914" s="94">
        <v>45048.083333333336</v>
      </c>
      <c r="B2914" s="94"/>
      <c r="C2914" s="96">
        <v>0.10813294448557431</v>
      </c>
      <c r="D2914" s="93"/>
    </row>
    <row r="2915" spans="1:4" x14ac:dyDescent="0.3">
      <c r="A2915" s="94">
        <v>45048.125</v>
      </c>
      <c r="B2915" s="94"/>
      <c r="C2915" s="96">
        <v>0.10078410359820518</v>
      </c>
      <c r="D2915" s="93"/>
    </row>
    <row r="2916" spans="1:4" x14ac:dyDescent="0.3">
      <c r="A2916" s="94">
        <v>45048.166666666664</v>
      </c>
      <c r="B2916" s="94"/>
      <c r="C2916" s="96">
        <v>9.763460036076127E-2</v>
      </c>
      <c r="D2916" s="93"/>
    </row>
    <row r="2917" spans="1:4" x14ac:dyDescent="0.3">
      <c r="A2917" s="94">
        <v>45048.208333333336</v>
      </c>
      <c r="B2917" s="94"/>
      <c r="C2917" s="96">
        <v>0.140200613812276</v>
      </c>
      <c r="D2917" s="93"/>
    </row>
    <row r="2918" spans="1:4" x14ac:dyDescent="0.3">
      <c r="A2918" s="94">
        <v>45048.25</v>
      </c>
      <c r="B2918" s="94"/>
      <c r="C2918" s="96">
        <v>0.11204596365936827</v>
      </c>
      <c r="D2918" s="93"/>
    </row>
    <row r="2919" spans="1:4" x14ac:dyDescent="0.3">
      <c r="A2919" s="94">
        <v>45048.291666666664</v>
      </c>
      <c r="B2919" s="94"/>
      <c r="C2919" s="96">
        <v>0.17083669075832131</v>
      </c>
      <c r="D2919" s="93"/>
    </row>
    <row r="2920" spans="1:4" x14ac:dyDescent="0.3">
      <c r="A2920" s="94">
        <v>45048.333333333336</v>
      </c>
      <c r="B2920" s="94"/>
      <c r="C2920" s="96">
        <v>0.30626532996840955</v>
      </c>
      <c r="D2920" s="93"/>
    </row>
    <row r="2921" spans="1:4" x14ac:dyDescent="0.3">
      <c r="A2921" s="94">
        <v>45048.375</v>
      </c>
      <c r="B2921" s="94"/>
      <c r="C2921" s="96">
        <v>0.20815353214742954</v>
      </c>
      <c r="D2921" s="93"/>
    </row>
    <row r="2922" spans="1:4" x14ac:dyDescent="0.3">
      <c r="A2922" s="94">
        <v>45048.416666666664</v>
      </c>
      <c r="B2922" s="94"/>
      <c r="C2922" s="96">
        <v>0.11576810384907474</v>
      </c>
      <c r="D2922" s="93"/>
    </row>
    <row r="2923" spans="1:4" x14ac:dyDescent="0.3">
      <c r="A2923" s="94">
        <v>45048.458333333336</v>
      </c>
      <c r="B2923" s="94"/>
      <c r="C2923" s="96">
        <v>0.15470741660292675</v>
      </c>
      <c r="D2923" s="93"/>
    </row>
    <row r="2924" spans="1:4" x14ac:dyDescent="0.3">
      <c r="A2924" s="94">
        <v>45048.5</v>
      </c>
      <c r="B2924" s="94"/>
      <c r="C2924" s="96">
        <v>0.12378502118075016</v>
      </c>
      <c r="D2924" s="93"/>
    </row>
    <row r="2925" spans="1:4" x14ac:dyDescent="0.3">
      <c r="A2925" s="94">
        <v>45048.541666666664</v>
      </c>
      <c r="B2925" s="94"/>
      <c r="C2925" s="96">
        <v>7.978741534857911E-2</v>
      </c>
      <c r="D2925" s="93"/>
    </row>
    <row r="2926" spans="1:4" x14ac:dyDescent="0.3">
      <c r="A2926" s="94">
        <v>45048.583333333336</v>
      </c>
      <c r="B2926" s="94"/>
      <c r="C2926" s="96">
        <v>9.47714155994486E-2</v>
      </c>
      <c r="D2926" s="93"/>
    </row>
    <row r="2927" spans="1:4" x14ac:dyDescent="0.3">
      <c r="A2927" s="94">
        <v>45048.625</v>
      </c>
      <c r="B2927" s="94"/>
      <c r="C2927" s="96">
        <v>7.0816103096466146E-2</v>
      </c>
      <c r="D2927" s="93"/>
    </row>
    <row r="2928" spans="1:4" x14ac:dyDescent="0.3">
      <c r="A2928" s="94">
        <v>45048.666666666664</v>
      </c>
      <c r="B2928" s="94"/>
      <c r="C2928" s="96">
        <v>6.0890395923915631E-2</v>
      </c>
      <c r="D2928" s="93"/>
    </row>
    <row r="2929" spans="1:4" x14ac:dyDescent="0.3">
      <c r="A2929" s="94">
        <v>45048.708333333336</v>
      </c>
      <c r="B2929" s="94"/>
      <c r="C2929" s="96">
        <v>6.9957147668072373E-2</v>
      </c>
      <c r="D2929" s="93"/>
    </row>
    <row r="2930" spans="1:4" x14ac:dyDescent="0.3">
      <c r="A2930" s="94">
        <v>45048.75</v>
      </c>
      <c r="B2930" s="94"/>
      <c r="C2930" s="96">
        <v>0.1096599763582744</v>
      </c>
      <c r="D2930" s="93"/>
    </row>
    <row r="2931" spans="1:4" x14ac:dyDescent="0.3">
      <c r="A2931" s="94">
        <v>45048.791666666664</v>
      </c>
      <c r="B2931" s="94"/>
      <c r="C2931" s="96">
        <v>0.29471715143111515</v>
      </c>
      <c r="D2931" s="93"/>
    </row>
    <row r="2932" spans="1:4" x14ac:dyDescent="0.3">
      <c r="A2932" s="94">
        <v>45048.833333333336</v>
      </c>
      <c r="B2932" s="94"/>
      <c r="C2932" s="96">
        <v>0.11233228213549956</v>
      </c>
      <c r="D2932" s="93"/>
    </row>
    <row r="2933" spans="1:4" x14ac:dyDescent="0.3">
      <c r="A2933" s="94">
        <v>45048.875</v>
      </c>
      <c r="B2933" s="94"/>
      <c r="C2933" s="96">
        <v>0.32812097364642934</v>
      </c>
      <c r="D2933" s="93"/>
    </row>
    <row r="2934" spans="1:4" x14ac:dyDescent="0.3">
      <c r="A2934" s="94">
        <v>45048.916666666664</v>
      </c>
      <c r="B2934" s="94"/>
      <c r="C2934" s="96">
        <v>0.22829126496866178</v>
      </c>
      <c r="D2934" s="93"/>
    </row>
    <row r="2935" spans="1:4" x14ac:dyDescent="0.3">
      <c r="A2935" s="94">
        <v>45048.958333333336</v>
      </c>
      <c r="B2935" s="94"/>
      <c r="C2935" s="96">
        <v>0.19097442357955358</v>
      </c>
      <c r="D2935" s="93"/>
    </row>
    <row r="2936" spans="1:4" x14ac:dyDescent="0.3">
      <c r="A2936" s="94">
        <v>45049</v>
      </c>
      <c r="B2936" s="94"/>
      <c r="C2936" s="96">
        <v>0.1667327926004398</v>
      </c>
      <c r="D2936" s="93"/>
    </row>
    <row r="2937" spans="1:4" x14ac:dyDescent="0.3">
      <c r="A2937" s="94">
        <v>45049.041666666664</v>
      </c>
      <c r="B2937" s="94"/>
      <c r="C2937" s="96">
        <v>0.20939424554399827</v>
      </c>
      <c r="D2937" s="33"/>
    </row>
    <row r="2938" spans="1:4" x14ac:dyDescent="0.3">
      <c r="A2938" s="94">
        <v>45049.083333333336</v>
      </c>
      <c r="B2938" s="94"/>
      <c r="C2938" s="96">
        <v>0.18639332796145341</v>
      </c>
      <c r="D2938" s="33"/>
    </row>
    <row r="2939" spans="1:4" x14ac:dyDescent="0.3">
      <c r="A2939" s="94">
        <v>45049.125</v>
      </c>
      <c r="B2939" s="94"/>
      <c r="C2939" s="96">
        <v>0.14335011704971989</v>
      </c>
      <c r="D2939" s="33"/>
    </row>
    <row r="2940" spans="1:4" x14ac:dyDescent="0.3">
      <c r="A2940" s="94">
        <v>45049.166666666664</v>
      </c>
      <c r="B2940" s="94"/>
      <c r="C2940" s="96">
        <v>0.17121844872649639</v>
      </c>
      <c r="D2940" s="33"/>
    </row>
    <row r="2941" spans="1:4" x14ac:dyDescent="0.3">
      <c r="A2941" s="94">
        <v>45049.208333333336</v>
      </c>
      <c r="B2941" s="94"/>
      <c r="C2941" s="96">
        <v>0.11700881724564353</v>
      </c>
      <c r="D2941" s="33"/>
    </row>
    <row r="2942" spans="1:4" x14ac:dyDescent="0.3">
      <c r="A2942" s="94">
        <v>45049.25</v>
      </c>
      <c r="B2942" s="94"/>
      <c r="C2942" s="96">
        <v>0.14716769673147012</v>
      </c>
      <c r="D2942" s="33"/>
    </row>
    <row r="2943" spans="1:4" x14ac:dyDescent="0.3">
      <c r="A2943" s="94">
        <v>45049.291666666664</v>
      </c>
      <c r="B2943" s="94"/>
      <c r="C2943" s="96">
        <v>0.15480285609497049</v>
      </c>
      <c r="D2943" s="33"/>
    </row>
    <row r="2944" spans="1:4" x14ac:dyDescent="0.3">
      <c r="A2944" s="94">
        <v>45049.333333333336</v>
      </c>
      <c r="B2944" s="94"/>
      <c r="C2944" s="96">
        <v>0.17074125126627754</v>
      </c>
      <c r="D2944" s="33"/>
    </row>
    <row r="2945" spans="1:4" x14ac:dyDescent="0.3">
      <c r="A2945" s="94">
        <v>45049.375</v>
      </c>
      <c r="B2945" s="94"/>
      <c r="C2945" s="96">
        <v>0.17990344250247803</v>
      </c>
      <c r="D2945" s="33"/>
    </row>
    <row r="2946" spans="1:4" x14ac:dyDescent="0.3">
      <c r="A2946" s="94">
        <v>45049.416666666664</v>
      </c>
      <c r="B2946" s="94"/>
      <c r="C2946" s="96">
        <v>0.20548122637020436</v>
      </c>
      <c r="D2946" s="33"/>
    </row>
    <row r="2947" spans="1:4" x14ac:dyDescent="0.3">
      <c r="A2947" s="94">
        <v>45049.458333333336</v>
      </c>
      <c r="B2947" s="94"/>
      <c r="C2947" s="96">
        <v>0.23239516312654324</v>
      </c>
      <c r="D2947" s="33"/>
    </row>
    <row r="2948" spans="1:4" x14ac:dyDescent="0.3">
      <c r="A2948" s="94">
        <v>45049.5</v>
      </c>
      <c r="B2948" s="94"/>
      <c r="C2948" s="96">
        <v>0.15909763323693943</v>
      </c>
      <c r="D2948" s="33"/>
    </row>
    <row r="2949" spans="1:4" x14ac:dyDescent="0.3">
      <c r="A2949" s="94">
        <v>45049.541666666664</v>
      </c>
      <c r="B2949" s="94"/>
      <c r="C2949" s="96">
        <v>0.11891760708651863</v>
      </c>
      <c r="D2949" s="33"/>
    </row>
    <row r="2950" spans="1:4" x14ac:dyDescent="0.3">
      <c r="A2950" s="94">
        <v>45049.583333333336</v>
      </c>
      <c r="B2950" s="94"/>
      <c r="C2950" s="96">
        <v>0.13829182397140088</v>
      </c>
      <c r="D2950" s="33"/>
    </row>
    <row r="2951" spans="1:4" x14ac:dyDescent="0.3">
      <c r="A2951" s="94">
        <v>45049.625</v>
      </c>
      <c r="B2951" s="94"/>
      <c r="C2951" s="96">
        <v>0.13189737800446932</v>
      </c>
      <c r="D2951" s="33"/>
    </row>
    <row r="2952" spans="1:4" x14ac:dyDescent="0.3">
      <c r="A2952" s="94">
        <v>45049.666666666664</v>
      </c>
      <c r="B2952" s="94"/>
      <c r="C2952" s="96">
        <v>0.13161105952833804</v>
      </c>
      <c r="D2952" s="33"/>
    </row>
    <row r="2953" spans="1:4" x14ac:dyDescent="0.3">
      <c r="A2953" s="94">
        <v>45049.708333333336</v>
      </c>
      <c r="B2953" s="94"/>
      <c r="C2953" s="96">
        <v>0.14086869025658225</v>
      </c>
      <c r="D2953" s="33"/>
    </row>
    <row r="2954" spans="1:4" x14ac:dyDescent="0.3">
      <c r="A2954" s="94">
        <v>45049.75</v>
      </c>
      <c r="B2954" s="94"/>
      <c r="C2954" s="96">
        <v>0.17971256351839054</v>
      </c>
      <c r="D2954" s="33"/>
    </row>
    <row r="2955" spans="1:4" x14ac:dyDescent="0.3">
      <c r="A2955" s="94">
        <v>45049.791666666664</v>
      </c>
      <c r="B2955" s="94"/>
      <c r="C2955" s="96">
        <v>0.37278665592290672</v>
      </c>
      <c r="D2955" s="33"/>
    </row>
    <row r="2956" spans="1:4" x14ac:dyDescent="0.3">
      <c r="A2956" s="94">
        <v>45049.833333333336</v>
      </c>
      <c r="B2956" s="94"/>
      <c r="C2956" s="96">
        <v>0.26789865416682002</v>
      </c>
      <c r="D2956" s="33"/>
    </row>
    <row r="2957" spans="1:4" x14ac:dyDescent="0.3">
      <c r="A2957" s="94">
        <v>45049.875</v>
      </c>
      <c r="B2957" s="94"/>
      <c r="C2957" s="96">
        <v>0.26703969873842626</v>
      </c>
      <c r="D2957" s="33"/>
    </row>
    <row r="2958" spans="1:4" x14ac:dyDescent="0.3">
      <c r="A2958" s="94">
        <v>45049.916666666664</v>
      </c>
      <c r="B2958" s="94"/>
      <c r="C2958" s="96">
        <v>0.18906563373867852</v>
      </c>
      <c r="D2958" s="33"/>
    </row>
    <row r="2959" spans="1:4" x14ac:dyDescent="0.3">
      <c r="A2959" s="94">
        <v>45049.958333333336</v>
      </c>
      <c r="B2959" s="94"/>
      <c r="C2959" s="96">
        <v>0.20672193976677317</v>
      </c>
      <c r="D2959" s="33"/>
    </row>
    <row r="2960" spans="1:4" x14ac:dyDescent="0.3">
      <c r="A2960" s="94">
        <v>45050</v>
      </c>
      <c r="B2960" s="94"/>
      <c r="C2960" s="96">
        <v>0.1543256586347517</v>
      </c>
      <c r="D2960" s="33"/>
    </row>
    <row r="2961" spans="1:4" x14ac:dyDescent="0.3">
      <c r="A2961" s="94">
        <v>45050.041666666664</v>
      </c>
      <c r="B2961" s="94"/>
      <c r="C2961" s="96">
        <v>0.15079439742913275</v>
      </c>
      <c r="D2961" s="33"/>
    </row>
    <row r="2962" spans="1:4" x14ac:dyDescent="0.3">
      <c r="A2962" s="94">
        <v>45050.083333333336</v>
      </c>
      <c r="B2962" s="94"/>
      <c r="C2962" s="96">
        <v>0.11548178537294344</v>
      </c>
      <c r="D2962" s="33"/>
    </row>
    <row r="2963" spans="1:4" x14ac:dyDescent="0.3">
      <c r="A2963" s="94">
        <v>45050.125</v>
      </c>
      <c r="B2963" s="94"/>
      <c r="C2963" s="96">
        <v>0.12330782372053135</v>
      </c>
      <c r="D2963" s="33"/>
    </row>
    <row r="2964" spans="1:4" x14ac:dyDescent="0.3">
      <c r="A2964" s="94">
        <v>45050.166666666664</v>
      </c>
      <c r="B2964" s="94"/>
      <c r="C2964" s="96">
        <v>0.1213990338796563</v>
      </c>
      <c r="D2964" s="33"/>
    </row>
    <row r="2965" spans="1:4" x14ac:dyDescent="0.3">
      <c r="A2965" s="94">
        <v>45050.208333333336</v>
      </c>
      <c r="B2965" s="94"/>
      <c r="C2965" s="96">
        <v>0.15012632098482648</v>
      </c>
      <c r="D2965" s="33"/>
    </row>
    <row r="2966" spans="1:4" x14ac:dyDescent="0.3">
      <c r="A2966" s="94">
        <v>45050.25</v>
      </c>
      <c r="B2966" s="94"/>
      <c r="C2966" s="96">
        <v>0.13657391311461331</v>
      </c>
      <c r="D2966" s="33"/>
    </row>
    <row r="2967" spans="1:4" x14ac:dyDescent="0.3">
      <c r="A2967" s="94">
        <v>45050.291666666664</v>
      </c>
      <c r="B2967" s="94"/>
      <c r="C2967" s="96">
        <v>0.22972285734931813</v>
      </c>
      <c r="D2967" s="33"/>
    </row>
    <row r="2968" spans="1:4" x14ac:dyDescent="0.3">
      <c r="A2968" s="94">
        <v>45050.333333333336</v>
      </c>
      <c r="B2968" s="94"/>
      <c r="C2968" s="96">
        <v>0.16444224479138972</v>
      </c>
      <c r="D2968" s="33"/>
    </row>
    <row r="2969" spans="1:4" x14ac:dyDescent="0.3">
      <c r="A2969" s="94">
        <v>45050.375</v>
      </c>
      <c r="B2969" s="94"/>
      <c r="C2969" s="96">
        <v>0.1515579133654828</v>
      </c>
      <c r="D2969" s="33"/>
    </row>
    <row r="2970" spans="1:4" x14ac:dyDescent="0.3">
      <c r="A2970" s="94">
        <v>45050.416666666664</v>
      </c>
      <c r="B2970" s="94"/>
      <c r="C2970" s="96"/>
      <c r="D2970" s="33"/>
    </row>
    <row r="2971" spans="1:4" x14ac:dyDescent="0.3">
      <c r="A2971" s="94">
        <v>45050.458333333336</v>
      </c>
      <c r="B2971" s="94"/>
      <c r="C2971" s="96">
        <v>8.901901712444775E-2</v>
      </c>
      <c r="D2971" s="33"/>
    </row>
    <row r="2972" spans="1:4" x14ac:dyDescent="0.3">
      <c r="A2972" s="94">
        <v>45050.5</v>
      </c>
      <c r="B2972" s="94"/>
      <c r="C2972" s="96">
        <v>9.0190319981348396E-2</v>
      </c>
      <c r="D2972" s="33"/>
    </row>
    <row r="2973" spans="1:4" x14ac:dyDescent="0.3">
      <c r="A2973" s="94">
        <v>45050.541666666664</v>
      </c>
      <c r="B2973" s="94"/>
      <c r="C2973" s="96">
        <v>8.1219007729235432E-2</v>
      </c>
      <c r="D2973" s="33"/>
    </row>
    <row r="2974" spans="1:4" x14ac:dyDescent="0.3">
      <c r="A2974" s="94">
        <v>45050.583333333336</v>
      </c>
      <c r="B2974" s="94"/>
      <c r="C2974" s="96">
        <v>0.11510002740476839</v>
      </c>
      <c r="D2974" s="33"/>
    </row>
    <row r="2975" spans="1:4" x14ac:dyDescent="0.3">
      <c r="A2975" s="94">
        <v>45050.625</v>
      </c>
      <c r="B2975" s="94"/>
      <c r="C2975" s="96">
        <v>8.1982523665585449E-2</v>
      </c>
      <c r="D2975" s="33"/>
    </row>
    <row r="2976" spans="1:4" x14ac:dyDescent="0.3">
      <c r="A2976" s="94">
        <v>45050.666666666664</v>
      </c>
      <c r="B2976" s="94"/>
      <c r="C2976" s="96">
        <v>8.2268842141716744E-2</v>
      </c>
      <c r="D2976" s="33"/>
    </row>
    <row r="2977" spans="1:4" x14ac:dyDescent="0.3">
      <c r="A2977" s="94">
        <v>45050.708333333336</v>
      </c>
      <c r="B2977" s="94"/>
      <c r="C2977" s="96">
        <v>6.4326217637490829E-2</v>
      </c>
      <c r="D2977" s="33"/>
    </row>
    <row r="2978" spans="1:4" x14ac:dyDescent="0.3">
      <c r="A2978" s="94">
        <v>45050.75</v>
      </c>
      <c r="B2978" s="94"/>
      <c r="C2978" s="96">
        <v>8.5704663855291907E-2</v>
      </c>
      <c r="D2978" s="93"/>
    </row>
    <row r="2979" spans="1:4" x14ac:dyDescent="0.3">
      <c r="A2979" s="94">
        <v>45050.791666666664</v>
      </c>
      <c r="B2979" s="94"/>
      <c r="C2979" s="96">
        <v>0.14793121266782014</v>
      </c>
      <c r="D2979" s="33"/>
    </row>
    <row r="2980" spans="1:4" x14ac:dyDescent="0.3">
      <c r="A2980" s="94">
        <v>45050.833333333336</v>
      </c>
      <c r="B2980" s="94"/>
      <c r="C2980" s="96">
        <v>0.14573610435081377</v>
      </c>
      <c r="D2980" s="33"/>
    </row>
    <row r="2981" spans="1:4" x14ac:dyDescent="0.3">
      <c r="A2981" s="94">
        <v>45050.875</v>
      </c>
      <c r="B2981" s="94"/>
      <c r="C2981" s="96">
        <v>0.14697681774738258</v>
      </c>
      <c r="D2981" s="33"/>
    </row>
    <row r="2982" spans="1:4" x14ac:dyDescent="0.3">
      <c r="A2982" s="94">
        <v>45050.916666666664</v>
      </c>
      <c r="B2982" s="94"/>
      <c r="C2982" s="96">
        <v>0.12263974727622509</v>
      </c>
      <c r="D2982" s="33"/>
    </row>
    <row r="2983" spans="1:4" x14ac:dyDescent="0.3">
      <c r="A2983" s="94">
        <v>45050.958333333336</v>
      </c>
      <c r="B2983" s="94"/>
      <c r="C2983" s="96">
        <v>0.22161050052559889</v>
      </c>
      <c r="D2983" s="33"/>
    </row>
    <row r="2984" spans="1:4" x14ac:dyDescent="0.3">
      <c r="A2984" s="94">
        <v>45051</v>
      </c>
      <c r="B2984" s="94"/>
      <c r="C2984" s="96">
        <v>0.19755974853057268</v>
      </c>
      <c r="D2984" s="33"/>
    </row>
    <row r="2985" spans="1:4" x14ac:dyDescent="0.3">
      <c r="A2985" s="94">
        <v>45051.041666666664</v>
      </c>
      <c r="B2985" s="94"/>
      <c r="C2985" s="96">
        <v>0.11204596365936825</v>
      </c>
      <c r="D2985" s="33"/>
    </row>
    <row r="2986" spans="1:4" x14ac:dyDescent="0.3">
      <c r="A2986" s="94">
        <v>45051.083333333336</v>
      </c>
      <c r="B2986" s="94"/>
      <c r="C2986" s="96">
        <v>0.14630874130307633</v>
      </c>
      <c r="D2986" s="33"/>
    </row>
    <row r="2987" spans="1:4" x14ac:dyDescent="0.3">
      <c r="A2987" s="94">
        <v>45051.125</v>
      </c>
      <c r="B2987" s="94"/>
      <c r="C2987" s="96">
        <v>0.11452739045250587</v>
      </c>
      <c r="D2987" s="33"/>
    </row>
    <row r="2988" spans="1:4" x14ac:dyDescent="0.3">
      <c r="A2988" s="94">
        <v>45051.166666666664</v>
      </c>
      <c r="B2988" s="94"/>
      <c r="C2988" s="96">
        <v>0.11949024403878115</v>
      </c>
      <c r="D2988" s="33"/>
    </row>
    <row r="2989" spans="1:4" x14ac:dyDescent="0.3">
      <c r="A2989" s="94">
        <v>45051.208333333336</v>
      </c>
      <c r="B2989" s="94"/>
      <c r="C2989" s="96">
        <v>0.11061437127871196</v>
      </c>
      <c r="D2989" s="33"/>
    </row>
    <row r="2990" spans="1:4" x14ac:dyDescent="0.3">
      <c r="A2990" s="94">
        <v>45051.25</v>
      </c>
      <c r="B2990" s="94"/>
      <c r="C2990" s="96">
        <v>0.10851470245374935</v>
      </c>
      <c r="D2990" s="33"/>
    </row>
    <row r="2991" spans="1:4" x14ac:dyDescent="0.3">
      <c r="A2991" s="94">
        <v>45051.291666666664</v>
      </c>
      <c r="B2991" s="94"/>
      <c r="C2991" s="96">
        <v>0.19784606700670393</v>
      </c>
      <c r="D2991" s="33"/>
    </row>
    <row r="2992" spans="1:4" x14ac:dyDescent="0.3">
      <c r="A2992" s="94">
        <v>45051.333333333336</v>
      </c>
      <c r="B2992" s="94"/>
      <c r="C2992" s="96">
        <v>0.17875816859795296</v>
      </c>
      <c r="D2992" s="33"/>
    </row>
    <row r="2993" spans="1:4" x14ac:dyDescent="0.3">
      <c r="A2993" s="94">
        <v>45051.375</v>
      </c>
      <c r="B2993" s="94"/>
      <c r="C2993" s="96">
        <v>0.13714655006687576</v>
      </c>
      <c r="D2993" s="33"/>
    </row>
    <row r="2994" spans="1:4" x14ac:dyDescent="0.3">
      <c r="A2994" s="94">
        <v>45051.416666666664</v>
      </c>
      <c r="B2994" s="94"/>
      <c r="C2994" s="96">
        <v>0.11519546689681216</v>
      </c>
      <c r="D2994" s="33"/>
    </row>
    <row r="2995" spans="1:4" x14ac:dyDescent="0.3">
      <c r="A2995" s="94">
        <v>45051.458333333336</v>
      </c>
      <c r="B2995" s="94"/>
      <c r="C2995" s="96">
        <v>0.1213035943876125</v>
      </c>
      <c r="D2995" s="93"/>
    </row>
    <row r="2996" spans="1:4" x14ac:dyDescent="0.3">
      <c r="A2996" s="94">
        <v>45051.5</v>
      </c>
      <c r="B2996" s="94"/>
      <c r="C2996" s="96">
        <v>0.11490914842068091</v>
      </c>
      <c r="D2996" s="93"/>
    </row>
    <row r="2997" spans="1:4" x14ac:dyDescent="0.3">
      <c r="A2997" s="94">
        <v>45051.541666666664</v>
      </c>
      <c r="B2997" s="94"/>
      <c r="C2997" s="96">
        <v>0.11214140315141201</v>
      </c>
      <c r="D2997" s="33"/>
    </row>
    <row r="2998" spans="1:4" x14ac:dyDescent="0.3">
      <c r="A2998" s="94">
        <v>45051.583333333336</v>
      </c>
      <c r="B2998" s="94"/>
      <c r="C2998" s="96">
        <v>0.13237457546468803</v>
      </c>
      <c r="D2998" s="33"/>
    </row>
    <row r="2999" spans="1:4" x14ac:dyDescent="0.3">
      <c r="A2999" s="94">
        <v>45051.625</v>
      </c>
      <c r="B2999" s="94"/>
      <c r="C2999" s="96">
        <v>0.13113386206811925</v>
      </c>
      <c r="D2999" s="33"/>
    </row>
    <row r="3000" spans="1:4" x14ac:dyDescent="0.3">
      <c r="A3000" s="94">
        <v>45051.666666666664</v>
      </c>
      <c r="B3000" s="94"/>
      <c r="C3000" s="96">
        <v>0.10717854956513674</v>
      </c>
      <c r="D3000" s="33"/>
    </row>
    <row r="3001" spans="1:4" x14ac:dyDescent="0.3">
      <c r="A3001" s="94">
        <v>45051.708333333336</v>
      </c>
      <c r="B3001" s="94"/>
      <c r="C3001" s="96">
        <v>0.18706140440575961</v>
      </c>
      <c r="D3001" s="33"/>
    </row>
    <row r="3002" spans="1:4" x14ac:dyDescent="0.3">
      <c r="A3002" s="94">
        <v>45051.75</v>
      </c>
      <c r="B3002" s="94"/>
      <c r="C3002" s="96">
        <v>0.24842899778989402</v>
      </c>
      <c r="D3002" s="33"/>
    </row>
    <row r="3003" spans="1:4" x14ac:dyDescent="0.3">
      <c r="A3003" s="94">
        <v>45051.791666666664</v>
      </c>
      <c r="B3003" s="94"/>
      <c r="C3003" s="96">
        <v>0.13390160733738815</v>
      </c>
      <c r="D3003" s="33"/>
    </row>
    <row r="3004" spans="1:4" x14ac:dyDescent="0.3">
      <c r="A3004" s="94">
        <v>45051.833333333336</v>
      </c>
      <c r="B3004" s="94"/>
      <c r="C3004" s="96">
        <v>0.17684937875707785</v>
      </c>
      <c r="D3004" s="33"/>
    </row>
    <row r="3005" spans="1:4" x14ac:dyDescent="0.3">
      <c r="A3005" s="94">
        <v>45051.875</v>
      </c>
      <c r="B3005" s="94"/>
      <c r="C3005" s="96">
        <v>0.1049834412481304</v>
      </c>
      <c r="D3005" s="33"/>
    </row>
    <row r="3006" spans="1:4" x14ac:dyDescent="0.3">
      <c r="A3006" s="94">
        <v>45051.916666666664</v>
      </c>
      <c r="B3006" s="94"/>
      <c r="C3006" s="96">
        <v>0.17809009215364668</v>
      </c>
      <c r="D3006" s="33"/>
    </row>
    <row r="3007" spans="1:4" x14ac:dyDescent="0.3">
      <c r="A3007" s="94">
        <v>45051.958333333336</v>
      </c>
      <c r="B3007" s="94"/>
      <c r="C3007" s="96">
        <v>0.14907648657234521</v>
      </c>
      <c r="D3007" s="33"/>
    </row>
    <row r="3008" spans="1:4" x14ac:dyDescent="0.3">
      <c r="A3008" s="94">
        <v>45052</v>
      </c>
      <c r="B3008" s="94"/>
      <c r="C3008" s="96">
        <v>0.26026349480331962</v>
      </c>
      <c r="D3008" s="33"/>
    </row>
    <row r="3009" spans="1:4" x14ac:dyDescent="0.3">
      <c r="A3009" s="94">
        <v>45052.041666666664</v>
      </c>
      <c r="B3009" s="94"/>
      <c r="C3009" s="96">
        <v>0.12912963273520037</v>
      </c>
      <c r="D3009" s="33"/>
    </row>
    <row r="3010" spans="1:4" x14ac:dyDescent="0.3">
      <c r="A3010" s="94">
        <v>45052.083333333336</v>
      </c>
      <c r="B3010" s="94"/>
      <c r="C3010" s="96">
        <v>0.11786777267403734</v>
      </c>
      <c r="D3010" s="33"/>
    </row>
    <row r="3011" spans="1:4" x14ac:dyDescent="0.3">
      <c r="A3011" s="94">
        <v>45052.125</v>
      </c>
      <c r="B3011" s="94"/>
      <c r="C3011" s="96">
        <v>0.13838726346344465</v>
      </c>
      <c r="D3011" s="33"/>
    </row>
    <row r="3012" spans="1:4" x14ac:dyDescent="0.3">
      <c r="A3012" s="94">
        <v>45052.166666666664</v>
      </c>
      <c r="B3012" s="94"/>
      <c r="C3012" s="96">
        <v>0.14926736555643266</v>
      </c>
      <c r="D3012" s="33"/>
    </row>
    <row r="3013" spans="1:4" x14ac:dyDescent="0.3">
      <c r="A3013" s="94">
        <v>45052.208333333336</v>
      </c>
      <c r="B3013" s="94"/>
      <c r="C3013" s="96">
        <v>0.10498344124813042</v>
      </c>
      <c r="D3013" s="33"/>
    </row>
    <row r="3014" spans="1:4" x14ac:dyDescent="0.3">
      <c r="A3014" s="94">
        <v>45052.25</v>
      </c>
      <c r="B3014" s="94"/>
      <c r="C3014" s="96">
        <v>0.1009749825822927</v>
      </c>
      <c r="D3014" s="33"/>
    </row>
    <row r="3015" spans="1:4" x14ac:dyDescent="0.3">
      <c r="A3015" s="94">
        <v>45052.291666666664</v>
      </c>
      <c r="B3015" s="94"/>
      <c r="C3015" s="96">
        <v>9.9925148169811379E-2</v>
      </c>
      <c r="D3015" s="33"/>
    </row>
    <row r="3016" spans="1:4" x14ac:dyDescent="0.3">
      <c r="A3016" s="94">
        <v>45052.333333333336</v>
      </c>
      <c r="B3016" s="94"/>
      <c r="C3016" s="96">
        <v>9.104927540974217E-2</v>
      </c>
      <c r="D3016" s="33"/>
    </row>
    <row r="3017" spans="1:4" x14ac:dyDescent="0.3">
      <c r="A3017" s="94">
        <v>45052.375</v>
      </c>
      <c r="B3017" s="94"/>
      <c r="C3017" s="96">
        <v>8.484570842689812E-2</v>
      </c>
      <c r="D3017" s="33"/>
    </row>
    <row r="3018" spans="1:4" x14ac:dyDescent="0.3">
      <c r="A3018" s="94">
        <v>45052.416666666664</v>
      </c>
      <c r="B3018" s="94"/>
      <c r="C3018" s="96">
        <v>7.5492638206610133E-2</v>
      </c>
      <c r="D3018" s="33"/>
    </row>
    <row r="3019" spans="1:4" x14ac:dyDescent="0.3">
      <c r="A3019" s="94">
        <v>45052.458333333336</v>
      </c>
      <c r="B3019" s="94"/>
      <c r="C3019" s="96">
        <v>6.9193631731722327E-2</v>
      </c>
      <c r="D3019" s="33"/>
    </row>
    <row r="3020" spans="1:4" x14ac:dyDescent="0.3">
      <c r="A3020" s="94">
        <v>45052.5</v>
      </c>
      <c r="B3020" s="94"/>
      <c r="C3020" s="96">
        <v>8.0550931284929156E-2</v>
      </c>
      <c r="D3020" s="33"/>
    </row>
    <row r="3021" spans="1:4" x14ac:dyDescent="0.3">
      <c r="A3021" s="94">
        <v>45052.541666666664</v>
      </c>
      <c r="B3021" s="94"/>
      <c r="C3021" s="96">
        <v>4.7528867037789954E-2</v>
      </c>
      <c r="D3021" s="33"/>
    </row>
    <row r="3022" spans="1:4" x14ac:dyDescent="0.3">
      <c r="A3022" s="94">
        <v>45052.583333333336</v>
      </c>
      <c r="B3022" s="94"/>
      <c r="C3022" s="96">
        <v>5.9554243035303059E-2</v>
      </c>
      <c r="D3022" s="33"/>
    </row>
    <row r="3023" spans="1:4" x14ac:dyDescent="0.3">
      <c r="A3023" s="94">
        <v>45052.625</v>
      </c>
      <c r="B3023" s="94"/>
      <c r="C3023" s="96">
        <v>7.2343134969166223E-2</v>
      </c>
      <c r="D3023" s="33"/>
    </row>
    <row r="3024" spans="1:4" x14ac:dyDescent="0.3">
      <c r="A3024" s="94">
        <v>45052.666666666664</v>
      </c>
      <c r="B3024" s="94"/>
      <c r="C3024" s="96">
        <v>5.8313529638734256E-2</v>
      </c>
      <c r="D3024" s="33"/>
    </row>
    <row r="3025" spans="1:4" x14ac:dyDescent="0.3">
      <c r="A3025" s="94">
        <v>45052.708333333336</v>
      </c>
      <c r="B3025" s="94"/>
      <c r="C3025" s="96">
        <v>8.0550931284929128E-2</v>
      </c>
      <c r="D3025" s="33"/>
    </row>
    <row r="3026" spans="1:4" x14ac:dyDescent="0.3">
      <c r="A3026" s="94">
        <v>45052.75</v>
      </c>
      <c r="B3026" s="94"/>
      <c r="C3026" s="96">
        <v>0.1303703461317692</v>
      </c>
      <c r="D3026" s="33"/>
    </row>
    <row r="3027" spans="1:4" x14ac:dyDescent="0.3">
      <c r="A3027" s="94">
        <v>45052.791666666664</v>
      </c>
      <c r="B3027" s="94"/>
      <c r="C3027" s="96">
        <v>8.9522243537042093E-2</v>
      </c>
      <c r="D3027" s="33"/>
    </row>
    <row r="3028" spans="1:4" x14ac:dyDescent="0.3">
      <c r="A3028" s="94">
        <v>45052.833333333336</v>
      </c>
      <c r="B3028" s="94"/>
      <c r="C3028" s="96">
        <v>0.16864158244131494</v>
      </c>
      <c r="D3028" s="33"/>
    </row>
    <row r="3029" spans="1:4" x14ac:dyDescent="0.3">
      <c r="A3029" s="94">
        <v>45052.875</v>
      </c>
      <c r="B3029" s="94"/>
      <c r="C3029" s="96">
        <v>0.67857478843109731</v>
      </c>
      <c r="D3029" s="33"/>
    </row>
    <row r="3030" spans="1:4" x14ac:dyDescent="0.3">
      <c r="A3030" s="94">
        <v>45052.916666666664</v>
      </c>
      <c r="B3030" s="94"/>
      <c r="C3030" s="96">
        <v>0.44742033870112313</v>
      </c>
      <c r="D3030" s="33"/>
    </row>
    <row r="3031" spans="1:4" x14ac:dyDescent="0.3">
      <c r="A3031" s="94">
        <v>45052.958333333336</v>
      </c>
      <c r="B3031" s="94"/>
      <c r="C3031" s="96">
        <v>0.18496173558079704</v>
      </c>
      <c r="D3031" s="33"/>
    </row>
    <row r="3032" spans="1:4" x14ac:dyDescent="0.3">
      <c r="A3032" s="94">
        <v>45053</v>
      </c>
      <c r="B3032" s="94"/>
      <c r="C3032" s="96">
        <v>0.20328611805319796</v>
      </c>
      <c r="D3032" s="33"/>
    </row>
    <row r="3033" spans="1:4" x14ac:dyDescent="0.3">
      <c r="A3033" s="94">
        <v>45053.041666666664</v>
      </c>
      <c r="B3033" s="94"/>
      <c r="C3033" s="96">
        <v>0.13256545444877554</v>
      </c>
      <c r="D3033" s="33"/>
    </row>
    <row r="3034" spans="1:4" x14ac:dyDescent="0.3">
      <c r="A3034" s="94">
        <v>45053.083333333336</v>
      </c>
      <c r="B3034" s="94"/>
      <c r="C3034" s="96">
        <v>0.12550293203753771</v>
      </c>
      <c r="D3034" s="33"/>
    </row>
    <row r="3035" spans="1:4" x14ac:dyDescent="0.3">
      <c r="A3035" s="94">
        <v>45053.125</v>
      </c>
      <c r="B3035" s="94"/>
      <c r="C3035" s="96">
        <v>7.4824561762303857E-2</v>
      </c>
      <c r="D3035" s="33"/>
    </row>
    <row r="3036" spans="1:4" x14ac:dyDescent="0.3">
      <c r="A3036" s="94">
        <v>45053.166666666664</v>
      </c>
      <c r="B3036" s="94"/>
      <c r="C3036" s="96">
        <v>6.8811873763547277E-2</v>
      </c>
      <c r="D3036" s="33"/>
    </row>
    <row r="3037" spans="1:4" x14ac:dyDescent="0.3">
      <c r="A3037" s="94">
        <v>45053.208333333336</v>
      </c>
      <c r="B3037" s="94"/>
      <c r="C3037" s="96">
        <v>9.8207237313023804E-2</v>
      </c>
      <c r="D3037" s="33"/>
    </row>
    <row r="3038" spans="1:4" x14ac:dyDescent="0.3">
      <c r="A3038" s="94">
        <v>45053.25</v>
      </c>
      <c r="B3038" s="94"/>
      <c r="C3038" s="96">
        <v>7.3011211413472513E-2</v>
      </c>
      <c r="D3038" s="33"/>
    </row>
    <row r="3039" spans="1:4" x14ac:dyDescent="0.3">
      <c r="A3039" s="94">
        <v>45053.291666666664</v>
      </c>
      <c r="B3039" s="94"/>
      <c r="C3039" s="96">
        <v>0.46278609692016742</v>
      </c>
      <c r="D3039" s="33"/>
    </row>
    <row r="3040" spans="1:4" x14ac:dyDescent="0.3">
      <c r="A3040" s="94">
        <v>45053.333333333336</v>
      </c>
      <c r="B3040" s="94"/>
      <c r="C3040" s="96">
        <v>0.11233228213549952</v>
      </c>
      <c r="D3040" s="33"/>
    </row>
    <row r="3041" spans="1:4" x14ac:dyDescent="0.3">
      <c r="A3041" s="94">
        <v>45053.375</v>
      </c>
      <c r="B3041" s="94"/>
      <c r="C3041" s="96">
        <v>0.1303703461317692</v>
      </c>
      <c r="D3041" s="33"/>
    </row>
    <row r="3042" spans="1:4" x14ac:dyDescent="0.3">
      <c r="A3042" s="94">
        <v>45053.416666666664</v>
      </c>
      <c r="B3042" s="94"/>
      <c r="C3042" s="96">
        <v>0.15060351844504527</v>
      </c>
      <c r="D3042" s="33"/>
    </row>
    <row r="3043" spans="1:4" x14ac:dyDescent="0.3">
      <c r="A3043" s="94">
        <v>45053.458333333336</v>
      </c>
      <c r="B3043" s="94"/>
      <c r="C3043" s="96">
        <v>0.22619159614369913</v>
      </c>
      <c r="D3043" s="33"/>
    </row>
    <row r="3044" spans="1:4" x14ac:dyDescent="0.3">
      <c r="A3044" s="94">
        <v>45053.5</v>
      </c>
      <c r="B3044" s="94"/>
      <c r="C3044" s="96">
        <v>0.21130303538487341</v>
      </c>
      <c r="D3044" s="33"/>
    </row>
    <row r="3045" spans="1:4" x14ac:dyDescent="0.3">
      <c r="A3045" s="94">
        <v>45053.541666666664</v>
      </c>
      <c r="B3045" s="94"/>
      <c r="C3045" s="96">
        <v>0.21674308643136744</v>
      </c>
      <c r="D3045" s="33"/>
    </row>
    <row r="3046" spans="1:4" x14ac:dyDescent="0.3">
      <c r="A3046" s="94">
        <v>45053.583333333336</v>
      </c>
      <c r="B3046" s="94"/>
      <c r="C3046" s="96">
        <v>0.21664764693932367</v>
      </c>
      <c r="D3046" s="33"/>
    </row>
    <row r="3047" spans="1:4" x14ac:dyDescent="0.3">
      <c r="A3047" s="94">
        <v>45053.625</v>
      </c>
      <c r="B3047" s="94"/>
      <c r="C3047" s="96">
        <v>0.2193199527165488</v>
      </c>
      <c r="D3047" s="33"/>
    </row>
    <row r="3048" spans="1:4" x14ac:dyDescent="0.3">
      <c r="A3048" s="94">
        <v>45053.666666666664</v>
      </c>
      <c r="B3048" s="94"/>
      <c r="C3048" s="96">
        <v>0.23907592756960605</v>
      </c>
      <c r="D3048" s="33"/>
    </row>
    <row r="3049" spans="1:4" x14ac:dyDescent="0.3">
      <c r="A3049" s="94">
        <v>45053.708333333336</v>
      </c>
      <c r="B3049" s="94"/>
      <c r="C3049" s="96">
        <v>0.24375246267975006</v>
      </c>
      <c r="D3049" s="33"/>
    </row>
    <row r="3050" spans="1:4" x14ac:dyDescent="0.3">
      <c r="A3050" s="94">
        <v>45053.75</v>
      </c>
      <c r="B3050" s="94"/>
      <c r="C3050" s="96">
        <v>0.24489773658427513</v>
      </c>
      <c r="D3050" s="33"/>
    </row>
    <row r="3051" spans="1:4" x14ac:dyDescent="0.3">
      <c r="A3051" s="94">
        <v>45053.791666666664</v>
      </c>
      <c r="B3051" s="94"/>
      <c r="C3051" s="96">
        <v>0.38147164969888847</v>
      </c>
      <c r="D3051" s="33"/>
    </row>
    <row r="3052" spans="1:4" x14ac:dyDescent="0.3">
      <c r="A3052" s="94">
        <v>45053.833333333336</v>
      </c>
      <c r="B3052" s="94"/>
      <c r="C3052" s="96">
        <v>0.68611450830255405</v>
      </c>
      <c r="D3052" s="33"/>
    </row>
    <row r="3053" spans="1:4" x14ac:dyDescent="0.3">
      <c r="A3053" s="94">
        <v>45053.875</v>
      </c>
      <c r="B3053" s="94"/>
      <c r="C3053" s="96">
        <v>0.33079327942365455</v>
      </c>
      <c r="D3053" s="33"/>
    </row>
    <row r="3054" spans="1:4" x14ac:dyDescent="0.3">
      <c r="A3054" s="94">
        <v>45053.916666666664</v>
      </c>
      <c r="B3054" s="94"/>
      <c r="C3054" s="96">
        <v>0.25472800426478182</v>
      </c>
      <c r="D3054" s="33"/>
    </row>
    <row r="3055" spans="1:4" x14ac:dyDescent="0.3">
      <c r="A3055" s="94">
        <v>45053.958333333336</v>
      </c>
      <c r="B3055" s="94"/>
      <c r="C3055" s="96">
        <v>0.29223572463797753</v>
      </c>
      <c r="D3055" s="33"/>
    </row>
    <row r="3056" spans="1:4" x14ac:dyDescent="0.3">
      <c r="A3056" s="94">
        <v>45054</v>
      </c>
      <c r="B3056" s="94"/>
      <c r="C3056" s="96">
        <v>0.25816382597835708</v>
      </c>
      <c r="D3056" s="33"/>
    </row>
    <row r="3057" spans="1:4" x14ac:dyDescent="0.3">
      <c r="A3057" s="94">
        <v>45054.041666666664</v>
      </c>
      <c r="B3057" s="94"/>
      <c r="C3057" s="96">
        <v>0.22199225849377394</v>
      </c>
      <c r="D3057" s="33"/>
    </row>
    <row r="3058" spans="1:4" x14ac:dyDescent="0.3">
      <c r="A3058" s="94">
        <v>45054.083333333336</v>
      </c>
      <c r="B3058" s="94"/>
      <c r="C3058" s="96">
        <v>0.29891648908104035</v>
      </c>
      <c r="D3058" s="33"/>
    </row>
    <row r="3059" spans="1:4" x14ac:dyDescent="0.3">
      <c r="A3059" s="94">
        <v>45054.125</v>
      </c>
      <c r="B3059" s="94"/>
      <c r="C3059" s="96">
        <v>0.30636076946045321</v>
      </c>
      <c r="D3059" s="33"/>
    </row>
    <row r="3060" spans="1:4" x14ac:dyDescent="0.3">
      <c r="A3060" s="94">
        <v>45054.166666666664</v>
      </c>
      <c r="B3060" s="94"/>
      <c r="C3060" s="96">
        <v>0.2640810744850699</v>
      </c>
      <c r="D3060" s="33"/>
    </row>
    <row r="3061" spans="1:4" x14ac:dyDescent="0.3">
      <c r="A3061" s="94">
        <v>45054.208333333336</v>
      </c>
      <c r="B3061" s="94"/>
      <c r="C3061" s="96">
        <v>0.34806782748357418</v>
      </c>
      <c r="D3061" s="33"/>
    </row>
    <row r="3062" spans="1:4" x14ac:dyDescent="0.3">
      <c r="A3062" s="94">
        <v>45054.25</v>
      </c>
      <c r="B3062" s="94"/>
      <c r="C3062" s="96">
        <v>0.38004005731823198</v>
      </c>
      <c r="D3062" s="33"/>
    </row>
    <row r="3063" spans="1:4" x14ac:dyDescent="0.3">
      <c r="A3063" s="94">
        <v>45054.291666666664</v>
      </c>
      <c r="B3063" s="94"/>
      <c r="C3063" s="96">
        <v>0.38815241414195134</v>
      </c>
      <c r="D3063" s="33"/>
    </row>
    <row r="3064" spans="1:4" x14ac:dyDescent="0.3">
      <c r="A3064" s="94">
        <v>45054.333333333336</v>
      </c>
      <c r="B3064" s="94"/>
      <c r="C3064" s="96">
        <v>0.33041152145547958</v>
      </c>
      <c r="D3064" s="33"/>
    </row>
    <row r="3065" spans="1:4" x14ac:dyDescent="0.3">
      <c r="A3065" s="94">
        <v>45054.375</v>
      </c>
      <c r="B3065" s="94"/>
      <c r="C3065" s="96">
        <v>0.29481259092315898</v>
      </c>
      <c r="D3065" s="33"/>
    </row>
    <row r="3066" spans="1:4" x14ac:dyDescent="0.3">
      <c r="A3066" s="94">
        <v>45054.416666666664</v>
      </c>
      <c r="B3066" s="94"/>
      <c r="C3066" s="96">
        <v>0.40542696220187091</v>
      </c>
      <c r="D3066" s="33"/>
    </row>
    <row r="3067" spans="1:4" x14ac:dyDescent="0.3">
      <c r="A3067" s="94">
        <v>45054.458333333336</v>
      </c>
      <c r="B3067" s="94"/>
      <c r="C3067" s="96">
        <v>0.33966915218372379</v>
      </c>
      <c r="D3067" s="33"/>
    </row>
    <row r="3068" spans="1:4" x14ac:dyDescent="0.3">
      <c r="A3068" s="94">
        <v>45054.5</v>
      </c>
      <c r="B3068" s="94"/>
      <c r="C3068" s="96">
        <v>0.27343414470535787</v>
      </c>
      <c r="D3068" s="33"/>
    </row>
    <row r="3069" spans="1:4" x14ac:dyDescent="0.3">
      <c r="A3069" s="94">
        <v>45054.541666666664</v>
      </c>
      <c r="B3069" s="94"/>
      <c r="C3069" s="96">
        <v>0.30626532996840944</v>
      </c>
      <c r="D3069" s="33"/>
    </row>
    <row r="3070" spans="1:4" x14ac:dyDescent="0.3">
      <c r="A3070" s="94">
        <v>45054.583333333336</v>
      </c>
      <c r="B3070" s="94"/>
      <c r="C3070" s="96">
        <v>0.30483373758775323</v>
      </c>
      <c r="D3070" s="33"/>
    </row>
    <row r="3071" spans="1:4" x14ac:dyDescent="0.3">
      <c r="A3071" s="94">
        <v>45054.625</v>
      </c>
      <c r="B3071" s="94"/>
      <c r="C3071" s="96">
        <v>0.28794094749600863</v>
      </c>
      <c r="D3071" s="33"/>
    </row>
    <row r="3072" spans="1:4" x14ac:dyDescent="0.3">
      <c r="A3072" s="94">
        <v>45054.666666666664</v>
      </c>
      <c r="B3072" s="94"/>
      <c r="C3072" s="96">
        <v>0.29404907498680893</v>
      </c>
      <c r="D3072" s="33"/>
    </row>
    <row r="3073" spans="1:4" x14ac:dyDescent="0.3">
      <c r="A3073" s="94">
        <v>45054.708333333336</v>
      </c>
      <c r="B3073" s="94"/>
      <c r="C3073" s="96">
        <v>0.32249004361584788</v>
      </c>
      <c r="D3073" s="33"/>
    </row>
    <row r="3074" spans="1:4" x14ac:dyDescent="0.3">
      <c r="A3074" s="94">
        <v>45054.75</v>
      </c>
      <c r="B3074" s="94"/>
      <c r="C3074" s="96">
        <v>0.28335985187790835</v>
      </c>
      <c r="D3074" s="33"/>
    </row>
    <row r="3075" spans="1:4" x14ac:dyDescent="0.3">
      <c r="A3075" s="94">
        <v>45054.791666666664</v>
      </c>
      <c r="B3075" s="94"/>
      <c r="C3075" s="96">
        <v>0.27257518927696406</v>
      </c>
      <c r="D3075" s="33"/>
    </row>
    <row r="3076" spans="1:4" x14ac:dyDescent="0.3">
      <c r="A3076" s="94">
        <v>45054.833333333336</v>
      </c>
      <c r="B3076" s="94"/>
      <c r="C3076" s="96">
        <v>0.22151506103355517</v>
      </c>
      <c r="D3076" s="33"/>
    </row>
    <row r="3077" spans="1:4" x14ac:dyDescent="0.3">
      <c r="A3077" s="94">
        <v>45054.875</v>
      </c>
      <c r="B3077" s="94"/>
      <c r="C3077" s="96">
        <v>0.24671108693310648</v>
      </c>
      <c r="D3077" s="33"/>
    </row>
    <row r="3078" spans="1:4" x14ac:dyDescent="0.3">
      <c r="A3078" s="94">
        <v>45054.916666666664</v>
      </c>
      <c r="B3078" s="94"/>
      <c r="C3078" s="96">
        <v>0.34358217135751778</v>
      </c>
      <c r="D3078" s="33"/>
    </row>
    <row r="3079" spans="1:4" x14ac:dyDescent="0.3">
      <c r="A3079" s="94">
        <v>45054.958333333336</v>
      </c>
      <c r="B3079" s="94"/>
      <c r="C3079" s="96">
        <v>0.23802609315712478</v>
      </c>
      <c r="D3079" s="33"/>
    </row>
    <row r="3080" spans="1:4" x14ac:dyDescent="0.3">
      <c r="A3080" s="94">
        <v>45055</v>
      </c>
      <c r="B3080" s="94"/>
      <c r="C3080" s="96">
        <v>0.29901192857308417</v>
      </c>
      <c r="D3080" s="33"/>
    </row>
    <row r="3081" spans="1:4" x14ac:dyDescent="0.3">
      <c r="A3081" s="94">
        <v>45055.041666666664</v>
      </c>
      <c r="B3081" s="94"/>
      <c r="C3081" s="96">
        <v>0.2678032146747763</v>
      </c>
      <c r="D3081" s="33"/>
    </row>
    <row r="3082" spans="1:4" x14ac:dyDescent="0.3">
      <c r="A3082" s="94">
        <v>45055.083333333336</v>
      </c>
      <c r="B3082" s="94"/>
      <c r="C3082" s="96">
        <v>0.31714543206139756</v>
      </c>
      <c r="D3082" s="33"/>
    </row>
    <row r="3083" spans="1:4" x14ac:dyDescent="0.3">
      <c r="A3083" s="94">
        <v>45055.125</v>
      </c>
      <c r="B3083" s="94"/>
      <c r="C3083" s="96">
        <v>0.36219287230604985</v>
      </c>
      <c r="D3083" s="33"/>
    </row>
    <row r="3084" spans="1:4" x14ac:dyDescent="0.3">
      <c r="A3084" s="94">
        <v>45055.166666666664</v>
      </c>
      <c r="B3084" s="94"/>
      <c r="C3084" s="96">
        <v>0.33136591637591706</v>
      </c>
      <c r="D3084" s="33"/>
    </row>
    <row r="3085" spans="1:4" x14ac:dyDescent="0.3">
      <c r="A3085" s="94">
        <v>45055.208333333336</v>
      </c>
      <c r="B3085" s="94"/>
      <c r="C3085" s="96">
        <v>0.27992403016433315</v>
      </c>
      <c r="D3085" s="33"/>
    </row>
    <row r="3086" spans="1:4" x14ac:dyDescent="0.3">
      <c r="A3086" s="94">
        <v>45055.25</v>
      </c>
      <c r="B3086" s="94"/>
      <c r="C3086" s="96">
        <v>0.29996632349352176</v>
      </c>
      <c r="D3086" s="33"/>
    </row>
    <row r="3087" spans="1:4" x14ac:dyDescent="0.3">
      <c r="A3087" s="94">
        <v>45055.291666666664</v>
      </c>
      <c r="B3087" s="94"/>
      <c r="C3087" s="96">
        <v>0.32726201821803558</v>
      </c>
      <c r="D3087" s="33"/>
    </row>
    <row r="3088" spans="1:4" x14ac:dyDescent="0.3">
      <c r="A3088" s="94">
        <v>45055.333333333336</v>
      </c>
      <c r="B3088" s="94"/>
      <c r="C3088" s="96">
        <v>0.40256377744055821</v>
      </c>
      <c r="D3088" s="33"/>
    </row>
    <row r="3089" spans="1:4" x14ac:dyDescent="0.3">
      <c r="A3089" s="94">
        <v>45055.375</v>
      </c>
      <c r="B3089" s="94"/>
      <c r="C3089" s="96">
        <v>0.47672026275855583</v>
      </c>
      <c r="D3089" s="33"/>
    </row>
    <row r="3090" spans="1:4" x14ac:dyDescent="0.3">
      <c r="A3090" s="94">
        <v>45055.416666666664</v>
      </c>
      <c r="B3090" s="94"/>
      <c r="C3090" s="96">
        <v>0.44341188003528531</v>
      </c>
      <c r="D3090" s="33"/>
    </row>
    <row r="3091" spans="1:4" x14ac:dyDescent="0.3">
      <c r="A3091" s="94">
        <v>45055.458333333336</v>
      </c>
      <c r="B3091" s="94"/>
      <c r="C3091" s="96">
        <v>0.41888393058004031</v>
      </c>
      <c r="D3091" s="33"/>
    </row>
    <row r="3092" spans="1:4" x14ac:dyDescent="0.3">
      <c r="A3092" s="94">
        <v>45055.5</v>
      </c>
      <c r="B3092" s="94"/>
      <c r="C3092" s="96">
        <v>0.37431368779560681</v>
      </c>
      <c r="D3092" s="33"/>
    </row>
    <row r="3093" spans="1:4" x14ac:dyDescent="0.3">
      <c r="A3093" s="94">
        <v>45055.541666666664</v>
      </c>
      <c r="B3093" s="94"/>
      <c r="C3093" s="96">
        <v>0.36820556030480645</v>
      </c>
      <c r="D3093" s="33"/>
    </row>
    <row r="3094" spans="1:4" x14ac:dyDescent="0.3">
      <c r="A3094" s="94">
        <v>45055.583333333336</v>
      </c>
      <c r="B3094" s="94"/>
      <c r="C3094" s="96">
        <v>0.3162864766330038</v>
      </c>
      <c r="D3094" s="33"/>
    </row>
    <row r="3095" spans="1:4" x14ac:dyDescent="0.3">
      <c r="A3095" s="94">
        <v>45055.625</v>
      </c>
      <c r="B3095" s="94"/>
      <c r="C3095" s="96">
        <v>0.31208713898307855</v>
      </c>
      <c r="D3095" s="33"/>
    </row>
    <row r="3096" spans="1:4" x14ac:dyDescent="0.3">
      <c r="A3096" s="94">
        <v>45055.666666666664</v>
      </c>
      <c r="B3096" s="94"/>
      <c r="C3096" s="96">
        <v>0.31132362304672856</v>
      </c>
      <c r="D3096" s="33"/>
    </row>
    <row r="3097" spans="1:4" x14ac:dyDescent="0.3">
      <c r="A3097" s="94">
        <v>45055.708333333336</v>
      </c>
      <c r="B3097" s="94"/>
      <c r="C3097" s="96">
        <v>0.32277636209197913</v>
      </c>
      <c r="D3097" s="33"/>
    </row>
    <row r="3098" spans="1:4" x14ac:dyDescent="0.3">
      <c r="A3098" s="94">
        <v>45055.75</v>
      </c>
      <c r="B3098" s="94"/>
      <c r="C3098" s="96">
        <v>0.32458971244081053</v>
      </c>
      <c r="D3098" s="33"/>
    </row>
    <row r="3099" spans="1:4" x14ac:dyDescent="0.3">
      <c r="A3099" s="94">
        <v>45055.791666666664</v>
      </c>
      <c r="B3099" s="94"/>
      <c r="C3099" s="96">
        <v>0.32363531752037294</v>
      </c>
      <c r="D3099" s="33"/>
    </row>
    <row r="3100" spans="1:4" x14ac:dyDescent="0.3">
      <c r="A3100" s="94">
        <v>45055.833333333336</v>
      </c>
      <c r="B3100" s="94"/>
      <c r="C3100" s="96">
        <v>0.38233060512728229</v>
      </c>
      <c r="D3100" s="33"/>
    </row>
    <row r="3101" spans="1:4" x14ac:dyDescent="0.3">
      <c r="A3101" s="94">
        <v>45055.875</v>
      </c>
      <c r="B3101" s="94"/>
      <c r="C3101" s="96">
        <v>0.30139791587417802</v>
      </c>
      <c r="D3101" s="33"/>
    </row>
    <row r="3102" spans="1:4" x14ac:dyDescent="0.3">
      <c r="A3102" s="94">
        <v>45055.916666666664</v>
      </c>
      <c r="B3102" s="94"/>
      <c r="C3102" s="96">
        <v>0.34835414595970549</v>
      </c>
      <c r="D3102" s="33"/>
    </row>
    <row r="3103" spans="1:4" x14ac:dyDescent="0.3">
      <c r="A3103" s="94">
        <v>45055.958333333336</v>
      </c>
      <c r="B3103" s="94"/>
      <c r="C3103" s="96">
        <v>0.35723001871977467</v>
      </c>
      <c r="D3103" s="33"/>
    </row>
    <row r="3104" spans="1:4" x14ac:dyDescent="0.3">
      <c r="A3104" s="94">
        <v>45056</v>
      </c>
      <c r="B3104" s="94"/>
      <c r="C3104" s="96">
        <v>0.35560754735503081</v>
      </c>
      <c r="D3104" s="33"/>
    </row>
    <row r="3105" spans="1:4" x14ac:dyDescent="0.3">
      <c r="A3105" s="94">
        <v>45056.041666666664</v>
      </c>
      <c r="B3105" s="94"/>
      <c r="C3105" s="96">
        <v>0.31943597987044769</v>
      </c>
      <c r="D3105" s="33"/>
    </row>
    <row r="3106" spans="1:4" x14ac:dyDescent="0.3">
      <c r="A3106" s="94">
        <v>45056.083333333336</v>
      </c>
      <c r="B3106" s="94"/>
      <c r="C3106" s="96">
        <v>0.28030578813250823</v>
      </c>
      <c r="D3106" s="33"/>
    </row>
    <row r="3107" spans="1:4" x14ac:dyDescent="0.3">
      <c r="A3107" s="94">
        <v>45056.125</v>
      </c>
      <c r="B3107" s="94"/>
      <c r="C3107" s="96">
        <v>0.28355073086199589</v>
      </c>
      <c r="D3107" s="33"/>
    </row>
    <row r="3108" spans="1:4" x14ac:dyDescent="0.3">
      <c r="A3108" s="94">
        <v>45056.166666666664</v>
      </c>
      <c r="B3108" s="94"/>
      <c r="C3108" s="96">
        <v>0.26980744400769519</v>
      </c>
      <c r="D3108" s="33"/>
    </row>
    <row r="3109" spans="1:4" x14ac:dyDescent="0.3">
      <c r="A3109" s="94">
        <v>45056.208333333336</v>
      </c>
      <c r="B3109" s="94"/>
      <c r="C3109" s="96">
        <v>0.25883190242266341</v>
      </c>
      <c r="D3109" s="33"/>
    </row>
    <row r="3110" spans="1:4" x14ac:dyDescent="0.3">
      <c r="A3110" s="94">
        <v>45056.25</v>
      </c>
      <c r="B3110" s="94"/>
      <c r="C3110" s="96">
        <v>0.31619103714096009</v>
      </c>
      <c r="D3110" s="33"/>
    </row>
    <row r="3111" spans="1:4" x14ac:dyDescent="0.3">
      <c r="A3111" s="94">
        <v>45056.291666666664</v>
      </c>
      <c r="B3111" s="94"/>
      <c r="C3111" s="96">
        <v>0.39874619775880804</v>
      </c>
      <c r="D3111" s="33"/>
    </row>
    <row r="3112" spans="1:4" x14ac:dyDescent="0.3">
      <c r="A3112" s="94">
        <v>45056.333333333336</v>
      </c>
      <c r="B3112" s="94"/>
      <c r="C3112" s="96">
        <v>0.42193799432544049</v>
      </c>
      <c r="D3112" s="33"/>
    </row>
    <row r="3113" spans="1:4" x14ac:dyDescent="0.3">
      <c r="A3113" s="94">
        <v>45056.375</v>
      </c>
      <c r="B3113" s="94"/>
      <c r="C3113" s="96">
        <v>0.42995491165711591</v>
      </c>
      <c r="D3113" s="33"/>
    </row>
    <row r="3114" spans="1:4" x14ac:dyDescent="0.3">
      <c r="A3114" s="94">
        <v>45056.416666666664</v>
      </c>
      <c r="B3114" s="94"/>
      <c r="C3114" s="96">
        <v>0.51060128243408875</v>
      </c>
      <c r="D3114" s="33"/>
    </row>
    <row r="3115" spans="1:4" x14ac:dyDescent="0.3">
      <c r="A3115" s="94">
        <v>45056.458333333336</v>
      </c>
      <c r="B3115" s="94"/>
      <c r="C3115" s="96"/>
      <c r="D3115" s="33"/>
    </row>
    <row r="3116" spans="1:4" x14ac:dyDescent="0.3">
      <c r="A3116" s="94">
        <v>45056.5</v>
      </c>
      <c r="B3116" s="94"/>
      <c r="C3116" s="96">
        <v>0.18362558269218443</v>
      </c>
      <c r="D3116" s="33"/>
    </row>
    <row r="3117" spans="1:4" x14ac:dyDescent="0.3">
      <c r="A3117" s="94">
        <v>45056.541666666664</v>
      </c>
      <c r="B3117" s="94"/>
      <c r="C3117" s="96">
        <v>0.18305294573992192</v>
      </c>
      <c r="D3117" s="93"/>
    </row>
    <row r="3118" spans="1:4" x14ac:dyDescent="0.3">
      <c r="A3118" s="94">
        <v>45056.583333333336</v>
      </c>
      <c r="B3118" s="94"/>
      <c r="C3118" s="96">
        <v>0.15260774777796413</v>
      </c>
      <c r="D3118" s="33"/>
    </row>
    <row r="3119" spans="1:4" x14ac:dyDescent="0.3">
      <c r="A3119" s="94">
        <v>45056.625</v>
      </c>
      <c r="B3119" s="94"/>
      <c r="C3119" s="96">
        <v>0.18333926421605323</v>
      </c>
      <c r="D3119" s="93"/>
    </row>
    <row r="3120" spans="1:4" x14ac:dyDescent="0.3">
      <c r="A3120" s="94">
        <v>45056.666666666664</v>
      </c>
      <c r="B3120" s="94"/>
      <c r="C3120" s="96">
        <v>0.1723637226310214</v>
      </c>
      <c r="D3120" s="93"/>
    </row>
    <row r="3121" spans="1:4" x14ac:dyDescent="0.3">
      <c r="A3121" s="94">
        <v>45056.708333333336</v>
      </c>
      <c r="B3121" s="94"/>
      <c r="C3121" s="96">
        <v>0.1885884362784597</v>
      </c>
      <c r="D3121" s="33"/>
    </row>
    <row r="3122" spans="1:4" x14ac:dyDescent="0.3">
      <c r="A3122" s="94">
        <v>45056.75</v>
      </c>
      <c r="B3122" s="94"/>
      <c r="C3122" s="96">
        <v>0.24270262826726874</v>
      </c>
      <c r="D3122" s="33"/>
    </row>
    <row r="3123" spans="1:4" x14ac:dyDescent="0.3">
      <c r="A3123" s="94">
        <v>45056.791666666664</v>
      </c>
      <c r="B3123" s="94"/>
      <c r="C3123" s="96">
        <v>0.1757995443445966</v>
      </c>
      <c r="D3123" s="33"/>
    </row>
    <row r="3124" spans="1:4" x14ac:dyDescent="0.3">
      <c r="A3124" s="94">
        <v>45056.833333333336</v>
      </c>
      <c r="B3124" s="94"/>
      <c r="C3124" s="96">
        <v>0.14210940365315106</v>
      </c>
      <c r="D3124" s="33"/>
    </row>
    <row r="3125" spans="1:4" x14ac:dyDescent="0.3">
      <c r="A3125" s="94">
        <v>45056.875</v>
      </c>
      <c r="B3125" s="94"/>
      <c r="C3125" s="96">
        <v>0.18238486929561568</v>
      </c>
      <c r="D3125" s="33"/>
    </row>
    <row r="3126" spans="1:4" x14ac:dyDescent="0.3">
      <c r="A3126" s="94">
        <v>45056.916666666664</v>
      </c>
      <c r="B3126" s="94"/>
      <c r="C3126" s="96">
        <v>0.1126186006116308</v>
      </c>
      <c r="D3126" s="33"/>
    </row>
    <row r="3127" spans="1:4" x14ac:dyDescent="0.3">
      <c r="A3127" s="94">
        <v>45056.958333333336</v>
      </c>
      <c r="B3127" s="94"/>
      <c r="C3127" s="96">
        <v>0.13247001495673183</v>
      </c>
      <c r="D3127" s="33"/>
    </row>
    <row r="3128" spans="1:4" x14ac:dyDescent="0.3">
      <c r="A3128" s="94">
        <v>45057</v>
      </c>
      <c r="B3128" s="94"/>
      <c r="C3128" s="96">
        <v>0.11462282994454964</v>
      </c>
      <c r="D3128" s="33"/>
    </row>
    <row r="3129" spans="1:4" x14ac:dyDescent="0.3">
      <c r="A3129" s="94">
        <v>45057.041666666664</v>
      </c>
      <c r="B3129" s="94"/>
      <c r="C3129" s="96">
        <v>0.13829182397140088</v>
      </c>
      <c r="D3129" s="33"/>
    </row>
    <row r="3130" spans="1:4" x14ac:dyDescent="0.3">
      <c r="A3130" s="94">
        <v>45057.083333333336</v>
      </c>
      <c r="B3130" s="94"/>
      <c r="C3130" s="96">
        <v>0.13561951819417575</v>
      </c>
      <c r="D3130" s="33"/>
    </row>
    <row r="3131" spans="1:4" x14ac:dyDescent="0.3">
      <c r="A3131" s="94">
        <v>45057.125</v>
      </c>
      <c r="B3131" s="94"/>
      <c r="C3131" s="96">
        <v>0.12750716137045659</v>
      </c>
      <c r="D3131" s="33"/>
    </row>
    <row r="3132" spans="1:4" x14ac:dyDescent="0.3">
      <c r="A3132" s="94">
        <v>45057.166666666664</v>
      </c>
      <c r="B3132" s="94"/>
      <c r="C3132" s="96">
        <v>9.2480867790398519E-2</v>
      </c>
      <c r="D3132" s="33"/>
    </row>
    <row r="3133" spans="1:4" x14ac:dyDescent="0.3">
      <c r="A3133" s="94">
        <v>45057.208333333336</v>
      </c>
      <c r="B3133" s="94"/>
      <c r="C3133" s="96">
        <v>0.10173849851864275</v>
      </c>
      <c r="D3133" s="33"/>
    </row>
    <row r="3134" spans="1:4" x14ac:dyDescent="0.3">
      <c r="A3134" s="94">
        <v>45057.25</v>
      </c>
      <c r="B3134" s="94"/>
      <c r="C3134" s="96">
        <v>0.12082639692739375</v>
      </c>
      <c r="D3134" s="33"/>
    </row>
    <row r="3135" spans="1:4" x14ac:dyDescent="0.3">
      <c r="A3135" s="94">
        <v>45057.291666666664</v>
      </c>
      <c r="B3135" s="94"/>
      <c r="C3135" s="96">
        <v>0.11090068975484321</v>
      </c>
      <c r="D3135" s="33"/>
    </row>
    <row r="3136" spans="1:4" x14ac:dyDescent="0.3">
      <c r="A3136" s="94">
        <v>45057.333333333336</v>
      </c>
      <c r="B3136" s="94"/>
      <c r="C3136" s="96">
        <v>0.28565039968695854</v>
      </c>
      <c r="D3136" s="33"/>
    </row>
    <row r="3137" spans="1:4" x14ac:dyDescent="0.3">
      <c r="A3137" s="94">
        <v>45057.375</v>
      </c>
      <c r="B3137" s="94"/>
      <c r="C3137" s="96">
        <v>0.3457772796745241</v>
      </c>
      <c r="D3137" s="33"/>
    </row>
    <row r="3138" spans="1:4" x14ac:dyDescent="0.3">
      <c r="A3138" s="94">
        <v>45057.416666666664</v>
      </c>
      <c r="B3138" s="94"/>
      <c r="C3138" s="96">
        <v>0.30053896044578426</v>
      </c>
      <c r="D3138" s="33"/>
    </row>
    <row r="3139" spans="1:4" x14ac:dyDescent="0.3">
      <c r="A3139" s="94">
        <v>45057.458333333336</v>
      </c>
      <c r="B3139" s="94"/>
      <c r="C3139" s="96">
        <v>0.52816214897013969</v>
      </c>
      <c r="D3139" s="33"/>
    </row>
    <row r="3140" spans="1:4" x14ac:dyDescent="0.3">
      <c r="A3140" s="94">
        <v>45057.5</v>
      </c>
      <c r="B3140" s="94"/>
      <c r="C3140" s="96">
        <v>0.30951027269789722</v>
      </c>
      <c r="D3140" s="33"/>
    </row>
    <row r="3141" spans="1:4" x14ac:dyDescent="0.3">
      <c r="A3141" s="94">
        <v>45057.541666666664</v>
      </c>
      <c r="B3141" s="94"/>
      <c r="C3141" s="96">
        <v>0.22628703563574293</v>
      </c>
      <c r="D3141" s="33"/>
    </row>
    <row r="3142" spans="1:4" x14ac:dyDescent="0.3">
      <c r="A3142" s="94">
        <v>45057.583333333336</v>
      </c>
      <c r="B3142" s="94"/>
      <c r="C3142" s="96">
        <v>0.20977600351217332</v>
      </c>
      <c r="D3142" s="33"/>
    </row>
    <row r="3143" spans="1:4" x14ac:dyDescent="0.3">
      <c r="A3143" s="94">
        <v>45057.625</v>
      </c>
      <c r="B3143" s="94"/>
      <c r="C3143" s="96">
        <v>0.16415592631525847</v>
      </c>
      <c r="D3143" s="33"/>
    </row>
    <row r="3144" spans="1:4" x14ac:dyDescent="0.3">
      <c r="A3144" s="94">
        <v>45057.666666666664</v>
      </c>
      <c r="B3144" s="94"/>
      <c r="C3144" s="96">
        <v>9.9161632233461361E-2</v>
      </c>
      <c r="D3144" s="33"/>
    </row>
    <row r="3145" spans="1:4" x14ac:dyDescent="0.3">
      <c r="A3145" s="94">
        <v>45057.708333333336</v>
      </c>
      <c r="B3145" s="94"/>
      <c r="C3145" s="96">
        <v>9.954339020163637E-2</v>
      </c>
      <c r="D3145" s="33"/>
    </row>
    <row r="3146" spans="1:4" x14ac:dyDescent="0.3">
      <c r="A3146" s="94">
        <v>45057.75</v>
      </c>
      <c r="B3146" s="94"/>
      <c r="C3146" s="96">
        <v>0.11147332670710575</v>
      </c>
      <c r="D3146" s="33"/>
    </row>
    <row r="3147" spans="1:4" x14ac:dyDescent="0.3">
      <c r="A3147" s="94">
        <v>45057.791666666664</v>
      </c>
      <c r="B3147" s="94"/>
      <c r="C3147" s="96">
        <v>0.18267118777174687</v>
      </c>
      <c r="D3147" s="33"/>
    </row>
    <row r="3148" spans="1:4" x14ac:dyDescent="0.3">
      <c r="A3148" s="94">
        <v>45057.833333333336</v>
      </c>
      <c r="B3148" s="94"/>
      <c r="C3148" s="96">
        <v>0.21168479335304838</v>
      </c>
      <c r="D3148" s="33"/>
    </row>
    <row r="3149" spans="1:4" x14ac:dyDescent="0.3">
      <c r="A3149" s="94">
        <v>45057.875</v>
      </c>
      <c r="B3149" s="94"/>
      <c r="C3149" s="96">
        <v>0.1951737612294788</v>
      </c>
      <c r="D3149" s="33"/>
    </row>
    <row r="3150" spans="1:4" x14ac:dyDescent="0.3">
      <c r="A3150" s="94">
        <v>45057.916666666664</v>
      </c>
      <c r="B3150" s="94"/>
      <c r="C3150" s="96">
        <v>0.1716956461867151</v>
      </c>
      <c r="D3150" s="33"/>
    </row>
    <row r="3151" spans="1:4" x14ac:dyDescent="0.3">
      <c r="A3151" s="94">
        <v>45057.958333333336</v>
      </c>
      <c r="B3151" s="94"/>
      <c r="C3151" s="96">
        <v>0.23048637328566815</v>
      </c>
      <c r="D3151" s="33"/>
    </row>
    <row r="3152" spans="1:4" x14ac:dyDescent="0.3">
      <c r="A3152" s="94">
        <v>45058</v>
      </c>
      <c r="B3152" s="94"/>
      <c r="C3152" s="96">
        <v>0.17799465266160291</v>
      </c>
      <c r="D3152" s="33"/>
    </row>
    <row r="3153" spans="1:4" x14ac:dyDescent="0.3">
      <c r="A3153" s="94">
        <v>45058.041666666664</v>
      </c>
      <c r="B3153" s="94"/>
      <c r="C3153" s="96">
        <v>0.18572525151714706</v>
      </c>
      <c r="D3153" s="33"/>
    </row>
    <row r="3154" spans="1:4" x14ac:dyDescent="0.3">
      <c r="A3154" s="94">
        <v>45058.083333333336</v>
      </c>
      <c r="B3154" s="94"/>
      <c r="C3154" s="96">
        <v>0.1923105764681661</v>
      </c>
      <c r="D3154" s="33"/>
    </row>
    <row r="3155" spans="1:4" x14ac:dyDescent="0.3">
      <c r="A3155" s="94">
        <v>45058.125</v>
      </c>
      <c r="B3155" s="94"/>
      <c r="C3155" s="96">
        <v>0.22437824579486779</v>
      </c>
      <c r="D3155" s="33"/>
    </row>
    <row r="3156" spans="1:4" x14ac:dyDescent="0.3">
      <c r="A3156" s="94">
        <v>45058.166666666664</v>
      </c>
      <c r="B3156" s="94"/>
      <c r="C3156" s="96">
        <v>0.19049722611933481</v>
      </c>
      <c r="D3156" s="33"/>
    </row>
    <row r="3157" spans="1:4" x14ac:dyDescent="0.3">
      <c r="A3157" s="94">
        <v>45058.208333333336</v>
      </c>
      <c r="B3157" s="94"/>
      <c r="C3157" s="96">
        <v>0.18391190116831574</v>
      </c>
      <c r="D3157" s="33"/>
    </row>
    <row r="3158" spans="1:4" x14ac:dyDescent="0.3">
      <c r="A3158" s="94">
        <v>45058.25</v>
      </c>
      <c r="B3158" s="94"/>
      <c r="C3158" s="96">
        <v>0.3663922099559751</v>
      </c>
      <c r="D3158" s="33"/>
    </row>
    <row r="3159" spans="1:4" x14ac:dyDescent="0.3">
      <c r="A3159" s="94">
        <v>45058.291666666664</v>
      </c>
      <c r="B3159" s="94"/>
      <c r="C3159" s="96">
        <v>0.29004061632097122</v>
      </c>
      <c r="D3159" s="33"/>
    </row>
    <row r="3160" spans="1:4" x14ac:dyDescent="0.3">
      <c r="A3160" s="94">
        <v>45058.333333333336</v>
      </c>
      <c r="B3160" s="94"/>
      <c r="C3160" s="96">
        <v>0.36286094875035624</v>
      </c>
      <c r="D3160" s="33"/>
    </row>
    <row r="3161" spans="1:4" x14ac:dyDescent="0.3">
      <c r="A3161" s="94">
        <v>45058.375</v>
      </c>
      <c r="B3161" s="94"/>
      <c r="C3161" s="96">
        <v>0.30025264196965296</v>
      </c>
      <c r="D3161" s="33"/>
    </row>
    <row r="3162" spans="1:4" x14ac:dyDescent="0.3">
      <c r="A3162" s="94">
        <v>45058.416666666664</v>
      </c>
      <c r="B3162" s="94"/>
      <c r="C3162" s="96">
        <v>0.2377397746809935</v>
      </c>
      <c r="D3162" s="33"/>
    </row>
    <row r="3163" spans="1:4" x14ac:dyDescent="0.3">
      <c r="A3163" s="94">
        <v>45058.458333333336</v>
      </c>
      <c r="B3163" s="94"/>
      <c r="C3163" s="96">
        <v>0.21149391436896089</v>
      </c>
      <c r="D3163" s="33"/>
    </row>
    <row r="3164" spans="1:4" x14ac:dyDescent="0.3">
      <c r="A3164" s="94">
        <v>45058.5</v>
      </c>
      <c r="B3164" s="94"/>
      <c r="C3164" s="96">
        <v>0.20357243652932921</v>
      </c>
      <c r="D3164" s="33"/>
    </row>
    <row r="3165" spans="1:4" x14ac:dyDescent="0.3">
      <c r="A3165" s="94">
        <v>45058.541666666664</v>
      </c>
      <c r="B3165" s="94"/>
      <c r="C3165" s="96">
        <v>0.12817523781476287</v>
      </c>
      <c r="D3165" s="93"/>
    </row>
    <row r="3166" spans="1:4" x14ac:dyDescent="0.3">
      <c r="A3166" s="94">
        <v>45058.583333333336</v>
      </c>
      <c r="B3166" s="94"/>
      <c r="C3166" s="96">
        <v>7.8642141444054056E-2</v>
      </c>
      <c r="D3166" s="33"/>
    </row>
    <row r="3167" spans="1:4" x14ac:dyDescent="0.3">
      <c r="A3167" s="94">
        <v>45058.625</v>
      </c>
      <c r="B3167" s="94"/>
      <c r="C3167" s="96">
        <v>4.2661452943558463E-2</v>
      </c>
      <c r="D3167" s="33"/>
    </row>
    <row r="3168" spans="1:4" x14ac:dyDescent="0.3">
      <c r="A3168" s="94">
        <v>45058.666666666664</v>
      </c>
      <c r="B3168" s="94"/>
      <c r="C3168" s="96">
        <v>4.0561784118595852E-2</v>
      </c>
      <c r="D3168" s="33"/>
    </row>
    <row r="3169" spans="1:4" x14ac:dyDescent="0.3">
      <c r="A3169" s="94">
        <v>45058.708333333336</v>
      </c>
      <c r="B3169" s="94"/>
      <c r="C3169" s="96">
        <v>3.2544866786920423E-2</v>
      </c>
      <c r="D3169" s="33"/>
    </row>
    <row r="3170" spans="1:4" x14ac:dyDescent="0.3">
      <c r="A3170" s="94">
        <v>45058.75</v>
      </c>
      <c r="B3170" s="94"/>
      <c r="C3170" s="96">
        <v>9.1240154393829723E-2</v>
      </c>
      <c r="D3170" s="33"/>
    </row>
    <row r="3171" spans="1:4" x14ac:dyDescent="0.3">
      <c r="A3171" s="94">
        <v>45058.791666666664</v>
      </c>
      <c r="B3171" s="94"/>
      <c r="C3171" s="96">
        <v>0.11023261331053694</v>
      </c>
      <c r="D3171" s="33"/>
    </row>
    <row r="3172" spans="1:4" x14ac:dyDescent="0.3">
      <c r="A3172" s="94">
        <v>45058.833333333336</v>
      </c>
      <c r="B3172" s="94"/>
      <c r="C3172" s="96">
        <v>0.31542752120460998</v>
      </c>
      <c r="D3172" s="33"/>
    </row>
    <row r="3173" spans="1:4" x14ac:dyDescent="0.3">
      <c r="A3173" s="94">
        <v>45058.875</v>
      </c>
      <c r="B3173" s="94"/>
      <c r="C3173" s="96">
        <v>0.19851414345101023</v>
      </c>
      <c r="D3173" s="33"/>
    </row>
    <row r="3174" spans="1:4" x14ac:dyDescent="0.3">
      <c r="A3174" s="94">
        <v>45058.916666666664</v>
      </c>
      <c r="B3174" s="94"/>
      <c r="C3174" s="96">
        <v>0.17866272910590922</v>
      </c>
      <c r="D3174" s="33"/>
    </row>
    <row r="3175" spans="1:4" x14ac:dyDescent="0.3">
      <c r="A3175" s="94">
        <v>45058.958333333336</v>
      </c>
      <c r="B3175" s="94"/>
      <c r="C3175" s="96">
        <v>0.15184423184161408</v>
      </c>
      <c r="D3175" s="33"/>
    </row>
    <row r="3176" spans="1:4" x14ac:dyDescent="0.3">
      <c r="A3176" s="94">
        <v>45059</v>
      </c>
      <c r="B3176" s="94"/>
      <c r="C3176" s="96">
        <v>0.16835526396518366</v>
      </c>
      <c r="D3176" s="33"/>
    </row>
    <row r="3177" spans="1:4" x14ac:dyDescent="0.3">
      <c r="A3177" s="94">
        <v>45059.041666666664</v>
      </c>
      <c r="B3177" s="94"/>
      <c r="C3177" s="96">
        <v>0.25033778763076914</v>
      </c>
      <c r="D3177" s="33"/>
    </row>
    <row r="3178" spans="1:4" x14ac:dyDescent="0.3">
      <c r="A3178" s="94">
        <v>45059.083333333336</v>
      </c>
      <c r="B3178" s="94"/>
      <c r="C3178" s="96">
        <v>0.25262833543981933</v>
      </c>
      <c r="D3178" s="33"/>
    </row>
    <row r="3179" spans="1:4" x14ac:dyDescent="0.3">
      <c r="A3179" s="94">
        <v>45059.125</v>
      </c>
      <c r="B3179" s="94"/>
      <c r="C3179" s="96">
        <v>0.19603271665787259</v>
      </c>
      <c r="D3179" s="33"/>
    </row>
    <row r="3180" spans="1:4" x14ac:dyDescent="0.3">
      <c r="A3180" s="94">
        <v>45059.166666666664</v>
      </c>
      <c r="B3180" s="94"/>
      <c r="C3180" s="96">
        <v>0.23554466636398716</v>
      </c>
      <c r="D3180" s="33"/>
    </row>
    <row r="3181" spans="1:4" x14ac:dyDescent="0.3">
      <c r="A3181" s="94">
        <v>45059.208333333336</v>
      </c>
      <c r="B3181" s="94"/>
      <c r="C3181" s="96">
        <v>0.30168423435030933</v>
      </c>
      <c r="D3181" s="33"/>
    </row>
    <row r="3182" spans="1:4" x14ac:dyDescent="0.3">
      <c r="A3182" s="94">
        <v>45059.25</v>
      </c>
      <c r="B3182" s="94"/>
      <c r="C3182" s="96">
        <v>0.15031719996891402</v>
      </c>
      <c r="D3182" s="33"/>
    </row>
    <row r="3183" spans="1:4" x14ac:dyDescent="0.3">
      <c r="A3183" s="94">
        <v>45059.291666666664</v>
      </c>
      <c r="B3183" s="94"/>
      <c r="C3183" s="96">
        <v>0.15213055031774531</v>
      </c>
      <c r="D3183" s="33"/>
    </row>
    <row r="3184" spans="1:4" x14ac:dyDescent="0.3">
      <c r="A3184" s="94">
        <v>45059.333333333336</v>
      </c>
      <c r="B3184" s="94"/>
      <c r="C3184" s="96">
        <v>0.15127159488935155</v>
      </c>
      <c r="D3184" s="33"/>
    </row>
    <row r="3185" spans="1:4" x14ac:dyDescent="0.3">
      <c r="A3185" s="94">
        <v>45059.375</v>
      </c>
      <c r="B3185" s="94"/>
      <c r="C3185" s="96">
        <v>0.16902334040948994</v>
      </c>
      <c r="D3185" s="93"/>
    </row>
    <row r="3186" spans="1:4" x14ac:dyDescent="0.3">
      <c r="A3186" s="94">
        <v>45059.416666666664</v>
      </c>
      <c r="B3186" s="94"/>
      <c r="C3186" s="96">
        <v>0.17198196466284635</v>
      </c>
      <c r="D3186" s="33"/>
    </row>
    <row r="3187" spans="1:4" x14ac:dyDescent="0.3">
      <c r="A3187" s="94">
        <v>45059.458333333336</v>
      </c>
      <c r="B3187" s="94"/>
      <c r="C3187" s="96">
        <v>0.17484514942415902</v>
      </c>
      <c r="D3187" s="33"/>
    </row>
    <row r="3188" spans="1:4" x14ac:dyDescent="0.3">
      <c r="A3188" s="94">
        <v>45059.5</v>
      </c>
      <c r="B3188" s="94"/>
      <c r="C3188" s="96">
        <v>0.17570410485255281</v>
      </c>
      <c r="D3188" s="33"/>
    </row>
    <row r="3189" spans="1:4" x14ac:dyDescent="0.3">
      <c r="A3189" s="94">
        <v>45059.541666666664</v>
      </c>
      <c r="B3189" s="94"/>
      <c r="C3189" s="96">
        <v>0.19211969748407862</v>
      </c>
      <c r="D3189" s="33"/>
    </row>
    <row r="3190" spans="1:4" x14ac:dyDescent="0.3">
      <c r="A3190" s="94">
        <v>45059.583333333336</v>
      </c>
      <c r="B3190" s="94"/>
      <c r="C3190" s="96">
        <v>0.16549207920387099</v>
      </c>
      <c r="D3190" s="33"/>
    </row>
    <row r="3191" spans="1:4" x14ac:dyDescent="0.3">
      <c r="A3191" s="94">
        <v>45059.625</v>
      </c>
      <c r="B3191" s="94"/>
      <c r="C3191" s="96">
        <v>0.16348784987095216</v>
      </c>
      <c r="D3191" s="33"/>
    </row>
    <row r="3192" spans="1:4" x14ac:dyDescent="0.3">
      <c r="A3192" s="94">
        <v>45059.666666666664</v>
      </c>
      <c r="B3192" s="94"/>
      <c r="C3192" s="96">
        <v>0.18104871640700307</v>
      </c>
      <c r="D3192" s="33"/>
    </row>
    <row r="3193" spans="1:4" x14ac:dyDescent="0.3">
      <c r="A3193" s="94">
        <v>45059.708333333336</v>
      </c>
      <c r="B3193" s="94"/>
      <c r="C3193" s="96">
        <v>0.18257574827970316</v>
      </c>
      <c r="D3193" s="33"/>
    </row>
    <row r="3194" spans="1:4" x14ac:dyDescent="0.3">
      <c r="A3194" s="94">
        <v>45059.75</v>
      </c>
      <c r="B3194" s="94"/>
      <c r="C3194" s="96">
        <v>0.19660535361013512</v>
      </c>
      <c r="D3194" s="33"/>
    </row>
    <row r="3195" spans="1:4" x14ac:dyDescent="0.3">
      <c r="A3195" s="94">
        <v>45059.791666666664</v>
      </c>
      <c r="B3195" s="94"/>
      <c r="C3195" s="96">
        <v>0.22161050052559897</v>
      </c>
      <c r="D3195" s="33"/>
    </row>
    <row r="3196" spans="1:4" x14ac:dyDescent="0.3">
      <c r="A3196" s="94">
        <v>45059.833333333336</v>
      </c>
      <c r="B3196" s="94"/>
      <c r="C3196" s="96">
        <v>0.24298894674340007</v>
      </c>
      <c r="D3196" s="33"/>
    </row>
    <row r="3197" spans="1:4" x14ac:dyDescent="0.3">
      <c r="A3197" s="94">
        <v>45059.875</v>
      </c>
      <c r="B3197" s="94"/>
      <c r="C3197" s="96">
        <v>0.19660535361013512</v>
      </c>
      <c r="D3197" s="33"/>
    </row>
    <row r="3198" spans="1:4" x14ac:dyDescent="0.3">
      <c r="A3198" s="94">
        <v>45059.916666666664</v>
      </c>
      <c r="B3198" s="94"/>
      <c r="C3198" s="96">
        <v>0.23048637328566815</v>
      </c>
      <c r="D3198" s="33"/>
    </row>
    <row r="3199" spans="1:4" x14ac:dyDescent="0.3">
      <c r="A3199" s="94">
        <v>45059.958333333336</v>
      </c>
      <c r="B3199" s="94"/>
      <c r="C3199" s="96">
        <v>0.20700825824290442</v>
      </c>
      <c r="D3199" s="33"/>
    </row>
    <row r="3200" spans="1:4" x14ac:dyDescent="0.3">
      <c r="A3200" s="94">
        <v>45060</v>
      </c>
      <c r="B3200" s="94"/>
      <c r="C3200" s="96">
        <v>0.1816213533592656</v>
      </c>
      <c r="D3200" s="33"/>
    </row>
    <row r="3201" spans="1:4" x14ac:dyDescent="0.3">
      <c r="A3201" s="94">
        <v>45060.041666666664</v>
      </c>
      <c r="B3201" s="94"/>
      <c r="C3201" s="96">
        <v>0.21168479335304838</v>
      </c>
      <c r="D3201" s="33"/>
    </row>
    <row r="3202" spans="1:4" x14ac:dyDescent="0.3">
      <c r="A3202" s="94">
        <v>45060.083333333336</v>
      </c>
      <c r="B3202" s="94"/>
      <c r="C3202" s="96">
        <v>0.20653106078268563</v>
      </c>
      <c r="D3202" s="33"/>
    </row>
    <row r="3203" spans="1:4" x14ac:dyDescent="0.3">
      <c r="A3203" s="94">
        <v>45060.125</v>
      </c>
      <c r="B3203" s="94"/>
      <c r="C3203" s="96">
        <v>0.17599042332868406</v>
      </c>
      <c r="D3203" s="33"/>
    </row>
    <row r="3204" spans="1:4" x14ac:dyDescent="0.3">
      <c r="A3204" s="94">
        <v>45060.166666666664</v>
      </c>
      <c r="B3204" s="94"/>
      <c r="C3204" s="96">
        <v>0.20242716262480417</v>
      </c>
      <c r="D3204" s="33"/>
    </row>
    <row r="3205" spans="1:4" x14ac:dyDescent="0.3">
      <c r="A3205" s="94">
        <v>45060.208333333336</v>
      </c>
      <c r="B3205" s="94"/>
      <c r="C3205" s="96">
        <v>0.18849299678641601</v>
      </c>
      <c r="D3205" s="33"/>
    </row>
    <row r="3206" spans="1:4" x14ac:dyDescent="0.3">
      <c r="A3206" s="94">
        <v>45060.25</v>
      </c>
      <c r="B3206" s="94"/>
      <c r="C3206" s="96">
        <v>0.22838670446070555</v>
      </c>
      <c r="D3206" s="33"/>
    </row>
    <row r="3207" spans="1:4" x14ac:dyDescent="0.3">
      <c r="A3207" s="94">
        <v>45060.291666666664</v>
      </c>
      <c r="B3207" s="94"/>
      <c r="C3207" s="96">
        <v>0.20424051297363555</v>
      </c>
      <c r="D3207" s="33"/>
    </row>
    <row r="3208" spans="1:4" x14ac:dyDescent="0.3">
      <c r="A3208" s="94">
        <v>45060.333333333336</v>
      </c>
      <c r="B3208" s="94"/>
      <c r="C3208" s="96">
        <v>0.16797350599700861</v>
      </c>
      <c r="D3208" s="33"/>
    </row>
    <row r="3209" spans="1:4" x14ac:dyDescent="0.3">
      <c r="A3209" s="94">
        <v>45060.375</v>
      </c>
      <c r="B3209" s="94"/>
      <c r="C3209" s="96">
        <v>0.15613900898358304</v>
      </c>
      <c r="D3209" s="33"/>
    </row>
    <row r="3210" spans="1:4" x14ac:dyDescent="0.3">
      <c r="A3210" s="94">
        <v>45060.416666666664</v>
      </c>
      <c r="B3210" s="94"/>
      <c r="C3210" s="96">
        <v>0.16491944225160851</v>
      </c>
      <c r="D3210" s="33"/>
    </row>
    <row r="3211" spans="1:4" x14ac:dyDescent="0.3">
      <c r="A3211" s="94">
        <v>45060.458333333336</v>
      </c>
      <c r="B3211" s="94"/>
      <c r="C3211" s="96">
        <v>0.16348784987095219</v>
      </c>
      <c r="D3211" s="33"/>
    </row>
    <row r="3212" spans="1:4" x14ac:dyDescent="0.3">
      <c r="A3212" s="94">
        <v>45060.5</v>
      </c>
      <c r="B3212" s="94"/>
      <c r="C3212" s="96">
        <v>0.15251230828592038</v>
      </c>
      <c r="D3212" s="33"/>
    </row>
    <row r="3213" spans="1:4" x14ac:dyDescent="0.3">
      <c r="A3213" s="94">
        <v>45060.541666666664</v>
      </c>
      <c r="B3213" s="94"/>
      <c r="C3213" s="96">
        <v>0.17637218129685911</v>
      </c>
      <c r="D3213" s="33"/>
    </row>
    <row r="3214" spans="1:4" x14ac:dyDescent="0.3">
      <c r="A3214" s="94">
        <v>45060.583333333336</v>
      </c>
      <c r="B3214" s="94"/>
      <c r="C3214" s="96">
        <v>0.19794150649874773</v>
      </c>
      <c r="D3214" s="33"/>
    </row>
    <row r="3215" spans="1:4" x14ac:dyDescent="0.3">
      <c r="A3215" s="94">
        <v>45060.625</v>
      </c>
      <c r="B3215" s="94"/>
      <c r="C3215" s="96">
        <v>0.15766604085628314</v>
      </c>
      <c r="D3215" s="33"/>
    </row>
    <row r="3216" spans="1:4" x14ac:dyDescent="0.3">
      <c r="A3216" s="94">
        <v>45060.666666666664</v>
      </c>
      <c r="B3216" s="94"/>
      <c r="C3216" s="96">
        <v>0.16234257596642712</v>
      </c>
      <c r="D3216" s="33"/>
    </row>
    <row r="3217" spans="1:4" x14ac:dyDescent="0.3">
      <c r="A3217" s="94">
        <v>45060.708333333336</v>
      </c>
      <c r="B3217" s="94"/>
      <c r="C3217" s="96">
        <v>0.21588413100297366</v>
      </c>
      <c r="D3217" s="33"/>
    </row>
    <row r="3218" spans="1:4" x14ac:dyDescent="0.3">
      <c r="A3218" s="94">
        <v>45060.75</v>
      </c>
      <c r="B3218" s="94"/>
      <c r="C3218" s="96">
        <v>0.22981829684136182</v>
      </c>
      <c r="D3218" s="33"/>
    </row>
    <row r="3219" spans="1:4" x14ac:dyDescent="0.3">
      <c r="A3219" s="94">
        <v>45060.791666666664</v>
      </c>
      <c r="B3219" s="94"/>
      <c r="C3219" s="96">
        <v>0.18572525151714706</v>
      </c>
      <c r="D3219" s="33"/>
    </row>
    <row r="3220" spans="1:4" x14ac:dyDescent="0.3">
      <c r="A3220" s="94">
        <v>45060.833333333336</v>
      </c>
      <c r="B3220" s="94"/>
      <c r="C3220" s="96">
        <v>0.16635103463226483</v>
      </c>
      <c r="D3220" s="33"/>
    </row>
    <row r="3221" spans="1:4" x14ac:dyDescent="0.3">
      <c r="A3221" s="94">
        <v>45060.875</v>
      </c>
      <c r="B3221" s="94"/>
      <c r="C3221" s="96">
        <v>0.15833411730058944</v>
      </c>
      <c r="D3221" s="33"/>
    </row>
    <row r="3222" spans="1:4" x14ac:dyDescent="0.3">
      <c r="A3222" s="94">
        <v>45060.916666666664</v>
      </c>
      <c r="B3222" s="94"/>
      <c r="C3222" s="96">
        <v>0.14210940365315111</v>
      </c>
      <c r="D3222" s="33"/>
    </row>
    <row r="3223" spans="1:4" x14ac:dyDescent="0.3">
      <c r="A3223" s="94">
        <v>45060.958333333336</v>
      </c>
      <c r="B3223" s="94"/>
      <c r="C3223" s="96">
        <v>0.17140932771058387</v>
      </c>
      <c r="D3223" s="33"/>
    </row>
    <row r="3224" spans="1:4" x14ac:dyDescent="0.3">
      <c r="A3224" s="94">
        <v>45061</v>
      </c>
      <c r="B3224" s="94"/>
      <c r="C3224" s="96">
        <v>0.14134588771680104</v>
      </c>
      <c r="D3224" s="33"/>
    </row>
    <row r="3225" spans="1:4" x14ac:dyDescent="0.3">
      <c r="A3225" s="94">
        <v>45061.041666666664</v>
      </c>
      <c r="B3225" s="94"/>
      <c r="C3225" s="96">
        <v>0.11700881724564353</v>
      </c>
      <c r="D3225" s="33"/>
    </row>
    <row r="3226" spans="1:4" x14ac:dyDescent="0.3">
      <c r="A3226" s="94">
        <v>45061.083333333336</v>
      </c>
      <c r="B3226" s="94"/>
      <c r="C3226" s="96">
        <v>0.11443195096046219</v>
      </c>
      <c r="D3226" s="33"/>
    </row>
    <row r="3227" spans="1:4" x14ac:dyDescent="0.3">
      <c r="A3227" s="94">
        <v>45061.125</v>
      </c>
      <c r="B3227" s="94"/>
      <c r="C3227" s="96">
        <v>8.226884214171673E-2</v>
      </c>
      <c r="D3227" s="33"/>
    </row>
    <row r="3228" spans="1:4" x14ac:dyDescent="0.3">
      <c r="A3228" s="94">
        <v>45061.166666666664</v>
      </c>
      <c r="B3228" s="94"/>
      <c r="C3228" s="96">
        <v>8.541834537916064E-2</v>
      </c>
      <c r="D3228" s="33"/>
    </row>
    <row r="3229" spans="1:4" x14ac:dyDescent="0.3">
      <c r="A3229" s="94">
        <v>45061.208333333336</v>
      </c>
      <c r="B3229" s="94"/>
      <c r="C3229" s="96">
        <v>8.5036587410985659E-2</v>
      </c>
      <c r="D3229" s="33"/>
    </row>
    <row r="3230" spans="1:4" x14ac:dyDescent="0.3">
      <c r="A3230" s="94">
        <v>45061.25</v>
      </c>
      <c r="B3230" s="94"/>
      <c r="C3230" s="96">
        <v>9.7730039852805026E-2</v>
      </c>
      <c r="D3230" s="33"/>
    </row>
    <row r="3231" spans="1:4" x14ac:dyDescent="0.3">
      <c r="A3231" s="94">
        <v>45061.291666666664</v>
      </c>
      <c r="B3231" s="94"/>
      <c r="C3231" s="96">
        <v>9.5821250011929954E-2</v>
      </c>
      <c r="D3231" s="33"/>
    </row>
    <row r="3232" spans="1:4" x14ac:dyDescent="0.3">
      <c r="A3232" s="94">
        <v>45061.333333333336</v>
      </c>
      <c r="B3232" s="94"/>
      <c r="C3232" s="96">
        <v>0.12216254981600631</v>
      </c>
      <c r="D3232" s="33"/>
    </row>
    <row r="3233" spans="1:4" x14ac:dyDescent="0.3">
      <c r="A3233" s="94">
        <v>45061.375</v>
      </c>
      <c r="B3233" s="94"/>
      <c r="C3233" s="96">
        <v>0.13046578562381295</v>
      </c>
      <c r="D3233" s="33"/>
    </row>
    <row r="3234" spans="1:4" x14ac:dyDescent="0.3">
      <c r="A3234" s="94">
        <v>45061.416666666664</v>
      </c>
      <c r="B3234" s="94"/>
      <c r="C3234" s="96">
        <v>8.9713122521129618E-2</v>
      </c>
      <c r="D3234" s="33"/>
    </row>
    <row r="3235" spans="1:4" x14ac:dyDescent="0.3">
      <c r="A3235" s="94">
        <v>45061.458333333336</v>
      </c>
      <c r="B3235" s="94"/>
      <c r="C3235" s="96">
        <v>0.13409248632147569</v>
      </c>
      <c r="D3235" s="33"/>
    </row>
    <row r="3236" spans="1:4" x14ac:dyDescent="0.3">
      <c r="A3236" s="94">
        <v>45061.5</v>
      </c>
      <c r="B3236" s="94"/>
      <c r="C3236" s="96">
        <v>9.5534931535798687E-2</v>
      </c>
      <c r="D3236" s="33"/>
    </row>
    <row r="3237" spans="1:4" x14ac:dyDescent="0.3">
      <c r="A3237" s="94">
        <v>45061.541666666664</v>
      </c>
      <c r="B3237" s="94"/>
      <c r="C3237" s="96">
        <v>0.10784662600944306</v>
      </c>
      <c r="D3237" s="33"/>
    </row>
    <row r="3238" spans="1:4" x14ac:dyDescent="0.3">
      <c r="A3238" s="94">
        <v>45061.583333333336</v>
      </c>
      <c r="B3238" s="94"/>
      <c r="C3238" s="96">
        <v>0.11376387451615587</v>
      </c>
      <c r="D3238" s="33"/>
    </row>
    <row r="3239" spans="1:4" x14ac:dyDescent="0.3">
      <c r="A3239" s="94">
        <v>45061.625</v>
      </c>
      <c r="B3239" s="94"/>
      <c r="C3239" s="96">
        <v>0.10546063870834915</v>
      </c>
      <c r="D3239" s="33"/>
    </row>
    <row r="3240" spans="1:4" x14ac:dyDescent="0.3">
      <c r="A3240" s="94">
        <v>45061.666666666664</v>
      </c>
      <c r="B3240" s="94"/>
      <c r="C3240" s="96">
        <v>0.10727398905718054</v>
      </c>
      <c r="D3240" s="33"/>
    </row>
    <row r="3241" spans="1:4" x14ac:dyDescent="0.3">
      <c r="A3241" s="94">
        <v>45061.708333333336</v>
      </c>
      <c r="B3241" s="94"/>
      <c r="C3241" s="96">
        <v>0.11204596365936827</v>
      </c>
      <c r="D3241" s="33"/>
    </row>
    <row r="3242" spans="1:4" x14ac:dyDescent="0.3">
      <c r="A3242" s="94">
        <v>45061.75</v>
      </c>
      <c r="B3242" s="94"/>
      <c r="C3242" s="96">
        <v>0.16978685634583998</v>
      </c>
      <c r="D3242" s="33"/>
    </row>
    <row r="3243" spans="1:4" x14ac:dyDescent="0.3">
      <c r="A3243" s="94">
        <v>45061.791666666664</v>
      </c>
      <c r="B3243" s="94"/>
      <c r="C3243" s="96">
        <v>0.11920392556264992</v>
      </c>
      <c r="D3243" s="33"/>
    </row>
    <row r="3244" spans="1:4" x14ac:dyDescent="0.3">
      <c r="A3244" s="94">
        <v>45061.833333333336</v>
      </c>
      <c r="B3244" s="94"/>
      <c r="C3244" s="96">
        <v>0.23678537976055597</v>
      </c>
      <c r="D3244" s="33"/>
    </row>
    <row r="3245" spans="1:4" x14ac:dyDescent="0.3">
      <c r="A3245" s="94">
        <v>45061.875</v>
      </c>
      <c r="B3245" s="94"/>
      <c r="C3245" s="96">
        <v>0.10861014194579309</v>
      </c>
      <c r="D3245" s="33"/>
    </row>
    <row r="3246" spans="1:4" x14ac:dyDescent="0.3">
      <c r="A3246" s="94">
        <v>45061.916666666664</v>
      </c>
      <c r="B3246" s="94"/>
      <c r="C3246" s="96">
        <v>0.10278833293112405</v>
      </c>
      <c r="D3246" s="33"/>
    </row>
    <row r="3247" spans="1:4" x14ac:dyDescent="0.3">
      <c r="A3247" s="94">
        <v>45061.958333333336</v>
      </c>
      <c r="B3247" s="94"/>
      <c r="C3247" s="96">
        <v>0.13332897038512562</v>
      </c>
      <c r="D3247" s="33"/>
    </row>
    <row r="3248" spans="1:4" x14ac:dyDescent="0.3">
      <c r="A3248" s="94">
        <v>45062</v>
      </c>
      <c r="B3248" s="94"/>
      <c r="C3248" s="96">
        <v>0.24088927791843745</v>
      </c>
      <c r="D3248" s="33"/>
    </row>
    <row r="3249" spans="1:4" x14ac:dyDescent="0.3">
      <c r="A3249" s="94">
        <v>45062.041666666664</v>
      </c>
      <c r="B3249" s="94"/>
      <c r="C3249" s="96">
        <v>0.17465427044007151</v>
      </c>
      <c r="D3249" s="33"/>
    </row>
    <row r="3250" spans="1:4" x14ac:dyDescent="0.3">
      <c r="A3250" s="94">
        <v>45062.083333333336</v>
      </c>
      <c r="B3250" s="94"/>
      <c r="C3250" s="96">
        <v>0.13600127616235072</v>
      </c>
      <c r="D3250" s="33"/>
    </row>
    <row r="3251" spans="1:4" x14ac:dyDescent="0.3">
      <c r="A3251" s="94">
        <v>45062.125</v>
      </c>
      <c r="B3251" s="94"/>
      <c r="C3251" s="96">
        <v>0.16444224479138969</v>
      </c>
      <c r="D3251" s="33"/>
    </row>
    <row r="3252" spans="1:4" x14ac:dyDescent="0.3">
      <c r="A3252" s="94">
        <v>45062.166666666664</v>
      </c>
      <c r="B3252" s="94"/>
      <c r="C3252" s="96">
        <v>0.15804779882445819</v>
      </c>
      <c r="D3252" s="33"/>
    </row>
    <row r="3253" spans="1:4" x14ac:dyDescent="0.3">
      <c r="A3253" s="94">
        <v>45062.208333333336</v>
      </c>
      <c r="B3253" s="94"/>
      <c r="C3253" s="96">
        <v>0.16234257596642712</v>
      </c>
      <c r="D3253" s="33"/>
    </row>
    <row r="3254" spans="1:4" x14ac:dyDescent="0.3">
      <c r="A3254" s="94">
        <v>45062.25</v>
      </c>
      <c r="B3254" s="94"/>
      <c r="C3254" s="96">
        <v>0.24155735436274367</v>
      </c>
      <c r="D3254" s="33"/>
    </row>
    <row r="3255" spans="1:4" x14ac:dyDescent="0.3">
      <c r="A3255" s="94">
        <v>45062.291666666664</v>
      </c>
      <c r="B3255" s="94"/>
      <c r="C3255" s="96">
        <v>0.28307353340177704</v>
      </c>
      <c r="D3255" s="33"/>
    </row>
    <row r="3256" spans="1:4" x14ac:dyDescent="0.3">
      <c r="A3256" s="94">
        <v>45062.333333333336</v>
      </c>
      <c r="B3256" s="94"/>
      <c r="C3256" s="96">
        <v>0.19717799056239771</v>
      </c>
      <c r="D3256" s="33"/>
    </row>
    <row r="3257" spans="1:4" x14ac:dyDescent="0.3">
      <c r="A3257" s="94">
        <v>45062.375</v>
      </c>
      <c r="B3257" s="94"/>
      <c r="C3257" s="96">
        <v>0.24766548185354406</v>
      </c>
      <c r="D3257" s="33"/>
    </row>
    <row r="3258" spans="1:4" x14ac:dyDescent="0.3">
      <c r="A3258" s="94">
        <v>45062.416666666664</v>
      </c>
      <c r="B3258" s="94"/>
      <c r="C3258" s="96">
        <v>0.16129274155394582</v>
      </c>
      <c r="D3258" s="33"/>
    </row>
    <row r="3259" spans="1:4" x14ac:dyDescent="0.3">
      <c r="A3259" s="94">
        <v>45062.458333333336</v>
      </c>
      <c r="B3259" s="94"/>
      <c r="C3259" s="96">
        <v>0.16186537850620836</v>
      </c>
      <c r="D3259" s="33"/>
    </row>
    <row r="3260" spans="1:4" x14ac:dyDescent="0.3">
      <c r="A3260" s="94">
        <v>45062.5</v>
      </c>
      <c r="B3260" s="94"/>
      <c r="C3260" s="96">
        <v>0.19622359564196015</v>
      </c>
      <c r="D3260" s="33"/>
    </row>
    <row r="3261" spans="1:4" x14ac:dyDescent="0.3">
      <c r="A3261" s="94">
        <v>45062.541666666664</v>
      </c>
      <c r="B3261" s="94"/>
      <c r="C3261" s="96">
        <v>0.17923536605817172</v>
      </c>
      <c r="D3261" s="33"/>
    </row>
    <row r="3262" spans="1:4" x14ac:dyDescent="0.3">
      <c r="A3262" s="94">
        <v>45062.583333333336</v>
      </c>
      <c r="B3262" s="94"/>
      <c r="C3262" s="96">
        <v>0.13953253736796969</v>
      </c>
      <c r="D3262" s="93"/>
    </row>
    <row r="3263" spans="1:4" x14ac:dyDescent="0.3">
      <c r="A3263" s="94">
        <v>45062.625</v>
      </c>
      <c r="B3263" s="94"/>
      <c r="C3263" s="96">
        <v>0.14420907247811365</v>
      </c>
      <c r="D3263" s="93"/>
    </row>
    <row r="3264" spans="1:4" x14ac:dyDescent="0.3">
      <c r="A3264" s="94">
        <v>45062.666666666664</v>
      </c>
      <c r="B3264" s="94"/>
      <c r="C3264" s="96">
        <v>0.14306379857358864</v>
      </c>
      <c r="D3264" s="33"/>
    </row>
    <row r="3265" spans="1:4" x14ac:dyDescent="0.3">
      <c r="A3265" s="94">
        <v>45062.708333333336</v>
      </c>
      <c r="B3265" s="94"/>
      <c r="C3265" s="96">
        <v>0.1667327926004398</v>
      </c>
      <c r="D3265" s="33"/>
    </row>
    <row r="3266" spans="1:4" x14ac:dyDescent="0.3">
      <c r="A3266" s="94">
        <v>45062.75</v>
      </c>
      <c r="B3266" s="94"/>
      <c r="C3266" s="96">
        <v>0.41812041464369037</v>
      </c>
      <c r="D3266" s="33"/>
    </row>
    <row r="3267" spans="1:4" x14ac:dyDescent="0.3">
      <c r="A3267" s="94">
        <v>45062.791666666664</v>
      </c>
      <c r="B3267" s="94"/>
      <c r="C3267" s="96">
        <v>0.20109100973619159</v>
      </c>
      <c r="D3267" s="33"/>
    </row>
    <row r="3268" spans="1:4" x14ac:dyDescent="0.3">
      <c r="A3268" s="94">
        <v>45062.833333333336</v>
      </c>
      <c r="B3268" s="94"/>
      <c r="C3268" s="96">
        <v>0.15136703438139532</v>
      </c>
      <c r="D3268" s="33"/>
    </row>
    <row r="3269" spans="1:4" x14ac:dyDescent="0.3">
      <c r="A3269" s="94">
        <v>45062.875</v>
      </c>
      <c r="B3269" s="94"/>
      <c r="C3269" s="96">
        <v>0.40638135712230838</v>
      </c>
      <c r="D3269" s="33"/>
    </row>
    <row r="3270" spans="1:4" x14ac:dyDescent="0.3">
      <c r="A3270" s="94">
        <v>45062.916666666664</v>
      </c>
      <c r="B3270" s="94"/>
      <c r="C3270" s="96">
        <v>0.21044407995647965</v>
      </c>
      <c r="D3270" s="33"/>
    </row>
    <row r="3271" spans="1:4" x14ac:dyDescent="0.3">
      <c r="A3271" s="94">
        <v>45062.958333333336</v>
      </c>
      <c r="B3271" s="94"/>
      <c r="C3271" s="96">
        <v>9.1908230838135985E-2</v>
      </c>
      <c r="D3271" s="33"/>
    </row>
    <row r="3272" spans="1:4" x14ac:dyDescent="0.3">
      <c r="A3272" s="94">
        <v>45063</v>
      </c>
      <c r="B3272" s="94"/>
      <c r="C3272" s="96">
        <v>9.8493555789155057E-2</v>
      </c>
      <c r="D3272" s="33"/>
    </row>
    <row r="3273" spans="1:4" x14ac:dyDescent="0.3">
      <c r="A3273" s="94">
        <v>45063.041666666664</v>
      </c>
      <c r="B3273" s="94"/>
      <c r="C3273" s="96">
        <v>0.10698767058104926</v>
      </c>
      <c r="D3273" s="33"/>
    </row>
    <row r="3274" spans="1:4" x14ac:dyDescent="0.3">
      <c r="A3274" s="94">
        <v>45063.083333333336</v>
      </c>
      <c r="B3274" s="94"/>
      <c r="C3274" s="96">
        <v>0.10717854956513678</v>
      </c>
      <c r="D3274" s="33"/>
    </row>
    <row r="3275" spans="1:4" x14ac:dyDescent="0.3">
      <c r="A3275" s="94">
        <v>45063.125</v>
      </c>
      <c r="B3275" s="94"/>
      <c r="C3275" s="96">
        <v>0.12254430778418131</v>
      </c>
      <c r="D3275" s="33"/>
    </row>
    <row r="3276" spans="1:4" x14ac:dyDescent="0.3">
      <c r="A3276" s="94">
        <v>45063.166666666664</v>
      </c>
      <c r="B3276" s="94"/>
      <c r="C3276" s="96">
        <v>0.10412448581973661</v>
      </c>
      <c r="D3276" s="33"/>
    </row>
    <row r="3277" spans="1:4" x14ac:dyDescent="0.3">
      <c r="A3277" s="94">
        <v>45063.208333333336</v>
      </c>
      <c r="B3277" s="94"/>
      <c r="C3277" s="96">
        <v>0.13819638447935712</v>
      </c>
      <c r="D3277" s="33"/>
    </row>
    <row r="3278" spans="1:4" x14ac:dyDescent="0.3">
      <c r="A3278" s="94">
        <v>45063.25</v>
      </c>
      <c r="B3278" s="94"/>
      <c r="C3278" s="96">
        <v>9.8588995281198841E-2</v>
      </c>
      <c r="D3278" s="33"/>
    </row>
    <row r="3279" spans="1:4" x14ac:dyDescent="0.3">
      <c r="A3279" s="94">
        <v>45063.291666666664</v>
      </c>
      <c r="B3279" s="94"/>
      <c r="C3279" s="96">
        <v>0.26035893429536339</v>
      </c>
      <c r="D3279" s="33"/>
    </row>
    <row r="3280" spans="1:4" x14ac:dyDescent="0.3">
      <c r="A3280" s="94">
        <v>45063.333333333336</v>
      </c>
      <c r="B3280" s="94"/>
      <c r="C3280" s="96">
        <v>0.27133447588039528</v>
      </c>
      <c r="D3280" s="33"/>
    </row>
    <row r="3281" spans="1:4" x14ac:dyDescent="0.3">
      <c r="A3281" s="94">
        <v>45063.375</v>
      </c>
      <c r="B3281" s="94"/>
      <c r="C3281" s="96">
        <v>0.189256512722766</v>
      </c>
      <c r="D3281" s="33"/>
    </row>
    <row r="3282" spans="1:4" x14ac:dyDescent="0.3">
      <c r="A3282" s="94">
        <v>45063.416666666664</v>
      </c>
      <c r="B3282" s="94"/>
      <c r="C3282" s="96">
        <v>0.15823867780854567</v>
      </c>
      <c r="D3282" s="33"/>
    </row>
    <row r="3283" spans="1:4" x14ac:dyDescent="0.3">
      <c r="A3283" s="94">
        <v>45063.458333333336</v>
      </c>
      <c r="B3283" s="94"/>
      <c r="C3283" s="96">
        <v>0.11004173432644944</v>
      </c>
      <c r="D3283" s="33"/>
    </row>
    <row r="3284" spans="1:4" x14ac:dyDescent="0.3">
      <c r="A3284" s="94">
        <v>45063.5</v>
      </c>
      <c r="B3284" s="94"/>
      <c r="C3284" s="96">
        <v>7.7115109571353979E-2</v>
      </c>
      <c r="D3284" s="33"/>
    </row>
    <row r="3285" spans="1:4" x14ac:dyDescent="0.3">
      <c r="A3285" s="94">
        <v>45063.541666666664</v>
      </c>
      <c r="B3285" s="94"/>
      <c r="C3285" s="96">
        <v>6.4230778145447073E-2</v>
      </c>
      <c r="D3285" s="93"/>
    </row>
    <row r="3286" spans="1:4" x14ac:dyDescent="0.3">
      <c r="A3286" s="94">
        <v>45063.583333333336</v>
      </c>
      <c r="B3286" s="94"/>
      <c r="C3286" s="96">
        <v>5.6309300305815421E-2</v>
      </c>
      <c r="D3286" s="33"/>
    </row>
    <row r="3287" spans="1:4" x14ac:dyDescent="0.3">
      <c r="A3287" s="94">
        <v>45063.625</v>
      </c>
      <c r="B3287" s="94"/>
      <c r="C3287" s="96">
        <v>5.4018752496765285E-2</v>
      </c>
      <c r="D3287" s="33"/>
    </row>
    <row r="3288" spans="1:4" x14ac:dyDescent="0.3">
      <c r="A3288" s="94">
        <v>45063.666666666664</v>
      </c>
      <c r="B3288" s="94"/>
      <c r="C3288" s="96">
        <v>9.4962294583536125E-2</v>
      </c>
      <c r="D3288" s="33"/>
    </row>
    <row r="3289" spans="1:4" x14ac:dyDescent="0.3">
      <c r="A3289" s="94">
        <v>45063.708333333336</v>
      </c>
      <c r="B3289" s="94"/>
      <c r="C3289" s="96"/>
      <c r="D3289" s="33"/>
    </row>
    <row r="3290" spans="1:4" x14ac:dyDescent="0.3">
      <c r="A3290" s="94">
        <v>45063.75</v>
      </c>
      <c r="B3290" s="94"/>
      <c r="C3290" s="96">
        <v>4.1229860562902128E-2</v>
      </c>
      <c r="D3290" s="33"/>
    </row>
    <row r="3291" spans="1:4" x14ac:dyDescent="0.3">
      <c r="A3291" s="94">
        <v>45063.791666666664</v>
      </c>
      <c r="B3291" s="94"/>
      <c r="C3291" s="96">
        <v>8.0264612808797889E-2</v>
      </c>
      <c r="D3291" s="33"/>
    </row>
    <row r="3292" spans="1:4" x14ac:dyDescent="0.3">
      <c r="A3292" s="94">
        <v>45063.833333333336</v>
      </c>
      <c r="B3292" s="94"/>
      <c r="C3292" s="96">
        <v>7.3679287857778802E-2</v>
      </c>
      <c r="D3292" s="33"/>
    </row>
    <row r="3293" spans="1:4" x14ac:dyDescent="0.3">
      <c r="A3293" s="94">
        <v>45063.875</v>
      </c>
      <c r="B3293" s="94"/>
      <c r="C3293" s="96">
        <v>0.11796321216608111</v>
      </c>
      <c r="D3293" s="33"/>
    </row>
    <row r="3294" spans="1:4" x14ac:dyDescent="0.3">
      <c r="A3294" s="94">
        <v>45063.916666666664</v>
      </c>
      <c r="B3294" s="94"/>
      <c r="C3294" s="96">
        <v>0.20385875500546047</v>
      </c>
      <c r="D3294" s="33"/>
    </row>
    <row r="3295" spans="1:4" x14ac:dyDescent="0.3">
      <c r="A3295" s="94">
        <v>45063.958333333336</v>
      </c>
      <c r="B3295" s="94"/>
      <c r="C3295" s="96">
        <v>9.9829708677767637E-2</v>
      </c>
      <c r="D3295" s="33"/>
    </row>
    <row r="3296" spans="1:4" x14ac:dyDescent="0.3">
      <c r="A3296" s="94">
        <v>45064</v>
      </c>
      <c r="B3296" s="94"/>
      <c r="C3296" s="96">
        <v>4.8674140942315022E-2</v>
      </c>
      <c r="D3296" s="33"/>
    </row>
    <row r="3297" spans="1:4" x14ac:dyDescent="0.3">
      <c r="A3297" s="94">
        <v>45064.041666666664</v>
      </c>
      <c r="B3297" s="94"/>
      <c r="C3297" s="96">
        <v>2.8918166089257749E-2</v>
      </c>
      <c r="D3297" s="33"/>
    </row>
    <row r="3298" spans="1:4" x14ac:dyDescent="0.3">
      <c r="A3298" s="94">
        <v>45064.083333333336</v>
      </c>
      <c r="B3298" s="94"/>
      <c r="C3298" s="96">
        <v>7.5874396174785155E-2</v>
      </c>
      <c r="D3298" s="33"/>
    </row>
    <row r="3299" spans="1:4" x14ac:dyDescent="0.3">
      <c r="A3299" s="94">
        <v>45064.125</v>
      </c>
      <c r="B3299" s="94"/>
      <c r="C3299" s="96">
        <v>0.11357299553206836</v>
      </c>
      <c r="D3299" s="33"/>
    </row>
    <row r="3300" spans="1:4" x14ac:dyDescent="0.3">
      <c r="A3300" s="94">
        <v>45064.166666666664</v>
      </c>
      <c r="B3300" s="94"/>
      <c r="C3300" s="96">
        <v>9.5344052551711148E-2</v>
      </c>
      <c r="D3300" s="33"/>
    </row>
    <row r="3301" spans="1:4" x14ac:dyDescent="0.3">
      <c r="A3301" s="94">
        <v>45064.208333333336</v>
      </c>
      <c r="B3301" s="94"/>
      <c r="C3301" s="96">
        <v>5.6022981829684161E-2</v>
      </c>
      <c r="D3301" s="33"/>
    </row>
    <row r="3302" spans="1:4" x14ac:dyDescent="0.3">
      <c r="A3302" s="94">
        <v>45064.25</v>
      </c>
      <c r="B3302" s="94"/>
      <c r="C3302" s="96">
        <v>7.4538243286172604E-2</v>
      </c>
      <c r="D3302" s="33"/>
    </row>
    <row r="3303" spans="1:4" x14ac:dyDescent="0.3">
      <c r="A3303" s="94">
        <v>45064.291666666664</v>
      </c>
      <c r="B3303" s="94"/>
      <c r="C3303" s="96">
        <v>0.25329641188412561</v>
      </c>
      <c r="D3303" s="33"/>
    </row>
    <row r="3304" spans="1:4" x14ac:dyDescent="0.3">
      <c r="A3304" s="94">
        <v>45064.333333333336</v>
      </c>
      <c r="B3304" s="94"/>
      <c r="C3304" s="96">
        <v>0.29242660362206507</v>
      </c>
      <c r="D3304" s="33"/>
    </row>
    <row r="3305" spans="1:4" x14ac:dyDescent="0.3">
      <c r="A3305" s="94">
        <v>45064.375</v>
      </c>
      <c r="B3305" s="94"/>
      <c r="C3305" s="96">
        <v>0.19288321342042869</v>
      </c>
      <c r="D3305" s="33"/>
    </row>
    <row r="3306" spans="1:4" x14ac:dyDescent="0.3">
      <c r="A3306" s="94">
        <v>45064.416666666664</v>
      </c>
      <c r="B3306" s="94"/>
      <c r="C3306" s="96">
        <v>9.0953835917698428E-2</v>
      </c>
      <c r="D3306" s="33"/>
    </row>
    <row r="3307" spans="1:4" x14ac:dyDescent="0.3">
      <c r="A3307" s="94">
        <v>45064.458333333336</v>
      </c>
      <c r="B3307" s="94"/>
      <c r="C3307" s="96">
        <v>0.12893875375111291</v>
      </c>
      <c r="D3307" s="33"/>
    </row>
    <row r="3308" spans="1:4" x14ac:dyDescent="0.3">
      <c r="A3308" s="94">
        <v>45064.5</v>
      </c>
      <c r="B3308" s="94"/>
      <c r="C3308" s="96">
        <v>0.13122930156016299</v>
      </c>
      <c r="D3308" s="33"/>
    </row>
    <row r="3309" spans="1:4" x14ac:dyDescent="0.3">
      <c r="A3309" s="94">
        <v>45064.541666666664</v>
      </c>
      <c r="B3309" s="94"/>
      <c r="C3309" s="96">
        <v>8.3127797570110531E-2</v>
      </c>
      <c r="D3309" s="33"/>
    </row>
    <row r="3310" spans="1:4" x14ac:dyDescent="0.3">
      <c r="A3310" s="94">
        <v>45064.583333333336</v>
      </c>
      <c r="B3310" s="94"/>
      <c r="C3310" s="96">
        <v>8.4463950458723125E-2</v>
      </c>
      <c r="D3310" s="33"/>
    </row>
    <row r="3311" spans="1:4" x14ac:dyDescent="0.3">
      <c r="A3311" s="94">
        <v>45064.625</v>
      </c>
      <c r="B3311" s="94"/>
      <c r="C3311" s="96">
        <v>0.12569381102162522</v>
      </c>
      <c r="D3311" s="33"/>
    </row>
    <row r="3312" spans="1:4" x14ac:dyDescent="0.3">
      <c r="A3312" s="94">
        <v>45064.666666666664</v>
      </c>
      <c r="B3312" s="94"/>
      <c r="C3312" s="96">
        <v>0.12731628238636905</v>
      </c>
      <c r="D3312" s="33"/>
    </row>
    <row r="3313" spans="1:4" x14ac:dyDescent="0.3">
      <c r="A3313" s="94">
        <v>45064.708333333336</v>
      </c>
      <c r="B3313" s="94"/>
      <c r="C3313" s="96">
        <v>0.12626644797388778</v>
      </c>
      <c r="D3313" s="33"/>
    </row>
    <row r="3314" spans="1:4" x14ac:dyDescent="0.3">
      <c r="A3314" s="94">
        <v>45064.75</v>
      </c>
      <c r="B3314" s="94"/>
      <c r="C3314" s="96">
        <v>0.15108071590526406</v>
      </c>
      <c r="D3314" s="33"/>
    </row>
    <row r="3315" spans="1:4" x14ac:dyDescent="0.3">
      <c r="A3315" s="94">
        <v>45064.791666666664</v>
      </c>
      <c r="B3315" s="94"/>
      <c r="C3315" s="96">
        <v>0.18400734066035945</v>
      </c>
      <c r="D3315" s="33"/>
    </row>
    <row r="3316" spans="1:4" x14ac:dyDescent="0.3">
      <c r="A3316" s="94">
        <v>45064.833333333336</v>
      </c>
      <c r="B3316" s="94"/>
      <c r="C3316" s="96">
        <v>0.19259689494429746</v>
      </c>
      <c r="D3316" s="33"/>
    </row>
    <row r="3317" spans="1:4" x14ac:dyDescent="0.3">
      <c r="A3317" s="94">
        <v>45064.875</v>
      </c>
      <c r="B3317" s="94"/>
      <c r="C3317" s="96">
        <v>0.33756948335876125</v>
      </c>
      <c r="D3317" s="33"/>
    </row>
    <row r="3318" spans="1:4" x14ac:dyDescent="0.3">
      <c r="A3318" s="94">
        <v>45064.916666666664</v>
      </c>
      <c r="B3318" s="94"/>
      <c r="C3318" s="96">
        <v>0.19374216884882248</v>
      </c>
      <c r="D3318" s="33"/>
    </row>
    <row r="3319" spans="1:4" x14ac:dyDescent="0.3">
      <c r="A3319" s="94">
        <v>45064.958333333336</v>
      </c>
      <c r="B3319" s="94"/>
      <c r="C3319" s="96">
        <v>0.14850384962008267</v>
      </c>
      <c r="D3319" s="33"/>
    </row>
    <row r="3320" spans="1:4" x14ac:dyDescent="0.3">
      <c r="A3320" s="94">
        <v>45065</v>
      </c>
      <c r="B3320" s="94"/>
      <c r="C3320" s="96">
        <v>0.16825982447313995</v>
      </c>
      <c r="D3320" s="33"/>
    </row>
    <row r="3321" spans="1:4" x14ac:dyDescent="0.3">
      <c r="A3321" s="94">
        <v>45065.041666666664</v>
      </c>
      <c r="B3321" s="94"/>
      <c r="C3321" s="96">
        <v>0.17474970993211528</v>
      </c>
      <c r="D3321" s="33"/>
    </row>
    <row r="3322" spans="1:4" x14ac:dyDescent="0.3">
      <c r="A3322" s="94">
        <v>45065.083333333336</v>
      </c>
      <c r="B3322" s="94"/>
      <c r="C3322" s="96">
        <v>0.12559837152958148</v>
      </c>
      <c r="D3322" s="33"/>
    </row>
    <row r="3323" spans="1:4" x14ac:dyDescent="0.3">
      <c r="A3323" s="94">
        <v>45065.125</v>
      </c>
      <c r="B3323" s="94"/>
      <c r="C3323" s="96">
        <v>0.12779347984658784</v>
      </c>
      <c r="D3323" s="33"/>
    </row>
    <row r="3324" spans="1:4" x14ac:dyDescent="0.3">
      <c r="A3324" s="94">
        <v>45065.166666666664</v>
      </c>
      <c r="B3324" s="94"/>
      <c r="C3324" s="96">
        <v>0.12407133965688139</v>
      </c>
      <c r="D3324" s="33"/>
    </row>
    <row r="3325" spans="1:4" x14ac:dyDescent="0.3">
      <c r="A3325" s="94">
        <v>45065.208333333336</v>
      </c>
      <c r="B3325" s="94"/>
      <c r="C3325" s="96">
        <v>0.14774033368373257</v>
      </c>
      <c r="D3325" s="33"/>
    </row>
    <row r="3326" spans="1:4" x14ac:dyDescent="0.3">
      <c r="A3326" s="94">
        <v>45065.25</v>
      </c>
      <c r="B3326" s="94"/>
      <c r="C3326" s="96">
        <v>0.14487714892241996</v>
      </c>
      <c r="D3326" s="33"/>
    </row>
    <row r="3327" spans="1:4" x14ac:dyDescent="0.3">
      <c r="A3327" s="94">
        <v>45065.291666666664</v>
      </c>
      <c r="B3327" s="94"/>
      <c r="C3327" s="96">
        <v>0.15518461406314549</v>
      </c>
      <c r="D3327" s="33"/>
    </row>
    <row r="3328" spans="1:4" x14ac:dyDescent="0.3">
      <c r="A3328" s="94">
        <v>45065.333333333336</v>
      </c>
      <c r="B3328" s="94"/>
      <c r="C3328" s="96">
        <v>0.16024290714146452</v>
      </c>
      <c r="D3328" s="33"/>
    </row>
    <row r="3329" spans="1:4" x14ac:dyDescent="0.3">
      <c r="A3329" s="94">
        <v>45065.375</v>
      </c>
      <c r="B3329" s="94"/>
      <c r="C3329" s="96">
        <v>0.17913992656612798</v>
      </c>
      <c r="D3329" s="33"/>
    </row>
    <row r="3330" spans="1:4" x14ac:dyDescent="0.3">
      <c r="A3330" s="94">
        <v>45065.416666666664</v>
      </c>
      <c r="B3330" s="94"/>
      <c r="C3330" s="96">
        <v>0.20796265316334198</v>
      </c>
      <c r="D3330" s="33"/>
    </row>
    <row r="3331" spans="1:4" x14ac:dyDescent="0.3">
      <c r="A3331" s="94">
        <v>45065.458333333336</v>
      </c>
      <c r="B3331" s="94"/>
      <c r="C3331" s="96">
        <v>0.23201340515836824</v>
      </c>
      <c r="D3331" s="93"/>
    </row>
    <row r="3332" spans="1:4" x14ac:dyDescent="0.3">
      <c r="A3332" s="94">
        <v>45065.5</v>
      </c>
      <c r="B3332" s="94"/>
      <c r="C3332" s="96">
        <v>0.20042293329188535</v>
      </c>
      <c r="D3332" s="33"/>
    </row>
    <row r="3333" spans="1:4" x14ac:dyDescent="0.3">
      <c r="A3333" s="94">
        <v>45065.541666666664</v>
      </c>
      <c r="B3333" s="94"/>
      <c r="C3333" s="96">
        <v>0.14640418079512008</v>
      </c>
      <c r="D3333" s="33"/>
    </row>
    <row r="3334" spans="1:4" x14ac:dyDescent="0.3">
      <c r="A3334" s="94">
        <v>45065.583333333336</v>
      </c>
      <c r="B3334" s="94"/>
      <c r="C3334" s="96">
        <v>0.11300035857980582</v>
      </c>
      <c r="D3334" s="33"/>
    </row>
    <row r="3335" spans="1:4" x14ac:dyDescent="0.3">
      <c r="A3335" s="94">
        <v>45065.625</v>
      </c>
      <c r="B3335" s="94"/>
      <c r="C3335" s="96">
        <v>0.13361528886125687</v>
      </c>
      <c r="D3335" s="33"/>
    </row>
    <row r="3336" spans="1:4" x14ac:dyDescent="0.3">
      <c r="A3336" s="94">
        <v>45065.666666666664</v>
      </c>
      <c r="B3336" s="94"/>
      <c r="C3336" s="96">
        <v>0.11624530130929352</v>
      </c>
      <c r="D3336" s="33"/>
    </row>
    <row r="3337" spans="1:4" x14ac:dyDescent="0.3">
      <c r="A3337" s="94">
        <v>45065.708333333336</v>
      </c>
      <c r="B3337" s="94"/>
      <c r="C3337" s="96">
        <v>9.9734269185723895E-2</v>
      </c>
      <c r="D3337" s="33"/>
    </row>
    <row r="3338" spans="1:4" x14ac:dyDescent="0.3">
      <c r="A3338" s="94">
        <v>45065.75</v>
      </c>
      <c r="B3338" s="94"/>
      <c r="C3338" s="96">
        <v>0.16234257596642712</v>
      </c>
      <c r="D3338" s="33"/>
    </row>
    <row r="3339" spans="1:4" x14ac:dyDescent="0.3">
      <c r="A3339" s="94">
        <v>45065.791666666664</v>
      </c>
      <c r="B3339" s="94"/>
      <c r="C3339" s="96">
        <v>0.17093213025036508</v>
      </c>
      <c r="D3339" s="33"/>
    </row>
    <row r="3340" spans="1:4" x14ac:dyDescent="0.3">
      <c r="A3340" s="94">
        <v>45065.833333333336</v>
      </c>
      <c r="B3340" s="94"/>
      <c r="C3340" s="96">
        <v>0.21387990167005477</v>
      </c>
      <c r="D3340" s="33"/>
    </row>
    <row r="3341" spans="1:4" x14ac:dyDescent="0.3">
      <c r="A3341" s="94">
        <v>45065.875</v>
      </c>
      <c r="B3341" s="94"/>
      <c r="C3341" s="96">
        <v>0.23315867906289325</v>
      </c>
      <c r="D3341" s="33"/>
    </row>
    <row r="3342" spans="1:4" x14ac:dyDescent="0.3">
      <c r="A3342" s="94">
        <v>45065.916666666664</v>
      </c>
      <c r="B3342" s="94"/>
      <c r="C3342" s="96">
        <v>0.19736886954648517</v>
      </c>
      <c r="D3342" s="33"/>
    </row>
    <row r="3343" spans="1:4" x14ac:dyDescent="0.3">
      <c r="A3343" s="94">
        <v>45065.958333333336</v>
      </c>
      <c r="B3343" s="94"/>
      <c r="C3343" s="96">
        <v>0.47366619901315565</v>
      </c>
      <c r="D3343" s="33"/>
    </row>
    <row r="3344" spans="1:4" x14ac:dyDescent="0.3">
      <c r="A3344" s="94">
        <v>45066</v>
      </c>
      <c r="B3344" s="94"/>
      <c r="C3344" s="96">
        <v>0.24718828439332527</v>
      </c>
      <c r="D3344" s="33"/>
    </row>
    <row r="3345" spans="1:4" x14ac:dyDescent="0.3">
      <c r="A3345" s="94">
        <v>45066.041666666664</v>
      </c>
      <c r="B3345" s="94"/>
      <c r="C3345" s="96">
        <v>0.1959372771658289</v>
      </c>
      <c r="D3345" s="33"/>
    </row>
    <row r="3346" spans="1:4" x14ac:dyDescent="0.3">
      <c r="A3346" s="94">
        <v>45066.083333333336</v>
      </c>
      <c r="B3346" s="94"/>
      <c r="C3346" s="96">
        <v>0.16253345495051461</v>
      </c>
      <c r="D3346" s="33"/>
    </row>
    <row r="3347" spans="1:4" x14ac:dyDescent="0.3">
      <c r="A3347" s="94">
        <v>45066.125</v>
      </c>
      <c r="B3347" s="94"/>
      <c r="C3347" s="96">
        <v>0.20653106078268563</v>
      </c>
      <c r="D3347" s="33"/>
    </row>
    <row r="3348" spans="1:4" x14ac:dyDescent="0.3">
      <c r="A3348" s="94">
        <v>45066.166666666664</v>
      </c>
      <c r="B3348" s="94"/>
      <c r="C3348" s="96">
        <v>0.29834385212877784</v>
      </c>
      <c r="D3348" s="33"/>
    </row>
    <row r="3349" spans="1:4" x14ac:dyDescent="0.3">
      <c r="A3349" s="94">
        <v>45066.208333333336</v>
      </c>
      <c r="B3349" s="94"/>
      <c r="C3349" s="96">
        <v>0.16367872885503973</v>
      </c>
      <c r="D3349" s="33"/>
    </row>
    <row r="3350" spans="1:4" x14ac:dyDescent="0.3">
      <c r="A3350" s="94">
        <v>45066.25</v>
      </c>
      <c r="B3350" s="94"/>
      <c r="C3350" s="96">
        <v>0.21674308643136747</v>
      </c>
      <c r="D3350" s="33"/>
    </row>
    <row r="3351" spans="1:4" x14ac:dyDescent="0.3">
      <c r="A3351" s="94">
        <v>45066.291666666664</v>
      </c>
      <c r="B3351" s="94"/>
      <c r="C3351" s="96">
        <v>0.15976570968124573</v>
      </c>
      <c r="D3351" s="33"/>
    </row>
    <row r="3352" spans="1:4" x14ac:dyDescent="0.3">
      <c r="A3352" s="94">
        <v>45066.333333333336</v>
      </c>
      <c r="B3352" s="94"/>
      <c r="C3352" s="96">
        <v>0.1602429071414645</v>
      </c>
      <c r="D3352" s="33"/>
    </row>
    <row r="3353" spans="1:4" x14ac:dyDescent="0.3">
      <c r="A3353" s="94">
        <v>45066.375</v>
      </c>
      <c r="B3353" s="94"/>
      <c r="C3353" s="96">
        <v>0.17417707297985272</v>
      </c>
      <c r="D3353" s="33"/>
    </row>
    <row r="3354" spans="1:4" x14ac:dyDescent="0.3">
      <c r="A3354" s="94">
        <v>45066.416666666664</v>
      </c>
      <c r="B3354" s="94"/>
      <c r="C3354" s="96">
        <v>0.23478115042763706</v>
      </c>
      <c r="D3354" s="33"/>
    </row>
    <row r="3355" spans="1:4" x14ac:dyDescent="0.3">
      <c r="A3355" s="94">
        <v>45066.458333333336</v>
      </c>
      <c r="B3355" s="94"/>
      <c r="C3355" s="96">
        <v>0.20614930281451066</v>
      </c>
      <c r="D3355" s="33"/>
    </row>
    <row r="3356" spans="1:4" x14ac:dyDescent="0.3">
      <c r="A3356" s="94">
        <v>45066.5</v>
      </c>
      <c r="B3356" s="94"/>
      <c r="C3356" s="96">
        <v>0.18457997761262199</v>
      </c>
      <c r="D3356" s="33"/>
    </row>
    <row r="3357" spans="1:4" x14ac:dyDescent="0.3">
      <c r="A3357" s="94">
        <v>45066.541666666664</v>
      </c>
      <c r="B3357" s="94"/>
      <c r="C3357" s="96">
        <v>0.16167449952212082</v>
      </c>
      <c r="D3357" s="33"/>
    </row>
    <row r="3358" spans="1:4" x14ac:dyDescent="0.3">
      <c r="A3358" s="94">
        <v>45066.583333333336</v>
      </c>
      <c r="B3358" s="94"/>
      <c r="C3358" s="96">
        <v>0.15365758219044537</v>
      </c>
      <c r="D3358" s="33"/>
    </row>
    <row r="3359" spans="1:4" x14ac:dyDescent="0.3">
      <c r="A3359" s="94">
        <v>45066.625</v>
      </c>
      <c r="B3359" s="94"/>
      <c r="C3359" s="96">
        <v>0.15270318727000787</v>
      </c>
      <c r="D3359" s="33"/>
    </row>
    <row r="3360" spans="1:4" x14ac:dyDescent="0.3">
      <c r="A3360" s="94">
        <v>45066.666666666664</v>
      </c>
      <c r="B3360" s="94"/>
      <c r="C3360" s="96">
        <v>0.13351984936921313</v>
      </c>
      <c r="D3360" s="33"/>
    </row>
    <row r="3361" spans="1:4" x14ac:dyDescent="0.3">
      <c r="A3361" s="94">
        <v>45066.708333333336</v>
      </c>
      <c r="B3361" s="94"/>
      <c r="C3361" s="96">
        <v>0.12817523781476287</v>
      </c>
      <c r="D3361" s="33"/>
    </row>
    <row r="3362" spans="1:4" x14ac:dyDescent="0.3">
      <c r="A3362" s="94">
        <v>45066.75</v>
      </c>
      <c r="B3362" s="94"/>
      <c r="C3362" s="96">
        <v>0.15384846117453294</v>
      </c>
      <c r="D3362" s="33"/>
    </row>
    <row r="3363" spans="1:4" x14ac:dyDescent="0.3">
      <c r="A3363" s="94">
        <v>45066.791666666664</v>
      </c>
      <c r="B3363" s="94"/>
      <c r="C3363" s="96">
        <v>0.17522690739233407</v>
      </c>
      <c r="D3363" s="33"/>
    </row>
    <row r="3364" spans="1:4" x14ac:dyDescent="0.3">
      <c r="A3364" s="94">
        <v>45066.833333333336</v>
      </c>
      <c r="B3364" s="94"/>
      <c r="C3364" s="96">
        <v>0.14268204060541365</v>
      </c>
      <c r="D3364" s="33"/>
    </row>
    <row r="3365" spans="1:4" x14ac:dyDescent="0.3">
      <c r="A3365" s="94">
        <v>45066.875</v>
      </c>
      <c r="B3365" s="94"/>
      <c r="C3365" s="96">
        <v>0.25014690864668171</v>
      </c>
      <c r="D3365" s="33"/>
    </row>
    <row r="3366" spans="1:4" x14ac:dyDescent="0.3">
      <c r="A3366" s="94">
        <v>45066.916666666664</v>
      </c>
      <c r="B3366" s="94"/>
      <c r="C3366" s="96">
        <v>0.19918221989531654</v>
      </c>
      <c r="D3366" s="33"/>
    </row>
    <row r="3367" spans="1:4" x14ac:dyDescent="0.3">
      <c r="A3367" s="94">
        <v>45066.958333333336</v>
      </c>
      <c r="B3367" s="94"/>
      <c r="C3367" s="96">
        <v>0.17513146790029027</v>
      </c>
      <c r="D3367" s="33"/>
    </row>
    <row r="3368" spans="1:4" x14ac:dyDescent="0.3">
      <c r="A3368" s="94">
        <v>45067</v>
      </c>
      <c r="B3368" s="94"/>
      <c r="C3368" s="96">
        <v>0.17016861431401509</v>
      </c>
      <c r="D3368" s="33"/>
    </row>
    <row r="3369" spans="1:4" x14ac:dyDescent="0.3">
      <c r="A3369" s="94">
        <v>45067.041666666664</v>
      </c>
      <c r="B3369" s="94"/>
      <c r="C3369" s="96">
        <v>0.14144132720884481</v>
      </c>
      <c r="D3369" s="33"/>
    </row>
    <row r="3370" spans="1:4" x14ac:dyDescent="0.3">
      <c r="A3370" s="94">
        <v>45067.083333333336</v>
      </c>
      <c r="B3370" s="94"/>
      <c r="C3370" s="96">
        <v>0.13609671565439452</v>
      </c>
      <c r="D3370" s="33"/>
    </row>
    <row r="3371" spans="1:4" x14ac:dyDescent="0.3">
      <c r="A3371" s="94">
        <v>45067.125</v>
      </c>
      <c r="B3371" s="94"/>
      <c r="C3371" s="96">
        <v>9.8684434773242583E-2</v>
      </c>
      <c r="D3371" s="33"/>
    </row>
    <row r="3372" spans="1:4" x14ac:dyDescent="0.3">
      <c r="A3372" s="94">
        <v>45067.166666666664</v>
      </c>
      <c r="B3372" s="94"/>
      <c r="C3372" s="96">
        <v>9.8398116297111315E-2</v>
      </c>
      <c r="D3372" s="33"/>
    </row>
    <row r="3373" spans="1:4" x14ac:dyDescent="0.3">
      <c r="A3373" s="94">
        <v>45067.208333333336</v>
      </c>
      <c r="B3373" s="94"/>
      <c r="C3373" s="96">
        <v>0.11968112302286864</v>
      </c>
      <c r="D3373" s="33"/>
    </row>
    <row r="3374" spans="1:4" x14ac:dyDescent="0.3">
      <c r="A3374" s="94">
        <v>45067.25</v>
      </c>
      <c r="B3374" s="94"/>
      <c r="C3374" s="96">
        <v>0.15193967133365785</v>
      </c>
      <c r="D3374" s="33"/>
    </row>
    <row r="3375" spans="1:4" x14ac:dyDescent="0.3">
      <c r="A3375" s="94">
        <v>45067.291666666664</v>
      </c>
      <c r="B3375" s="94"/>
      <c r="C3375" s="96">
        <v>0.13504688124191322</v>
      </c>
      <c r="D3375" s="33"/>
    </row>
    <row r="3376" spans="1:4" x14ac:dyDescent="0.3">
      <c r="A3376" s="94">
        <v>45067.333333333336</v>
      </c>
      <c r="B3376" s="94"/>
      <c r="C3376" s="96">
        <v>0.1324700149567318</v>
      </c>
      <c r="D3376" s="33"/>
    </row>
    <row r="3377" spans="1:4" x14ac:dyDescent="0.3">
      <c r="A3377" s="94">
        <v>45067.375</v>
      </c>
      <c r="B3377" s="94"/>
      <c r="C3377" s="96">
        <v>0.15108071590526406</v>
      </c>
      <c r="D3377" s="33"/>
    </row>
    <row r="3378" spans="1:4" x14ac:dyDescent="0.3">
      <c r="A3378" s="94">
        <v>45067.416666666664</v>
      </c>
      <c r="B3378" s="94"/>
      <c r="C3378" s="96">
        <v>0.13915077939979467</v>
      </c>
      <c r="D3378" s="33"/>
    </row>
    <row r="3379" spans="1:4" x14ac:dyDescent="0.3">
      <c r="A3379" s="94">
        <v>45067.458333333336</v>
      </c>
      <c r="B3379" s="94"/>
      <c r="C3379" s="96">
        <v>0.15852499628467695</v>
      </c>
      <c r="D3379" s="33"/>
    </row>
    <row r="3380" spans="1:4" x14ac:dyDescent="0.3">
      <c r="A3380" s="94">
        <v>45067.5</v>
      </c>
      <c r="B3380" s="94"/>
      <c r="C3380" s="96">
        <v>0.1412504482247573</v>
      </c>
      <c r="D3380" s="33"/>
    </row>
    <row r="3381" spans="1:4" x14ac:dyDescent="0.3">
      <c r="A3381" s="94">
        <v>45067.541666666664</v>
      </c>
      <c r="B3381" s="94"/>
      <c r="C3381" s="96">
        <v>0.14583154384285751</v>
      </c>
      <c r="D3381" s="33"/>
    </row>
    <row r="3382" spans="1:4" x14ac:dyDescent="0.3">
      <c r="A3382" s="94">
        <v>45067.583333333336</v>
      </c>
      <c r="B3382" s="94"/>
      <c r="C3382" s="96">
        <v>0.140200613812276</v>
      </c>
      <c r="D3382" s="33"/>
    </row>
    <row r="3383" spans="1:4" x14ac:dyDescent="0.3">
      <c r="A3383" s="94">
        <v>45067.625</v>
      </c>
      <c r="B3383" s="94"/>
      <c r="C3383" s="96">
        <v>0.12674364543410654</v>
      </c>
      <c r="D3383" s="33"/>
    </row>
    <row r="3384" spans="1:4" x14ac:dyDescent="0.3">
      <c r="A3384" s="94">
        <v>45067.666666666664</v>
      </c>
      <c r="B3384" s="94"/>
      <c r="C3384" s="96">
        <v>0.14029605330431974</v>
      </c>
      <c r="D3384" s="33"/>
    </row>
    <row r="3385" spans="1:4" x14ac:dyDescent="0.3">
      <c r="A3385" s="94">
        <v>45067.708333333336</v>
      </c>
      <c r="B3385" s="94"/>
      <c r="C3385" s="96">
        <v>0.14754945469964509</v>
      </c>
      <c r="D3385" s="33"/>
    </row>
    <row r="3386" spans="1:4" x14ac:dyDescent="0.3">
      <c r="A3386" s="94">
        <v>45067.75</v>
      </c>
      <c r="B3386" s="94"/>
      <c r="C3386" s="96">
        <v>0.21607500998706114</v>
      </c>
      <c r="D3386" s="33"/>
    </row>
    <row r="3387" spans="1:4" x14ac:dyDescent="0.3">
      <c r="A3387" s="94">
        <v>45067.791666666664</v>
      </c>
      <c r="B3387" s="94"/>
      <c r="C3387" s="96">
        <v>0.21263918827348605</v>
      </c>
      <c r="D3387" s="33"/>
    </row>
    <row r="3388" spans="1:4" x14ac:dyDescent="0.3">
      <c r="A3388" s="94">
        <v>45067.833333333336</v>
      </c>
      <c r="B3388" s="94"/>
      <c r="C3388" s="96">
        <v>0.20109100973619157</v>
      </c>
      <c r="D3388" s="33"/>
    </row>
    <row r="3389" spans="1:4" x14ac:dyDescent="0.3">
      <c r="A3389" s="94">
        <v>45067.875</v>
      </c>
      <c r="B3389" s="94"/>
      <c r="C3389" s="96">
        <v>0.17589498383664029</v>
      </c>
      <c r="D3389" s="33"/>
    </row>
    <row r="3390" spans="1:4" x14ac:dyDescent="0.3">
      <c r="A3390" s="94">
        <v>45067.916666666664</v>
      </c>
      <c r="B3390" s="94"/>
      <c r="C3390" s="96">
        <v>0.2148342965904923</v>
      </c>
      <c r="D3390" s="33"/>
    </row>
    <row r="3391" spans="1:4" x14ac:dyDescent="0.3">
      <c r="A3391" s="94">
        <v>45067.958333333336</v>
      </c>
      <c r="B3391" s="94"/>
      <c r="C3391" s="96">
        <v>0.19822782497487898</v>
      </c>
      <c r="D3391" s="33"/>
    </row>
    <row r="3392" spans="1:4" x14ac:dyDescent="0.3">
      <c r="A3392" s="94">
        <v>45068</v>
      </c>
      <c r="B3392" s="94"/>
      <c r="C3392" s="96">
        <v>0.16577839768000233</v>
      </c>
      <c r="D3392" s="33"/>
    </row>
    <row r="3393" spans="1:4" x14ac:dyDescent="0.3">
      <c r="A3393" s="94">
        <v>45068.041666666664</v>
      </c>
      <c r="B3393" s="94"/>
      <c r="C3393" s="96">
        <v>0.10145218004251147</v>
      </c>
      <c r="D3393" s="33"/>
    </row>
    <row r="3394" spans="1:4" x14ac:dyDescent="0.3">
      <c r="A3394" s="94">
        <v>45068.083333333336</v>
      </c>
      <c r="B3394" s="94"/>
      <c r="C3394" s="96">
        <v>8.3509555538285568E-2</v>
      </c>
      <c r="D3394" s="33"/>
    </row>
    <row r="3395" spans="1:4" x14ac:dyDescent="0.3">
      <c r="A3395" s="94">
        <v>45068.125</v>
      </c>
      <c r="B3395" s="94"/>
      <c r="C3395" s="96">
        <v>6.394445966931582E-2</v>
      </c>
      <c r="D3395" s="33"/>
    </row>
    <row r="3396" spans="1:4" x14ac:dyDescent="0.3">
      <c r="A3396" s="94">
        <v>45068.166666666664</v>
      </c>
      <c r="B3396" s="94"/>
      <c r="C3396" s="96">
        <v>5.0010293830927602E-2</v>
      </c>
      <c r="D3396" s="33"/>
    </row>
    <row r="3397" spans="1:4" x14ac:dyDescent="0.3">
      <c r="A3397" s="94">
        <v>45068.208333333336</v>
      </c>
      <c r="B3397" s="94"/>
      <c r="C3397" s="96">
        <v>6.0317758971653132E-2</v>
      </c>
      <c r="D3397" s="33"/>
    </row>
    <row r="3398" spans="1:4" x14ac:dyDescent="0.3">
      <c r="A3398" s="94">
        <v>45068.25</v>
      </c>
      <c r="B3398" s="94"/>
      <c r="C3398" s="96">
        <v>6.8525555287416037E-2</v>
      </c>
      <c r="D3398" s="33"/>
    </row>
    <row r="3399" spans="1:4" x14ac:dyDescent="0.3">
      <c r="A3399" s="94">
        <v>45068.291666666664</v>
      </c>
      <c r="B3399" s="94"/>
      <c r="C3399" s="96">
        <v>0.15279862676205164</v>
      </c>
      <c r="D3399" s="33"/>
    </row>
    <row r="3400" spans="1:4" x14ac:dyDescent="0.3">
      <c r="A3400" s="94">
        <v>45068.333333333336</v>
      </c>
      <c r="B3400" s="94"/>
      <c r="C3400" s="96">
        <v>0.16339241037890845</v>
      </c>
      <c r="D3400" s="33"/>
    </row>
    <row r="3401" spans="1:4" x14ac:dyDescent="0.3">
      <c r="A3401" s="94">
        <v>45068.375</v>
      </c>
      <c r="B3401" s="94"/>
      <c r="C3401" s="96">
        <v>0.14325467755767615</v>
      </c>
      <c r="D3401" s="33"/>
    </row>
    <row r="3402" spans="1:4" x14ac:dyDescent="0.3">
      <c r="A3402" s="94">
        <v>45068.416666666664</v>
      </c>
      <c r="B3402" s="94"/>
      <c r="C3402" s="96">
        <v>9.7157402900542547E-2</v>
      </c>
      <c r="D3402" s="33"/>
    </row>
    <row r="3403" spans="1:4" x14ac:dyDescent="0.3">
      <c r="A3403" s="94">
        <v>45068.458333333336</v>
      </c>
      <c r="B3403" s="94"/>
      <c r="C3403" s="96">
        <v>0.11653161978542477</v>
      </c>
      <c r="D3403" s="33"/>
    </row>
    <row r="3404" spans="1:4" x14ac:dyDescent="0.3">
      <c r="A3404" s="94">
        <v>45068.5</v>
      </c>
      <c r="B3404" s="94"/>
      <c r="C3404" s="96">
        <v>0.11166420569119323</v>
      </c>
      <c r="D3404" s="33"/>
    </row>
    <row r="3405" spans="1:4" x14ac:dyDescent="0.3">
      <c r="A3405" s="94">
        <v>45068.541666666664</v>
      </c>
      <c r="B3405" s="94"/>
      <c r="C3405" s="96">
        <v>6.7475720874934739E-2</v>
      </c>
      <c r="D3405" s="33"/>
    </row>
    <row r="3406" spans="1:4" x14ac:dyDescent="0.3">
      <c r="A3406" s="94">
        <v>45068.583333333336</v>
      </c>
      <c r="B3406" s="94"/>
      <c r="C3406" s="96">
        <v>7.6542472619091473E-2</v>
      </c>
      <c r="D3406" s="33"/>
    </row>
    <row r="3407" spans="1:4" x14ac:dyDescent="0.3">
      <c r="A3407" s="94">
        <v>45068.625</v>
      </c>
      <c r="B3407" s="94"/>
      <c r="C3407" s="96">
        <v>0.11595898283316222</v>
      </c>
      <c r="D3407" s="33"/>
    </row>
    <row r="3408" spans="1:4" x14ac:dyDescent="0.3">
      <c r="A3408" s="94">
        <v>45068.666666666664</v>
      </c>
      <c r="B3408" s="94"/>
      <c r="C3408" s="96">
        <v>0.15785691984037062</v>
      </c>
      <c r="D3408" s="33"/>
    </row>
    <row r="3409" spans="1:4" x14ac:dyDescent="0.3">
      <c r="A3409" s="94">
        <v>45068.708333333336</v>
      </c>
      <c r="B3409" s="94"/>
      <c r="C3409" s="96">
        <v>0.25005146915463783</v>
      </c>
      <c r="D3409" s="33"/>
    </row>
    <row r="3410" spans="1:4" x14ac:dyDescent="0.3">
      <c r="A3410" s="94">
        <v>45068.75</v>
      </c>
      <c r="B3410" s="94"/>
      <c r="C3410" s="96">
        <v>0.33947827319963625</v>
      </c>
      <c r="D3410" s="33"/>
    </row>
    <row r="3411" spans="1:4" x14ac:dyDescent="0.3">
      <c r="A3411" s="94">
        <v>45068.791666666664</v>
      </c>
      <c r="B3411" s="94"/>
      <c r="C3411" s="96">
        <v>0.27419766064170792</v>
      </c>
      <c r="D3411" s="33"/>
    </row>
    <row r="3412" spans="1:4" x14ac:dyDescent="0.3">
      <c r="A3412" s="94">
        <v>45068.833333333336</v>
      </c>
      <c r="B3412" s="94"/>
      <c r="C3412" s="96">
        <v>0.23449483195150586</v>
      </c>
      <c r="D3412" s="33"/>
    </row>
    <row r="3413" spans="1:4" x14ac:dyDescent="0.3">
      <c r="A3413" s="94">
        <v>45068.875</v>
      </c>
      <c r="B3413" s="94"/>
      <c r="C3413" s="96">
        <v>0.16854614294927114</v>
      </c>
      <c r="D3413" s="33"/>
    </row>
    <row r="3414" spans="1:4" x14ac:dyDescent="0.3">
      <c r="A3414" s="94">
        <v>45068.916666666664</v>
      </c>
      <c r="B3414" s="94"/>
      <c r="C3414" s="96">
        <v>0.15842955679263312</v>
      </c>
      <c r="D3414" s="33"/>
    </row>
    <row r="3415" spans="1:4" x14ac:dyDescent="0.3">
      <c r="A3415" s="94">
        <v>45068.958333333336</v>
      </c>
      <c r="B3415" s="94"/>
      <c r="C3415" s="96">
        <v>0.14525890689059498</v>
      </c>
      <c r="D3415" s="33"/>
    </row>
    <row r="3416" spans="1:4" x14ac:dyDescent="0.3">
      <c r="A3416" s="94">
        <v>45069</v>
      </c>
      <c r="B3416" s="94"/>
      <c r="C3416" s="96">
        <v>0.1678780665049649</v>
      </c>
      <c r="D3416" s="33"/>
    </row>
    <row r="3417" spans="1:4" x14ac:dyDescent="0.3">
      <c r="A3417" s="94">
        <v>45069.041666666664</v>
      </c>
      <c r="B3417" s="94"/>
      <c r="C3417" s="96">
        <v>0.18057151894678436</v>
      </c>
      <c r="D3417" s="33"/>
    </row>
    <row r="3418" spans="1:4" x14ac:dyDescent="0.3">
      <c r="A3418" s="94">
        <v>45069.083333333336</v>
      </c>
      <c r="B3418" s="94"/>
      <c r="C3418" s="96">
        <v>0.10078410359820521</v>
      </c>
      <c r="D3418" s="33"/>
    </row>
    <row r="3419" spans="1:4" x14ac:dyDescent="0.3">
      <c r="A3419" s="94">
        <v>45069.125</v>
      </c>
      <c r="B3419" s="94"/>
      <c r="C3419" s="96">
        <v>9.572581051988617E-2</v>
      </c>
      <c r="D3419" s="33"/>
    </row>
    <row r="3420" spans="1:4" x14ac:dyDescent="0.3">
      <c r="A3420" s="94">
        <v>45069.166666666664</v>
      </c>
      <c r="B3420" s="94"/>
      <c r="C3420" s="96">
        <v>0.10326553039134281</v>
      </c>
      <c r="D3420" s="33"/>
    </row>
    <row r="3421" spans="1:4" x14ac:dyDescent="0.3">
      <c r="A3421" s="94">
        <v>45069.208333333336</v>
      </c>
      <c r="B3421" s="94"/>
      <c r="C3421" s="96">
        <v>0.12636188746593152</v>
      </c>
      <c r="D3421" s="33"/>
    </row>
    <row r="3422" spans="1:4" x14ac:dyDescent="0.3">
      <c r="A3422" s="94">
        <v>45069.25</v>
      </c>
      <c r="B3422" s="94"/>
      <c r="C3422" s="96">
        <v>0.10049778512207393</v>
      </c>
      <c r="D3422" s="33"/>
    </row>
    <row r="3423" spans="1:4" x14ac:dyDescent="0.3">
      <c r="A3423" s="94">
        <v>45069.291666666664</v>
      </c>
      <c r="B3423" s="94"/>
      <c r="C3423" s="96">
        <v>0.13666935260665705</v>
      </c>
      <c r="D3423" s="33"/>
    </row>
    <row r="3424" spans="1:4" x14ac:dyDescent="0.3">
      <c r="A3424" s="94">
        <v>45069.333333333336</v>
      </c>
      <c r="B3424" s="94"/>
      <c r="C3424" s="96">
        <v>0.42022008346865297</v>
      </c>
      <c r="D3424" s="33"/>
    </row>
    <row r="3425" spans="1:4" x14ac:dyDescent="0.3">
      <c r="A3425" s="94">
        <v>45069.375</v>
      </c>
      <c r="B3425" s="94"/>
      <c r="C3425" s="96">
        <v>0.11529090638885595</v>
      </c>
      <c r="D3425" s="33"/>
    </row>
    <row r="3426" spans="1:4" x14ac:dyDescent="0.3">
      <c r="A3426" s="94">
        <v>45069.416666666664</v>
      </c>
      <c r="B3426" s="94"/>
      <c r="C3426" s="96">
        <v>0.27381590267353295</v>
      </c>
      <c r="D3426" s="33"/>
    </row>
    <row r="3427" spans="1:4" x14ac:dyDescent="0.3">
      <c r="A3427" s="94">
        <v>45069.458333333336</v>
      </c>
      <c r="B3427" s="94"/>
      <c r="C3427" s="96">
        <v>0.14907648657234521</v>
      </c>
      <c r="D3427" s="93"/>
    </row>
    <row r="3428" spans="1:4" x14ac:dyDescent="0.3">
      <c r="A3428" s="94">
        <v>45069.5</v>
      </c>
      <c r="B3428" s="94"/>
      <c r="C3428" s="96">
        <v>0.11739057521381857</v>
      </c>
      <c r="D3428" s="33"/>
    </row>
    <row r="3429" spans="1:4" x14ac:dyDescent="0.3">
      <c r="A3429" s="94">
        <v>45069.541666666664</v>
      </c>
      <c r="B3429" s="94"/>
      <c r="C3429" s="96">
        <v>0.10736942854922428</v>
      </c>
      <c r="D3429" s="33"/>
    </row>
    <row r="3430" spans="1:4" x14ac:dyDescent="0.3">
      <c r="A3430" s="94">
        <v>45069.583333333336</v>
      </c>
      <c r="B3430" s="94"/>
      <c r="C3430" s="96">
        <v>0.15308494523818289</v>
      </c>
      <c r="D3430" s="33"/>
    </row>
    <row r="3431" spans="1:4" x14ac:dyDescent="0.3">
      <c r="A3431" s="94">
        <v>45069.625</v>
      </c>
      <c r="B3431" s="94"/>
      <c r="C3431" s="96">
        <v>0.14497258841446373</v>
      </c>
      <c r="D3431" s="33"/>
    </row>
    <row r="3432" spans="1:4" x14ac:dyDescent="0.3">
      <c r="A3432" s="94">
        <v>45069.666666666664</v>
      </c>
      <c r="B3432" s="94"/>
      <c r="C3432" s="96">
        <v>0.17312723856737142</v>
      </c>
      <c r="D3432" s="93"/>
    </row>
    <row r="3433" spans="1:4" x14ac:dyDescent="0.3">
      <c r="A3433" s="94">
        <v>45069.708333333336</v>
      </c>
      <c r="B3433" s="94"/>
      <c r="C3433" s="96">
        <v>0.14669049927125133</v>
      </c>
      <c r="D3433" s="33"/>
    </row>
    <row r="3434" spans="1:4" x14ac:dyDescent="0.3">
      <c r="A3434" s="94">
        <v>45069.75</v>
      </c>
      <c r="B3434" s="94"/>
      <c r="C3434" s="96">
        <v>0.18047607945474053</v>
      </c>
      <c r="D3434" s="33"/>
    </row>
    <row r="3435" spans="1:4" x14ac:dyDescent="0.3">
      <c r="A3435" s="94">
        <v>45069.791666666664</v>
      </c>
      <c r="B3435" s="94"/>
      <c r="C3435" s="96">
        <v>0.38824785363399505</v>
      </c>
      <c r="D3435" s="33"/>
    </row>
    <row r="3436" spans="1:4" x14ac:dyDescent="0.3">
      <c r="A3436" s="94">
        <v>45069.833333333336</v>
      </c>
      <c r="B3436" s="94"/>
      <c r="C3436" s="96">
        <v>0.38433483446020111</v>
      </c>
      <c r="D3436" s="33"/>
    </row>
    <row r="3437" spans="1:4" x14ac:dyDescent="0.3">
      <c r="A3437" s="94">
        <v>45069.875</v>
      </c>
      <c r="B3437" s="94"/>
      <c r="C3437" s="96">
        <v>0.28918166089257741</v>
      </c>
      <c r="D3437" s="33"/>
    </row>
    <row r="3438" spans="1:4" x14ac:dyDescent="0.3">
      <c r="A3438" s="94">
        <v>45069.916666666664</v>
      </c>
      <c r="B3438" s="94"/>
      <c r="C3438" s="96">
        <v>0.18687052542167212</v>
      </c>
      <c r="D3438" s="33"/>
    </row>
    <row r="3439" spans="1:4" x14ac:dyDescent="0.3">
      <c r="A3439" s="94">
        <v>45069.958333333336</v>
      </c>
      <c r="B3439" s="94"/>
      <c r="C3439" s="96">
        <v>0.17627674180481534</v>
      </c>
      <c r="D3439" s="33"/>
    </row>
    <row r="3440" spans="1:4" x14ac:dyDescent="0.3">
      <c r="A3440" s="94">
        <v>45070</v>
      </c>
      <c r="B3440" s="94"/>
      <c r="C3440" s="96">
        <v>0.21397534116209851</v>
      </c>
      <c r="D3440" s="33"/>
    </row>
    <row r="3441" spans="1:4" x14ac:dyDescent="0.3">
      <c r="A3441" s="94">
        <v>45070.041666666664</v>
      </c>
      <c r="B3441" s="94"/>
      <c r="C3441" s="96">
        <v>0.19316953189655994</v>
      </c>
      <c r="D3441" s="33"/>
    </row>
    <row r="3442" spans="1:4" x14ac:dyDescent="0.3">
      <c r="A3442" s="94">
        <v>45070.083333333336</v>
      </c>
      <c r="B3442" s="94"/>
      <c r="C3442" s="96">
        <v>0.13991429533614475</v>
      </c>
      <c r="D3442" s="33"/>
    </row>
    <row r="3443" spans="1:4" x14ac:dyDescent="0.3">
      <c r="A3443" s="94">
        <v>45070.125</v>
      </c>
      <c r="B3443" s="94"/>
      <c r="C3443" s="96">
        <v>0.12922507222724419</v>
      </c>
      <c r="D3443" s="33"/>
    </row>
    <row r="3444" spans="1:4" x14ac:dyDescent="0.3">
      <c r="A3444" s="94">
        <v>45070.166666666664</v>
      </c>
      <c r="B3444" s="94"/>
      <c r="C3444" s="96">
        <v>8.9140485568867084E-2</v>
      </c>
      <c r="D3444" s="33"/>
    </row>
    <row r="3445" spans="1:4" x14ac:dyDescent="0.3">
      <c r="A3445" s="94">
        <v>45070.208333333336</v>
      </c>
      <c r="B3445" s="94"/>
      <c r="C3445" s="96">
        <v>0.10297921191521155</v>
      </c>
      <c r="D3445" s="33"/>
    </row>
    <row r="3446" spans="1:4" x14ac:dyDescent="0.3">
      <c r="A3446" s="94">
        <v>45070.25</v>
      </c>
      <c r="B3446" s="94"/>
      <c r="C3446" s="96">
        <v>0.13046578562381295</v>
      </c>
      <c r="D3446" s="33"/>
    </row>
    <row r="3447" spans="1:4" x14ac:dyDescent="0.3">
      <c r="A3447" s="94">
        <v>45070.291666666664</v>
      </c>
      <c r="B3447" s="94"/>
      <c r="C3447" s="96">
        <v>0.25386904883638811</v>
      </c>
      <c r="D3447" s="33"/>
    </row>
    <row r="3448" spans="1:4" x14ac:dyDescent="0.3">
      <c r="A3448" s="94">
        <v>45070.333333333336</v>
      </c>
      <c r="B3448" s="94"/>
      <c r="C3448" s="96">
        <v>0.35894792957656224</v>
      </c>
      <c r="D3448" s="33"/>
    </row>
    <row r="3449" spans="1:4" x14ac:dyDescent="0.3">
      <c r="A3449" s="94">
        <v>45070.375</v>
      </c>
      <c r="B3449" s="94"/>
      <c r="C3449" s="96">
        <v>0.24919251372624412</v>
      </c>
      <c r="D3449" s="33"/>
    </row>
    <row r="3450" spans="1:4" x14ac:dyDescent="0.3">
      <c r="A3450" s="94">
        <v>45070.416666666664</v>
      </c>
      <c r="B3450" s="94"/>
      <c r="C3450" s="96">
        <v>0.37200578735163964</v>
      </c>
      <c r="D3450" s="93"/>
    </row>
    <row r="3451" spans="1:4" x14ac:dyDescent="0.3">
      <c r="A3451" s="94">
        <v>45070.458333333336</v>
      </c>
      <c r="B3451" s="94"/>
      <c r="C3451" s="96"/>
      <c r="D3451" s="93"/>
    </row>
    <row r="3452" spans="1:4" x14ac:dyDescent="0.3">
      <c r="A3452" s="94">
        <v>45070.5</v>
      </c>
      <c r="B3452" s="94"/>
      <c r="C3452" s="96">
        <v>6.5176496748426072E-2</v>
      </c>
      <c r="D3452" s="33"/>
    </row>
    <row r="3453" spans="1:4" x14ac:dyDescent="0.3">
      <c r="A3453" s="94">
        <v>45070.541666666664</v>
      </c>
      <c r="B3453" s="94"/>
      <c r="C3453" s="96">
        <v>7.8737580936097798E-2</v>
      </c>
      <c r="D3453" s="33"/>
    </row>
    <row r="3454" spans="1:4" x14ac:dyDescent="0.3">
      <c r="A3454" s="94">
        <v>45070.583333333336</v>
      </c>
      <c r="B3454" s="94"/>
      <c r="C3454" s="96">
        <v>5.382787351267776E-2</v>
      </c>
      <c r="D3454" s="33"/>
    </row>
    <row r="3455" spans="1:4" x14ac:dyDescent="0.3">
      <c r="A3455" s="94">
        <v>45070.625</v>
      </c>
      <c r="B3455" s="94"/>
      <c r="C3455" s="96">
        <v>3.5885249008451831E-2</v>
      </c>
      <c r="D3455" s="33"/>
    </row>
    <row r="3456" spans="1:4" x14ac:dyDescent="0.3">
      <c r="A3456" s="94">
        <v>45070.666666666664</v>
      </c>
      <c r="B3456" s="94"/>
      <c r="C3456" s="96">
        <v>3.6267006976626839E-2</v>
      </c>
      <c r="D3456" s="33"/>
    </row>
    <row r="3457" spans="1:4" x14ac:dyDescent="0.3">
      <c r="A3457" s="94">
        <v>45070.708333333336</v>
      </c>
      <c r="B3457" s="94"/>
      <c r="C3457" s="96">
        <v>4.380672684808349E-2</v>
      </c>
      <c r="D3457" s="33"/>
    </row>
    <row r="3458" spans="1:4" x14ac:dyDescent="0.3">
      <c r="A3458" s="94">
        <v>45070.75</v>
      </c>
      <c r="B3458" s="94"/>
      <c r="C3458" s="96">
        <v>0.13476056276578194</v>
      </c>
      <c r="D3458" s="33"/>
    </row>
    <row r="3459" spans="1:4" x14ac:dyDescent="0.3">
      <c r="A3459" s="94">
        <v>45070.791666666664</v>
      </c>
      <c r="B3459" s="94"/>
      <c r="C3459" s="96">
        <v>0.15766604085628314</v>
      </c>
      <c r="D3459" s="33"/>
    </row>
    <row r="3460" spans="1:4" x14ac:dyDescent="0.3">
      <c r="A3460" s="94">
        <v>45070.833333333336</v>
      </c>
      <c r="B3460" s="94"/>
      <c r="C3460" s="96">
        <v>0.19784606700670393</v>
      </c>
      <c r="D3460" s="33"/>
    </row>
    <row r="3461" spans="1:4" x14ac:dyDescent="0.3">
      <c r="A3461" s="94">
        <v>45070.875</v>
      </c>
      <c r="B3461" s="94"/>
      <c r="C3461" s="96">
        <v>0.20414507348159175</v>
      </c>
      <c r="D3461" s="33"/>
    </row>
    <row r="3462" spans="1:4" x14ac:dyDescent="0.3">
      <c r="A3462" s="94">
        <v>45070.916666666664</v>
      </c>
      <c r="B3462" s="94"/>
      <c r="C3462" s="96">
        <v>0.13065666460790046</v>
      </c>
      <c r="D3462" s="33"/>
    </row>
    <row r="3463" spans="1:4" x14ac:dyDescent="0.3">
      <c r="A3463" s="94">
        <v>45070.958333333336</v>
      </c>
      <c r="B3463" s="94"/>
      <c r="C3463" s="96">
        <v>0.16348784987095213</v>
      </c>
      <c r="D3463" s="33"/>
    </row>
    <row r="3464" spans="1:4" x14ac:dyDescent="0.3">
      <c r="A3464" s="94">
        <v>45071</v>
      </c>
      <c r="B3464" s="94"/>
      <c r="C3464" s="96">
        <v>0.1542302191427079</v>
      </c>
      <c r="D3464" s="33"/>
    </row>
    <row r="3465" spans="1:4" x14ac:dyDescent="0.3">
      <c r="A3465" s="94">
        <v>45071.041666666664</v>
      </c>
      <c r="B3465" s="94"/>
      <c r="C3465" s="96">
        <v>0.11090068975484321</v>
      </c>
      <c r="D3465" s="33"/>
    </row>
    <row r="3466" spans="1:4" x14ac:dyDescent="0.3">
      <c r="A3466" s="94">
        <v>45071.083333333336</v>
      </c>
      <c r="B3466" s="94"/>
      <c r="C3466" s="96">
        <v>0.11681793826155601</v>
      </c>
      <c r="D3466" s="33"/>
    </row>
    <row r="3467" spans="1:4" x14ac:dyDescent="0.3">
      <c r="A3467" s="94">
        <v>45071.125</v>
      </c>
      <c r="B3467" s="94"/>
      <c r="C3467" s="96">
        <v>0.10469712277199911</v>
      </c>
      <c r="D3467" s="33"/>
    </row>
    <row r="3468" spans="1:4" x14ac:dyDescent="0.3">
      <c r="A3468" s="94">
        <v>45071.166666666664</v>
      </c>
      <c r="B3468" s="94"/>
      <c r="C3468" s="96">
        <v>7.8355822967922789E-2</v>
      </c>
      <c r="D3468" s="33"/>
    </row>
    <row r="3469" spans="1:4" x14ac:dyDescent="0.3">
      <c r="A3469" s="94">
        <v>45071.208333333336</v>
      </c>
      <c r="B3469" s="94"/>
      <c r="C3469" s="96">
        <v>9.6871084424411197E-2</v>
      </c>
      <c r="D3469" s="33"/>
    </row>
    <row r="3470" spans="1:4" x14ac:dyDescent="0.3">
      <c r="A3470" s="94">
        <v>45071.25</v>
      </c>
      <c r="B3470" s="94"/>
      <c r="C3470" s="96">
        <v>0.10603327566061167</v>
      </c>
      <c r="D3470" s="33"/>
    </row>
    <row r="3471" spans="1:4" x14ac:dyDescent="0.3">
      <c r="A3471" s="94">
        <v>45071.291666666664</v>
      </c>
      <c r="B3471" s="94"/>
      <c r="C3471" s="96">
        <v>0.14344555654176364</v>
      </c>
      <c r="D3471" s="33"/>
    </row>
    <row r="3472" spans="1:4" x14ac:dyDescent="0.3">
      <c r="A3472" s="94">
        <v>45071.333333333336</v>
      </c>
      <c r="B3472" s="94"/>
      <c r="C3472" s="96">
        <v>0.2405075199502624</v>
      </c>
      <c r="D3472" s="33"/>
    </row>
    <row r="3473" spans="1:4" x14ac:dyDescent="0.3">
      <c r="A3473" s="94">
        <v>45071.375</v>
      </c>
      <c r="B3473" s="94"/>
      <c r="C3473" s="96">
        <v>0.24757004236150024</v>
      </c>
      <c r="D3473" s="33"/>
    </row>
    <row r="3474" spans="1:4" x14ac:dyDescent="0.3">
      <c r="A3474" s="94">
        <v>45071.416666666664</v>
      </c>
      <c r="B3474" s="94"/>
      <c r="C3474" s="96">
        <v>0.31265977593534106</v>
      </c>
      <c r="D3474" s="33"/>
    </row>
    <row r="3475" spans="1:4" x14ac:dyDescent="0.3">
      <c r="A3475" s="94">
        <v>45071.458333333336</v>
      </c>
      <c r="B3475" s="94"/>
      <c r="C3475" s="96">
        <v>0.15737972238015183</v>
      </c>
      <c r="D3475" s="33"/>
    </row>
    <row r="3476" spans="1:4" x14ac:dyDescent="0.3">
      <c r="A3476" s="94">
        <v>45071.5</v>
      </c>
      <c r="B3476" s="94"/>
      <c r="C3476" s="96">
        <v>0.27706084540302051</v>
      </c>
      <c r="D3476" s="33"/>
    </row>
    <row r="3477" spans="1:4" x14ac:dyDescent="0.3">
      <c r="A3477" s="94">
        <v>45071.541666666664</v>
      </c>
      <c r="B3477" s="94"/>
      <c r="C3477" s="96">
        <v>0.22361472985851771</v>
      </c>
      <c r="D3477" s="33"/>
    </row>
    <row r="3478" spans="1:4" x14ac:dyDescent="0.3">
      <c r="A3478" s="94">
        <v>45071.583333333336</v>
      </c>
      <c r="B3478" s="94"/>
      <c r="C3478" s="96">
        <v>0.15919307272898317</v>
      </c>
      <c r="D3478" s="33"/>
    </row>
    <row r="3479" spans="1:4" x14ac:dyDescent="0.3">
      <c r="A3479" s="94">
        <v>45071.625</v>
      </c>
      <c r="B3479" s="94"/>
      <c r="C3479" s="96">
        <v>0.16816438498109615</v>
      </c>
      <c r="D3479" s="33"/>
    </row>
    <row r="3480" spans="1:4" x14ac:dyDescent="0.3">
      <c r="A3480" s="94">
        <v>45071.666666666664</v>
      </c>
      <c r="B3480" s="94"/>
      <c r="C3480" s="96">
        <v>0.37440912728765058</v>
      </c>
      <c r="D3480" s="33"/>
    </row>
    <row r="3481" spans="1:4" x14ac:dyDescent="0.3">
      <c r="A3481" s="94">
        <v>45071.708333333336</v>
      </c>
      <c r="B3481" s="94"/>
      <c r="C3481" s="96">
        <v>0.39006120398282629</v>
      </c>
      <c r="D3481" s="33"/>
    </row>
    <row r="3482" spans="1:4" x14ac:dyDescent="0.3">
      <c r="A3482" s="94">
        <v>45071.75</v>
      </c>
      <c r="B3482" s="94"/>
      <c r="C3482" s="96">
        <v>0.40628591763026461</v>
      </c>
      <c r="D3482" s="33"/>
    </row>
    <row r="3483" spans="1:4" x14ac:dyDescent="0.3">
      <c r="A3483" s="94">
        <v>45071.791666666664</v>
      </c>
      <c r="B3483" s="94"/>
      <c r="C3483" s="96">
        <v>0.12139903387965621</v>
      </c>
      <c r="D3483" s="33"/>
    </row>
    <row r="3484" spans="1:4" x14ac:dyDescent="0.3">
      <c r="A3484" s="94">
        <v>45071.833333333336</v>
      </c>
      <c r="B3484" s="94"/>
      <c r="C3484" s="96">
        <v>8.7708893188210749E-2</v>
      </c>
      <c r="D3484" s="33"/>
    </row>
    <row r="3485" spans="1:4" x14ac:dyDescent="0.3">
      <c r="A3485" s="94">
        <v>45071.875</v>
      </c>
      <c r="B3485" s="94"/>
      <c r="C3485" s="96">
        <v>0.32382619650446043</v>
      </c>
      <c r="D3485" s="33"/>
    </row>
    <row r="3486" spans="1:4" x14ac:dyDescent="0.3">
      <c r="A3486" s="94">
        <v>45071.916666666664</v>
      </c>
      <c r="B3486" s="94"/>
      <c r="C3486" s="96">
        <v>0.1716956461867151</v>
      </c>
      <c r="D3486" s="33"/>
    </row>
    <row r="3487" spans="1:4" x14ac:dyDescent="0.3">
      <c r="A3487" s="94">
        <v>45071.958333333336</v>
      </c>
      <c r="B3487" s="94"/>
      <c r="C3487" s="96">
        <v>0.15298950574613909</v>
      </c>
      <c r="D3487" s="33"/>
    </row>
    <row r="3488" spans="1:4" x14ac:dyDescent="0.3">
      <c r="A3488" s="94">
        <v>45072</v>
      </c>
      <c r="B3488" s="94"/>
      <c r="C3488" s="96">
        <v>0.19698711157831017</v>
      </c>
      <c r="D3488" s="33"/>
    </row>
    <row r="3489" spans="1:4" x14ac:dyDescent="0.3">
      <c r="A3489" s="94">
        <v>45072.041666666664</v>
      </c>
      <c r="B3489" s="94"/>
      <c r="C3489" s="96">
        <v>0.13170649902038178</v>
      </c>
      <c r="D3489" s="33"/>
    </row>
    <row r="3490" spans="1:4" x14ac:dyDescent="0.3">
      <c r="A3490" s="94">
        <v>45072.083333333336</v>
      </c>
      <c r="B3490" s="94"/>
      <c r="C3490" s="96">
        <v>0.12416677914892513</v>
      </c>
      <c r="D3490" s="33"/>
    </row>
    <row r="3491" spans="1:4" x14ac:dyDescent="0.3">
      <c r="A3491" s="94">
        <v>45072.125</v>
      </c>
      <c r="B3491" s="94"/>
      <c r="C3491" s="96">
        <v>0.12645732695797526</v>
      </c>
      <c r="D3491" s="33"/>
    </row>
    <row r="3492" spans="1:4" x14ac:dyDescent="0.3">
      <c r="A3492" s="94">
        <v>45072.166666666664</v>
      </c>
      <c r="B3492" s="94"/>
      <c r="C3492" s="96">
        <v>0.11471826943659338</v>
      </c>
      <c r="D3492" s="33"/>
    </row>
    <row r="3493" spans="1:4" x14ac:dyDescent="0.3">
      <c r="A3493" s="94">
        <v>45072.208333333336</v>
      </c>
      <c r="B3493" s="94"/>
      <c r="C3493" s="96">
        <v>0.10002058766185513</v>
      </c>
      <c r="D3493" s="33"/>
    </row>
    <row r="3494" spans="1:4" x14ac:dyDescent="0.3">
      <c r="A3494" s="94">
        <v>45072.25</v>
      </c>
      <c r="B3494" s="94"/>
      <c r="C3494" s="96">
        <v>0.12493029508527516</v>
      </c>
      <c r="D3494" s="33"/>
    </row>
    <row r="3495" spans="1:4" x14ac:dyDescent="0.3">
      <c r="A3495" s="94">
        <v>45072.291666666664</v>
      </c>
      <c r="B3495" s="94"/>
      <c r="C3495" s="96">
        <v>0.19736886954648517</v>
      </c>
      <c r="D3495" s="33"/>
    </row>
    <row r="3496" spans="1:4" x14ac:dyDescent="0.3">
      <c r="A3496" s="94">
        <v>45072.333333333336</v>
      </c>
      <c r="B3496" s="94"/>
      <c r="C3496" s="96">
        <v>0.22886390192092426</v>
      </c>
      <c r="D3496" s="33"/>
    </row>
    <row r="3497" spans="1:4" x14ac:dyDescent="0.3">
      <c r="A3497" s="94">
        <v>45072.375</v>
      </c>
      <c r="B3497" s="94"/>
      <c r="C3497" s="96">
        <v>0.2063401817985982</v>
      </c>
      <c r="D3497" s="33"/>
    </row>
    <row r="3498" spans="1:4" x14ac:dyDescent="0.3">
      <c r="A3498" s="94">
        <v>45072.416666666664</v>
      </c>
      <c r="B3498" s="94"/>
      <c r="C3498" s="96">
        <v>0.12788891933863156</v>
      </c>
      <c r="D3498" s="33"/>
    </row>
    <row r="3499" spans="1:4" x14ac:dyDescent="0.3">
      <c r="A3499" s="94">
        <v>45072.458333333336</v>
      </c>
      <c r="B3499" s="94"/>
      <c r="C3499" s="96">
        <v>9.6966523916454939E-2</v>
      </c>
      <c r="D3499" s="33"/>
    </row>
    <row r="3500" spans="1:4" x14ac:dyDescent="0.3">
      <c r="A3500" s="94">
        <v>45072.5</v>
      </c>
      <c r="B3500" s="94"/>
      <c r="C3500" s="96">
        <v>6.7762039351065992E-2</v>
      </c>
      <c r="D3500" s="33"/>
    </row>
    <row r="3501" spans="1:4" x14ac:dyDescent="0.3">
      <c r="A3501" s="94">
        <v>45072.541666666664</v>
      </c>
      <c r="B3501" s="94"/>
      <c r="C3501" s="96">
        <v>3.4549096119839244E-2</v>
      </c>
      <c r="D3501" s="33"/>
    </row>
    <row r="3502" spans="1:4" x14ac:dyDescent="0.3">
      <c r="A3502" s="94">
        <v>45072.583333333336</v>
      </c>
      <c r="B3502" s="94"/>
      <c r="C3502" s="96">
        <v>4.0370905134508313E-2</v>
      </c>
      <c r="D3502" s="93"/>
    </row>
    <row r="3503" spans="1:4" x14ac:dyDescent="0.3">
      <c r="A3503" s="94">
        <v>45072.625</v>
      </c>
      <c r="B3503" s="94"/>
      <c r="C3503" s="96">
        <v>5.3732434020634011E-2</v>
      </c>
      <c r="D3503" s="33"/>
    </row>
    <row r="3504" spans="1:4" x14ac:dyDescent="0.3">
      <c r="A3504" s="94">
        <v>45072.666666666664</v>
      </c>
      <c r="B3504" s="94"/>
      <c r="C3504" s="96">
        <v>5.7359134718296685E-2</v>
      </c>
      <c r="D3504" s="33"/>
    </row>
    <row r="3505" spans="1:4" x14ac:dyDescent="0.3">
      <c r="A3505" s="94">
        <v>45072.708333333336</v>
      </c>
      <c r="B3505" s="94"/>
      <c r="C3505" s="96">
        <v>6.9002752747634802E-2</v>
      </c>
      <c r="D3505" s="33"/>
    </row>
    <row r="3506" spans="1:4" x14ac:dyDescent="0.3">
      <c r="A3506" s="94">
        <v>45072.75</v>
      </c>
      <c r="B3506" s="94"/>
      <c r="C3506" s="96">
        <v>8.0073733824710377E-2</v>
      </c>
      <c r="D3506" s="33"/>
    </row>
    <row r="3507" spans="1:4" x14ac:dyDescent="0.3">
      <c r="A3507" s="94">
        <v>45072.791666666664</v>
      </c>
      <c r="B3507" s="94"/>
      <c r="C3507" s="96">
        <v>0.10488800175608662</v>
      </c>
      <c r="D3507" s="33"/>
    </row>
    <row r="3508" spans="1:4" x14ac:dyDescent="0.3">
      <c r="A3508" s="94">
        <v>45072.833333333336</v>
      </c>
      <c r="B3508" s="94"/>
      <c r="C3508" s="96">
        <v>0.13399704682943187</v>
      </c>
      <c r="D3508" s="33"/>
    </row>
    <row r="3509" spans="1:4" x14ac:dyDescent="0.3">
      <c r="A3509" s="94">
        <v>45072.875</v>
      </c>
      <c r="B3509" s="94"/>
      <c r="C3509" s="96">
        <v>0.13065666460790049</v>
      </c>
      <c r="D3509" s="33"/>
    </row>
    <row r="3510" spans="1:4" x14ac:dyDescent="0.3">
      <c r="A3510" s="94">
        <v>45072.916666666664</v>
      </c>
      <c r="B3510" s="94"/>
      <c r="C3510" s="96">
        <v>0.17350899653554644</v>
      </c>
      <c r="D3510" s="33"/>
    </row>
    <row r="3511" spans="1:4" x14ac:dyDescent="0.3">
      <c r="A3511" s="94">
        <v>45072.958333333336</v>
      </c>
      <c r="B3511" s="94"/>
      <c r="C3511" s="96">
        <v>0.3542713944664182</v>
      </c>
      <c r="D3511" s="33"/>
    </row>
    <row r="3512" spans="1:4" x14ac:dyDescent="0.3">
      <c r="A3512" s="94">
        <v>45073</v>
      </c>
      <c r="B3512" s="94"/>
      <c r="C3512" s="96">
        <v>0.18667964643758456</v>
      </c>
      <c r="D3512" s="33"/>
    </row>
    <row r="3513" spans="1:4" x14ac:dyDescent="0.3">
      <c r="A3513" s="94">
        <v>45073.041666666664</v>
      </c>
      <c r="B3513" s="94"/>
      <c r="C3513" s="96">
        <v>0.16482400275956474</v>
      </c>
      <c r="D3513" s="33"/>
    </row>
    <row r="3514" spans="1:4" x14ac:dyDescent="0.3">
      <c r="A3514" s="94">
        <v>45073.083333333336</v>
      </c>
      <c r="B3514" s="94"/>
      <c r="C3514" s="96">
        <v>0.15222598980978908</v>
      </c>
      <c r="D3514" s="33"/>
    </row>
    <row r="3515" spans="1:4" x14ac:dyDescent="0.3">
      <c r="A3515" s="94">
        <v>45073.125</v>
      </c>
      <c r="B3515" s="94"/>
      <c r="C3515" s="96">
        <v>0.13771918701913832</v>
      </c>
      <c r="D3515" s="33"/>
    </row>
    <row r="3516" spans="1:4" x14ac:dyDescent="0.3">
      <c r="A3516" s="94">
        <v>45073.166666666664</v>
      </c>
      <c r="B3516" s="94"/>
      <c r="C3516" s="96">
        <v>0.17188652517080255</v>
      </c>
      <c r="D3516" s="33"/>
    </row>
    <row r="3517" spans="1:4" x14ac:dyDescent="0.3">
      <c r="A3517" s="94">
        <v>45073.208333333336</v>
      </c>
      <c r="B3517" s="94"/>
      <c r="C3517" s="96">
        <v>0.15003088149278271</v>
      </c>
      <c r="D3517" s="33"/>
    </row>
    <row r="3518" spans="1:4" x14ac:dyDescent="0.3">
      <c r="A3518" s="94">
        <v>45073.25</v>
      </c>
      <c r="B3518" s="94"/>
      <c r="C3518" s="96">
        <v>0.13380616784534438</v>
      </c>
      <c r="D3518" s="33"/>
    </row>
    <row r="3519" spans="1:4" x14ac:dyDescent="0.3">
      <c r="A3519" s="94">
        <v>45073.291666666664</v>
      </c>
      <c r="B3519" s="94"/>
      <c r="C3519" s="96">
        <v>0.18524805405692829</v>
      </c>
      <c r="D3519" s="33"/>
    </row>
    <row r="3520" spans="1:4" x14ac:dyDescent="0.3">
      <c r="A3520" s="94">
        <v>45073.333333333336</v>
      </c>
      <c r="B3520" s="94"/>
      <c r="C3520" s="96">
        <v>0.22266033493808021</v>
      </c>
      <c r="D3520" s="33"/>
    </row>
    <row r="3521" spans="1:4" x14ac:dyDescent="0.3">
      <c r="A3521" s="94">
        <v>45073.375</v>
      </c>
      <c r="B3521" s="94"/>
      <c r="C3521" s="96">
        <v>0.39865075826676427</v>
      </c>
      <c r="D3521" s="33"/>
    </row>
    <row r="3522" spans="1:4" x14ac:dyDescent="0.3">
      <c r="A3522" s="94">
        <v>45073.416666666664</v>
      </c>
      <c r="B3522" s="94"/>
      <c r="C3522" s="96">
        <v>0.16549207920387099</v>
      </c>
      <c r="D3522" s="33"/>
    </row>
    <row r="3523" spans="1:4" x14ac:dyDescent="0.3">
      <c r="A3523" s="94">
        <v>45073.458333333336</v>
      </c>
      <c r="B3523" s="94"/>
      <c r="C3523" s="96">
        <v>0.14630874130307628</v>
      </c>
      <c r="D3523" s="33"/>
    </row>
    <row r="3524" spans="1:4" x14ac:dyDescent="0.3">
      <c r="A3524" s="94">
        <v>45073.5</v>
      </c>
      <c r="B3524" s="94"/>
      <c r="C3524" s="96">
        <v>0.11338211654798082</v>
      </c>
      <c r="D3524" s="33"/>
    </row>
    <row r="3525" spans="1:4" x14ac:dyDescent="0.3">
      <c r="A3525" s="94">
        <v>45073.541666666664</v>
      </c>
      <c r="B3525" s="94"/>
      <c r="C3525" s="96">
        <v>0.10021146664594263</v>
      </c>
      <c r="D3525" s="33"/>
    </row>
    <row r="3526" spans="1:4" x14ac:dyDescent="0.3">
      <c r="A3526" s="94">
        <v>45073.583333333336</v>
      </c>
      <c r="B3526" s="94"/>
      <c r="C3526" s="96">
        <v>8.9045046076823328E-2</v>
      </c>
      <c r="D3526" s="33"/>
    </row>
    <row r="3527" spans="1:4" x14ac:dyDescent="0.3">
      <c r="A3527" s="94">
        <v>45073.625</v>
      </c>
      <c r="B3527" s="94"/>
      <c r="C3527" s="96">
        <v>8.2077963157629205E-2</v>
      </c>
      <c r="D3527" s="33"/>
    </row>
    <row r="3528" spans="1:4" x14ac:dyDescent="0.3">
      <c r="A3528" s="94">
        <v>45073.666666666664</v>
      </c>
      <c r="B3528" s="94"/>
      <c r="C3528" s="96">
        <v>8.0837249761060409E-2</v>
      </c>
      <c r="D3528" s="33"/>
    </row>
    <row r="3529" spans="1:4" x14ac:dyDescent="0.3">
      <c r="A3529" s="94">
        <v>45073.708333333336</v>
      </c>
      <c r="B3529" s="94"/>
      <c r="C3529" s="96">
        <v>0.11920392556264986</v>
      </c>
      <c r="D3529" s="33"/>
    </row>
    <row r="3530" spans="1:4" x14ac:dyDescent="0.3">
      <c r="A3530" s="94">
        <v>45073.75</v>
      </c>
      <c r="B3530" s="94"/>
      <c r="C3530" s="96">
        <v>0.12321238422848758</v>
      </c>
      <c r="D3530" s="33"/>
    </row>
    <row r="3531" spans="1:4" x14ac:dyDescent="0.3">
      <c r="A3531" s="94">
        <v>45073.791666666664</v>
      </c>
      <c r="B3531" s="94"/>
      <c r="C3531" s="96">
        <v>0.13266089394081929</v>
      </c>
      <c r="D3531" s="33"/>
    </row>
    <row r="3532" spans="1:4" x14ac:dyDescent="0.3">
      <c r="A3532" s="94">
        <v>45073.833333333336</v>
      </c>
      <c r="B3532" s="94"/>
      <c r="C3532" s="96">
        <v>0.20137732821232285</v>
      </c>
      <c r="D3532" s="33"/>
    </row>
    <row r="3533" spans="1:4" x14ac:dyDescent="0.3">
      <c r="A3533" s="94">
        <v>45073.875</v>
      </c>
      <c r="B3533" s="94"/>
      <c r="C3533" s="96">
        <v>0.28364617035403961</v>
      </c>
      <c r="D3533" s="33"/>
    </row>
    <row r="3534" spans="1:4" x14ac:dyDescent="0.3">
      <c r="A3534" s="94">
        <v>45073.916666666664</v>
      </c>
      <c r="B3534" s="94"/>
      <c r="C3534" s="96">
        <v>0.20672193976677314</v>
      </c>
      <c r="D3534" s="33"/>
    </row>
    <row r="3535" spans="1:4" x14ac:dyDescent="0.3">
      <c r="A3535" s="94">
        <v>45073.958333333336</v>
      </c>
      <c r="B3535" s="94"/>
      <c r="C3535" s="96">
        <v>0.3434867318654739</v>
      </c>
      <c r="D3535" s="33"/>
    </row>
    <row r="3536" spans="1:4" x14ac:dyDescent="0.3">
      <c r="A3536" s="94">
        <v>45074</v>
      </c>
      <c r="B3536" s="94"/>
      <c r="C3536" s="96">
        <v>0.16062466510963955</v>
      </c>
      <c r="D3536" s="33"/>
    </row>
    <row r="3537" spans="1:4" x14ac:dyDescent="0.3">
      <c r="A3537" s="94">
        <v>45074.041666666664</v>
      </c>
      <c r="B3537" s="94"/>
      <c r="C3537" s="96">
        <v>0.24594757099675643</v>
      </c>
      <c r="D3537" s="33"/>
    </row>
    <row r="3538" spans="1:4" x14ac:dyDescent="0.3">
      <c r="A3538" s="94">
        <v>45074.083333333336</v>
      </c>
      <c r="B3538" s="94"/>
      <c r="C3538" s="96">
        <v>0.14144132720884478</v>
      </c>
      <c r="D3538" s="33"/>
    </row>
    <row r="3539" spans="1:4" x14ac:dyDescent="0.3">
      <c r="A3539" s="94">
        <v>45074.125</v>
      </c>
      <c r="B3539" s="94"/>
      <c r="C3539" s="96">
        <v>0.15003088149278271</v>
      </c>
      <c r="D3539" s="33"/>
    </row>
    <row r="3540" spans="1:4" x14ac:dyDescent="0.3">
      <c r="A3540" s="94">
        <v>45074.166666666664</v>
      </c>
      <c r="B3540" s="94"/>
      <c r="C3540" s="96">
        <v>0.19841870395896646</v>
      </c>
      <c r="D3540" s="33"/>
    </row>
    <row r="3541" spans="1:4" x14ac:dyDescent="0.3">
      <c r="A3541" s="94">
        <v>45074.208333333336</v>
      </c>
      <c r="B3541" s="94"/>
      <c r="C3541" s="96">
        <v>0.13609671565439452</v>
      </c>
      <c r="D3541" s="33"/>
    </row>
    <row r="3542" spans="1:4" x14ac:dyDescent="0.3">
      <c r="A3542" s="94">
        <v>45074.25</v>
      </c>
      <c r="B3542" s="94"/>
      <c r="C3542" s="96">
        <v>0.13581039717826321</v>
      </c>
      <c r="D3542" s="33"/>
    </row>
    <row r="3543" spans="1:4" x14ac:dyDescent="0.3">
      <c r="A3543" s="94">
        <v>45074.291666666664</v>
      </c>
      <c r="B3543" s="94"/>
      <c r="C3543" s="96">
        <v>0.21053951944852334</v>
      </c>
      <c r="D3543" s="33"/>
    </row>
    <row r="3544" spans="1:4" x14ac:dyDescent="0.3">
      <c r="A3544" s="94">
        <v>45074.333333333336</v>
      </c>
      <c r="B3544" s="94"/>
      <c r="C3544" s="96">
        <v>0.15957483069715822</v>
      </c>
      <c r="D3544" s="33"/>
    </row>
    <row r="3545" spans="1:4" x14ac:dyDescent="0.3">
      <c r="A3545" s="94">
        <v>45074.375</v>
      </c>
      <c r="B3545" s="94"/>
      <c r="C3545" s="96">
        <v>0.15947939120511448</v>
      </c>
      <c r="D3545" s="33"/>
    </row>
    <row r="3546" spans="1:4" x14ac:dyDescent="0.3">
      <c r="A3546" s="94">
        <v>45074.416666666664</v>
      </c>
      <c r="B3546" s="94"/>
      <c r="C3546" s="96">
        <v>0.19278777392838492</v>
      </c>
      <c r="D3546" s="33"/>
    </row>
    <row r="3547" spans="1:4" x14ac:dyDescent="0.3">
      <c r="A3547" s="94">
        <v>45074.458333333336</v>
      </c>
      <c r="B3547" s="94"/>
      <c r="C3547" s="96">
        <v>0.25806838648631331</v>
      </c>
      <c r="D3547" s="33"/>
    </row>
    <row r="3548" spans="1:4" x14ac:dyDescent="0.3">
      <c r="A3548" s="94">
        <v>45074.5</v>
      </c>
      <c r="B3548" s="94"/>
      <c r="C3548" s="96">
        <v>0.22323297189034272</v>
      </c>
      <c r="D3548" s="33"/>
    </row>
    <row r="3549" spans="1:4" x14ac:dyDescent="0.3">
      <c r="A3549" s="94">
        <v>45074.541666666664</v>
      </c>
      <c r="B3549" s="94"/>
      <c r="C3549" s="96">
        <v>0.14745401520760129</v>
      </c>
      <c r="D3549" s="33"/>
    </row>
    <row r="3550" spans="1:4" x14ac:dyDescent="0.3">
      <c r="A3550" s="94">
        <v>45074.583333333336</v>
      </c>
      <c r="B3550" s="94"/>
      <c r="C3550" s="96">
        <v>0.15394390066657665</v>
      </c>
      <c r="D3550" s="33"/>
    </row>
    <row r="3551" spans="1:4" x14ac:dyDescent="0.3">
      <c r="A3551" s="94">
        <v>45074.625</v>
      </c>
      <c r="B3551" s="94"/>
      <c r="C3551" s="96">
        <v>0.21998802916085503</v>
      </c>
      <c r="D3551" s="33"/>
    </row>
    <row r="3552" spans="1:4" x14ac:dyDescent="0.3">
      <c r="A3552" s="94">
        <v>45074.666666666664</v>
      </c>
      <c r="B3552" s="94"/>
      <c r="C3552" s="96">
        <v>0.17732657621729667</v>
      </c>
      <c r="D3552" s="33"/>
    </row>
    <row r="3553" spans="1:4" x14ac:dyDescent="0.3">
      <c r="A3553" s="94">
        <v>45074.708333333336</v>
      </c>
      <c r="B3553" s="94"/>
      <c r="C3553" s="96">
        <v>0.43367705184682231</v>
      </c>
      <c r="D3553" s="33"/>
    </row>
    <row r="3554" spans="1:4" x14ac:dyDescent="0.3">
      <c r="A3554" s="94">
        <v>45074.75</v>
      </c>
      <c r="B3554" s="94"/>
      <c r="C3554" s="96">
        <v>0.54228719379261525</v>
      </c>
      <c r="D3554" s="33"/>
    </row>
    <row r="3555" spans="1:4" x14ac:dyDescent="0.3">
      <c r="A3555" s="94">
        <v>45074.791666666664</v>
      </c>
      <c r="B3555" s="94"/>
      <c r="C3555" s="96">
        <v>0.33346558520087971</v>
      </c>
      <c r="D3555" s="33"/>
    </row>
    <row r="3556" spans="1:4" x14ac:dyDescent="0.3">
      <c r="A3556" s="94">
        <v>45074.833333333336</v>
      </c>
      <c r="B3556" s="94"/>
      <c r="C3556" s="96">
        <v>0.26904392807134508</v>
      </c>
      <c r="D3556" s="33"/>
    </row>
    <row r="3557" spans="1:4" x14ac:dyDescent="0.3">
      <c r="A3557" s="94">
        <v>45074.875</v>
      </c>
      <c r="B3557" s="94"/>
      <c r="C3557" s="96">
        <v>0.3047382980957094</v>
      </c>
      <c r="D3557" s="33"/>
    </row>
    <row r="3558" spans="1:4" x14ac:dyDescent="0.3">
      <c r="A3558" s="94">
        <v>45074.916666666664</v>
      </c>
      <c r="B3558" s="94"/>
      <c r="C3558" s="96">
        <v>0.17560866536050904</v>
      </c>
      <c r="D3558" s="33"/>
    </row>
    <row r="3559" spans="1:4" x14ac:dyDescent="0.3">
      <c r="A3559" s="94">
        <v>45074.958333333336</v>
      </c>
      <c r="B3559" s="94"/>
      <c r="C3559" s="96">
        <v>0.33966915218372373</v>
      </c>
      <c r="D3559" s="33"/>
    </row>
    <row r="3560" spans="1:4" x14ac:dyDescent="0.3">
      <c r="A3560" s="94">
        <v>45075</v>
      </c>
      <c r="B3560" s="94"/>
      <c r="C3560" s="96">
        <v>0.24566125252062518</v>
      </c>
      <c r="D3560" s="33"/>
    </row>
    <row r="3561" spans="1:4" x14ac:dyDescent="0.3">
      <c r="A3561" s="94">
        <v>45075.041666666664</v>
      </c>
      <c r="B3561" s="94"/>
      <c r="C3561" s="96">
        <v>0.23573554534807462</v>
      </c>
      <c r="D3561" s="33"/>
    </row>
    <row r="3562" spans="1:4" x14ac:dyDescent="0.3">
      <c r="A3562" s="94">
        <v>45075.083333333336</v>
      </c>
      <c r="B3562" s="94"/>
      <c r="C3562" s="96">
        <v>0.21531149405071107</v>
      </c>
      <c r="D3562" s="33"/>
    </row>
    <row r="3563" spans="1:4" x14ac:dyDescent="0.3">
      <c r="A3563" s="94">
        <v>45075.125</v>
      </c>
      <c r="B3563" s="94"/>
      <c r="C3563" s="96">
        <v>0.2000411753237103</v>
      </c>
      <c r="D3563" s="33"/>
    </row>
    <row r="3564" spans="1:4" x14ac:dyDescent="0.3">
      <c r="A3564" s="94">
        <v>45075.166666666664</v>
      </c>
      <c r="B3564" s="94"/>
      <c r="C3564" s="96">
        <v>0.20013661481575407</v>
      </c>
      <c r="D3564" s="33"/>
    </row>
    <row r="3565" spans="1:4" x14ac:dyDescent="0.3">
      <c r="A3565" s="94">
        <v>45075.208333333336</v>
      </c>
      <c r="B3565" s="94"/>
      <c r="C3565" s="96">
        <v>0.19765518802261645</v>
      </c>
      <c r="D3565" s="33"/>
    </row>
    <row r="3566" spans="1:4" x14ac:dyDescent="0.3">
      <c r="A3566" s="94">
        <v>45075.25</v>
      </c>
      <c r="B3566" s="94"/>
      <c r="C3566" s="96">
        <v>0.20996688249626083</v>
      </c>
      <c r="D3566" s="33"/>
    </row>
    <row r="3567" spans="1:4" x14ac:dyDescent="0.3">
      <c r="A3567" s="94">
        <v>45075.291666666664</v>
      </c>
      <c r="B3567" s="94"/>
      <c r="C3567" s="96">
        <v>0.25596871766135071</v>
      </c>
      <c r="D3567" s="33"/>
    </row>
    <row r="3568" spans="1:4" x14ac:dyDescent="0.3">
      <c r="A3568" s="94">
        <v>45075.333333333336</v>
      </c>
      <c r="B3568" s="94"/>
      <c r="C3568" s="96">
        <v>0.27085727842017643</v>
      </c>
      <c r="D3568" s="33"/>
    </row>
    <row r="3569" spans="1:4" x14ac:dyDescent="0.3">
      <c r="A3569" s="94">
        <v>45075.375</v>
      </c>
      <c r="B3569" s="94"/>
      <c r="C3569" s="96">
        <v>0.21645676795523619</v>
      </c>
      <c r="D3569" s="33"/>
    </row>
    <row r="3570" spans="1:4" x14ac:dyDescent="0.3">
      <c r="A3570" s="94">
        <v>45075.416666666664</v>
      </c>
      <c r="B3570" s="94"/>
      <c r="C3570" s="96">
        <v>0.23840785112529975</v>
      </c>
      <c r="D3570" s="33"/>
    </row>
    <row r="3571" spans="1:4" x14ac:dyDescent="0.3">
      <c r="A3571" s="94">
        <v>45075.458333333336</v>
      </c>
      <c r="B3571" s="94"/>
      <c r="C3571" s="96">
        <v>0.22619159614369916</v>
      </c>
      <c r="D3571" s="33"/>
    </row>
    <row r="3572" spans="1:4" x14ac:dyDescent="0.3">
      <c r="A3572" s="94">
        <v>45075.5</v>
      </c>
      <c r="B3572" s="94"/>
      <c r="C3572" s="96">
        <v>0.21502517557457981</v>
      </c>
      <c r="D3572" s="33"/>
    </row>
    <row r="3573" spans="1:4" x14ac:dyDescent="0.3">
      <c r="A3573" s="94">
        <v>45075.541666666664</v>
      </c>
      <c r="B3573" s="94"/>
      <c r="C3573" s="96">
        <v>0.21626588897114862</v>
      </c>
      <c r="D3573" s="33"/>
    </row>
    <row r="3574" spans="1:4" x14ac:dyDescent="0.3">
      <c r="A3574" s="94">
        <v>45075.583333333336</v>
      </c>
      <c r="B3574" s="94"/>
      <c r="C3574" s="96">
        <v>0.23201340515836821</v>
      </c>
      <c r="D3574" s="33"/>
    </row>
    <row r="3575" spans="1:4" x14ac:dyDescent="0.3">
      <c r="A3575" s="94">
        <v>45075.625</v>
      </c>
      <c r="B3575" s="94"/>
      <c r="C3575" s="96">
        <v>0.2092988060519545</v>
      </c>
      <c r="D3575" s="33"/>
    </row>
    <row r="3576" spans="1:4" x14ac:dyDescent="0.3">
      <c r="A3576" s="94">
        <v>45075.666666666664</v>
      </c>
      <c r="B3576" s="94"/>
      <c r="C3576" s="96">
        <v>0.22600071715961165</v>
      </c>
      <c r="D3576" s="33"/>
    </row>
    <row r="3577" spans="1:4" x14ac:dyDescent="0.3">
      <c r="A3577" s="94">
        <v>45075.708333333336</v>
      </c>
      <c r="B3577" s="94"/>
      <c r="C3577" s="96">
        <v>0.28326441238586458</v>
      </c>
      <c r="D3577" s="33"/>
    </row>
    <row r="3578" spans="1:4" x14ac:dyDescent="0.3">
      <c r="A3578" s="94">
        <v>45075.75</v>
      </c>
      <c r="B3578" s="94"/>
      <c r="C3578" s="96">
        <v>0.28794094749600863</v>
      </c>
      <c r="D3578" s="33"/>
    </row>
    <row r="3579" spans="1:4" x14ac:dyDescent="0.3">
      <c r="A3579" s="94">
        <v>45075.791666666664</v>
      </c>
      <c r="B3579" s="94"/>
      <c r="C3579" s="96">
        <v>0.25062410610690039</v>
      </c>
      <c r="D3579" s="33"/>
    </row>
    <row r="3580" spans="1:4" x14ac:dyDescent="0.3">
      <c r="A3580" s="94">
        <v>45075.833333333336</v>
      </c>
      <c r="B3580" s="94"/>
      <c r="C3580" s="96">
        <v>0.31638191612504751</v>
      </c>
      <c r="D3580" s="33"/>
    </row>
    <row r="3581" spans="1:4" x14ac:dyDescent="0.3">
      <c r="A3581" s="94">
        <v>45075.875</v>
      </c>
      <c r="B3581" s="94"/>
      <c r="C3581" s="96">
        <v>0.25921366039083837</v>
      </c>
      <c r="D3581" s="33"/>
    </row>
    <row r="3582" spans="1:4" x14ac:dyDescent="0.3">
      <c r="A3582" s="94">
        <v>45075.916666666664</v>
      </c>
      <c r="B3582" s="94"/>
      <c r="C3582" s="96">
        <v>0.21951083170063634</v>
      </c>
      <c r="D3582" s="33"/>
    </row>
    <row r="3583" spans="1:4" x14ac:dyDescent="0.3">
      <c r="A3583" s="94">
        <v>45075.958333333336</v>
      </c>
      <c r="B3583" s="94"/>
      <c r="C3583" s="96">
        <v>0.26732601721455757</v>
      </c>
      <c r="D3583" s="33"/>
    </row>
    <row r="3584" spans="1:4" x14ac:dyDescent="0.3">
      <c r="A3584" s="94">
        <v>45076</v>
      </c>
      <c r="B3584" s="94"/>
      <c r="C3584" s="96">
        <v>0.25453712528069433</v>
      </c>
      <c r="D3584" s="33"/>
    </row>
    <row r="3585" spans="1:4" x14ac:dyDescent="0.3">
      <c r="A3585" s="94">
        <v>45076.041666666664</v>
      </c>
      <c r="B3585" s="94"/>
      <c r="C3585" s="96">
        <v>0.21836555779611125</v>
      </c>
      <c r="D3585" s="33"/>
    </row>
    <row r="3586" spans="1:4" x14ac:dyDescent="0.3">
      <c r="A3586" s="94">
        <v>45076.083333333336</v>
      </c>
      <c r="B3586" s="94"/>
      <c r="C3586" s="96">
        <v>0.20252260211684789</v>
      </c>
      <c r="D3586" s="33"/>
    </row>
    <row r="3587" spans="1:4" x14ac:dyDescent="0.3">
      <c r="A3587" s="94">
        <v>45076.125</v>
      </c>
      <c r="B3587" s="94"/>
      <c r="C3587" s="96">
        <v>0.17723113672525284</v>
      </c>
      <c r="D3587" s="33"/>
    </row>
    <row r="3588" spans="1:4" x14ac:dyDescent="0.3">
      <c r="A3588" s="94">
        <v>45076.166666666664</v>
      </c>
      <c r="B3588" s="94"/>
      <c r="C3588" s="96">
        <v>0.18047607945474053</v>
      </c>
      <c r="D3588" s="33"/>
    </row>
    <row r="3589" spans="1:4" x14ac:dyDescent="0.3">
      <c r="A3589" s="94">
        <v>45076.208333333336</v>
      </c>
      <c r="B3589" s="94"/>
      <c r="C3589" s="96">
        <v>0.18696596491371587</v>
      </c>
      <c r="D3589" s="33"/>
    </row>
    <row r="3590" spans="1:4" x14ac:dyDescent="0.3">
      <c r="A3590" s="94">
        <v>45076.25</v>
      </c>
      <c r="B3590" s="94"/>
      <c r="C3590" s="96">
        <v>0.18200311132744057</v>
      </c>
      <c r="D3590" s="33"/>
    </row>
    <row r="3591" spans="1:4" x14ac:dyDescent="0.3">
      <c r="A3591" s="94">
        <v>45076.291666666664</v>
      </c>
      <c r="B3591" s="94"/>
      <c r="C3591" s="96">
        <v>0.2574957495340508</v>
      </c>
      <c r="D3591" s="33"/>
    </row>
    <row r="3592" spans="1:4" x14ac:dyDescent="0.3">
      <c r="A3592" s="94">
        <v>45076.333333333336</v>
      </c>
      <c r="B3592" s="94"/>
      <c r="C3592" s="96">
        <v>0.45200143431922329</v>
      </c>
      <c r="D3592" s="33"/>
    </row>
    <row r="3593" spans="1:4" x14ac:dyDescent="0.3">
      <c r="A3593" s="94">
        <v>45076.375</v>
      </c>
      <c r="B3593" s="94"/>
      <c r="C3593" s="96">
        <v>0.31580927917278501</v>
      </c>
      <c r="D3593" s="33"/>
    </row>
    <row r="3594" spans="1:4" x14ac:dyDescent="0.3">
      <c r="A3594" s="94">
        <v>45076.416666666664</v>
      </c>
      <c r="B3594" s="94"/>
      <c r="C3594" s="96">
        <v>0.2291502203970556</v>
      </c>
      <c r="D3594" s="33"/>
    </row>
    <row r="3595" spans="1:4" x14ac:dyDescent="0.3">
      <c r="A3595" s="94">
        <v>45076.458333333336</v>
      </c>
      <c r="B3595" s="94"/>
      <c r="C3595" s="96">
        <v>0.26217228464419473</v>
      </c>
      <c r="D3595" s="33"/>
    </row>
    <row r="3596" spans="1:4" x14ac:dyDescent="0.3">
      <c r="A3596" s="94">
        <v>45076.5</v>
      </c>
      <c r="B3596" s="94"/>
      <c r="C3596" s="96">
        <v>0.25606415715339448</v>
      </c>
      <c r="D3596" s="93"/>
    </row>
    <row r="3597" spans="1:4" x14ac:dyDescent="0.3">
      <c r="A3597" s="94">
        <v>45076.541666666664</v>
      </c>
      <c r="B3597" s="94"/>
      <c r="C3597" s="96">
        <v>0.27677452692688931</v>
      </c>
      <c r="D3597" s="93"/>
    </row>
    <row r="3598" spans="1:4" x14ac:dyDescent="0.3">
      <c r="A3598" s="94">
        <v>45076.583333333336</v>
      </c>
      <c r="B3598" s="94"/>
      <c r="C3598" s="96">
        <v>0.22246945595399273</v>
      </c>
      <c r="D3598" s="33"/>
    </row>
    <row r="3599" spans="1:4" x14ac:dyDescent="0.3">
      <c r="A3599" s="94">
        <v>45076.625</v>
      </c>
      <c r="B3599" s="94"/>
      <c r="C3599" s="96">
        <v>0.23115444972997437</v>
      </c>
      <c r="D3599" s="33"/>
    </row>
    <row r="3600" spans="1:4" x14ac:dyDescent="0.3">
      <c r="A3600" s="94">
        <v>45076.666666666664</v>
      </c>
      <c r="B3600" s="94"/>
      <c r="C3600" s="96">
        <v>0.22857758344479301</v>
      </c>
      <c r="D3600" s="33"/>
    </row>
    <row r="3601" spans="1:4" x14ac:dyDescent="0.3">
      <c r="A3601" s="94">
        <v>45076.708333333336</v>
      </c>
      <c r="B3601" s="94"/>
      <c r="C3601" s="96">
        <v>0.25730487054996326</v>
      </c>
      <c r="D3601" s="33"/>
    </row>
    <row r="3602" spans="1:4" x14ac:dyDescent="0.3">
      <c r="A3602" s="94">
        <v>45076.75</v>
      </c>
      <c r="B3602" s="94"/>
      <c r="C3602" s="96">
        <v>0.24585213150471269</v>
      </c>
      <c r="D3602" s="33"/>
    </row>
    <row r="3603" spans="1:4" x14ac:dyDescent="0.3">
      <c r="A3603" s="94">
        <v>45076.791666666664</v>
      </c>
      <c r="B3603" s="94"/>
      <c r="C3603" s="96">
        <v>0.28593671816308974</v>
      </c>
      <c r="D3603" s="33"/>
    </row>
    <row r="3604" spans="1:4" x14ac:dyDescent="0.3">
      <c r="A3604" s="94">
        <v>45076.833333333336</v>
      </c>
      <c r="B3604" s="94"/>
      <c r="C3604" s="96">
        <v>0.29423995397089636</v>
      </c>
      <c r="D3604" s="33"/>
    </row>
    <row r="3605" spans="1:4" x14ac:dyDescent="0.3">
      <c r="A3605" s="94">
        <v>45076.875</v>
      </c>
      <c r="B3605" s="94"/>
      <c r="C3605" s="96">
        <v>0.40027322963150813</v>
      </c>
      <c r="D3605" s="33"/>
    </row>
    <row r="3606" spans="1:4" x14ac:dyDescent="0.3">
      <c r="A3606" s="94">
        <v>45076.916666666664</v>
      </c>
      <c r="B3606" s="94"/>
      <c r="C3606" s="96">
        <v>0.27286150775309531</v>
      </c>
      <c r="D3606" s="33"/>
    </row>
    <row r="3607" spans="1:4" x14ac:dyDescent="0.3">
      <c r="A3607" s="94">
        <v>45076.958333333336</v>
      </c>
      <c r="B3607" s="94"/>
      <c r="C3607" s="96">
        <v>0.28307353340177704</v>
      </c>
      <c r="D3607" s="33"/>
    </row>
    <row r="3608" spans="1:4" x14ac:dyDescent="0.3">
      <c r="A3608" s="94">
        <v>45077</v>
      </c>
      <c r="B3608" s="94"/>
      <c r="C3608" s="96">
        <v>0.23544922687194342</v>
      </c>
      <c r="D3608" s="33"/>
    </row>
    <row r="3609" spans="1:4" x14ac:dyDescent="0.3">
      <c r="A3609" s="94">
        <v>45077.041666666664</v>
      </c>
      <c r="B3609" s="94"/>
      <c r="C3609" s="96">
        <v>0.31075098609446605</v>
      </c>
      <c r="D3609" s="33"/>
    </row>
    <row r="3610" spans="1:4" x14ac:dyDescent="0.3">
      <c r="A3610" s="94">
        <v>45077.083333333336</v>
      </c>
      <c r="B3610" s="94"/>
      <c r="C3610" s="96">
        <v>0.24909707423420024</v>
      </c>
      <c r="D3610" s="33"/>
    </row>
    <row r="3611" spans="1:4" x14ac:dyDescent="0.3">
      <c r="A3611" s="94">
        <v>45077.125</v>
      </c>
      <c r="B3611" s="94"/>
      <c r="C3611" s="96">
        <v>0.23554466636398713</v>
      </c>
      <c r="D3611" s="33"/>
    </row>
    <row r="3612" spans="1:4" x14ac:dyDescent="0.3">
      <c r="A3612" s="94">
        <v>45077.166666666664</v>
      </c>
      <c r="B3612" s="94"/>
      <c r="C3612" s="96">
        <v>0.27352958419740153</v>
      </c>
      <c r="D3612" s="33"/>
    </row>
    <row r="3613" spans="1:4" x14ac:dyDescent="0.3">
      <c r="A3613" s="94">
        <v>45077.208333333336</v>
      </c>
      <c r="B3613" s="94"/>
      <c r="C3613" s="96">
        <v>0.2999663234935217</v>
      </c>
      <c r="D3613" s="33"/>
    </row>
    <row r="3614" spans="1:4" x14ac:dyDescent="0.3">
      <c r="A3614" s="94">
        <v>45077.25</v>
      </c>
      <c r="B3614" s="94"/>
      <c r="C3614" s="96">
        <v>0.31934054037840393</v>
      </c>
      <c r="D3614" s="33"/>
    </row>
    <row r="3615" spans="1:4" x14ac:dyDescent="0.3">
      <c r="A3615" s="94">
        <v>45077.291666666664</v>
      </c>
      <c r="B3615" s="94"/>
      <c r="C3615" s="96">
        <v>0.34033722862803006</v>
      </c>
      <c r="D3615" s="33"/>
    </row>
    <row r="3616" spans="1:4" x14ac:dyDescent="0.3">
      <c r="A3616" s="94">
        <v>45077.333333333336</v>
      </c>
      <c r="B3616" s="94"/>
      <c r="C3616" s="96">
        <v>0.32439883345672288</v>
      </c>
      <c r="D3616" s="33"/>
    </row>
    <row r="3617" spans="1:4" x14ac:dyDescent="0.3">
      <c r="A3617" s="94">
        <v>45077.375</v>
      </c>
      <c r="B3617" s="94"/>
      <c r="C3617" s="96">
        <v>0.3909201594112201</v>
      </c>
      <c r="D3617" s="33"/>
    </row>
    <row r="3618" spans="1:4" x14ac:dyDescent="0.3">
      <c r="A3618" s="94">
        <v>45077.416666666664</v>
      </c>
      <c r="B3618" s="94"/>
      <c r="C3618" s="96">
        <v>0.40819470747113978</v>
      </c>
      <c r="D3618" s="33"/>
    </row>
    <row r="3619" spans="1:4" x14ac:dyDescent="0.3">
      <c r="A3619" s="94">
        <v>45077.458333333336</v>
      </c>
      <c r="B3619" s="94"/>
      <c r="C3619" s="96">
        <v>0.39330614671231401</v>
      </c>
      <c r="D3619" s="33"/>
    </row>
    <row r="3620" spans="1:4" x14ac:dyDescent="0.3">
      <c r="A3620" s="94">
        <v>45077.5</v>
      </c>
      <c r="B3620" s="94"/>
      <c r="C3620" s="96">
        <v>0.28345529136995207</v>
      </c>
      <c r="D3620" s="33"/>
    </row>
    <row r="3621" spans="1:4" x14ac:dyDescent="0.3">
      <c r="A3621" s="94">
        <v>45077.541666666664</v>
      </c>
      <c r="B3621" s="94"/>
      <c r="C3621" s="96">
        <v>0.29910736806512794</v>
      </c>
      <c r="D3621" s="33"/>
    </row>
    <row r="3622" spans="1:4" x14ac:dyDescent="0.3">
      <c r="A3622" s="94">
        <v>45077.583333333336</v>
      </c>
      <c r="B3622" s="94"/>
      <c r="C3622" s="96">
        <v>0.25825926547040073</v>
      </c>
      <c r="D3622" s="33"/>
    </row>
    <row r="3623" spans="1:4" x14ac:dyDescent="0.3">
      <c r="A3623" s="94">
        <v>45077.625</v>
      </c>
      <c r="B3623" s="94"/>
      <c r="C3623" s="96">
        <v>0.18782492034210965</v>
      </c>
      <c r="D3623" s="33"/>
    </row>
    <row r="3624" spans="1:4" x14ac:dyDescent="0.3">
      <c r="A3624" s="94">
        <v>45077.666666666664</v>
      </c>
      <c r="B3624" s="94"/>
      <c r="C3624" s="96">
        <v>0.189638270690941</v>
      </c>
      <c r="D3624" s="33"/>
    </row>
    <row r="3625" spans="1:4" x14ac:dyDescent="0.3">
      <c r="A3625" s="94">
        <v>45077.708333333336</v>
      </c>
      <c r="B3625" s="94"/>
      <c r="C3625" s="96">
        <v>0.60012352597113083</v>
      </c>
      <c r="D3625" s="33"/>
    </row>
    <row r="3626" spans="1:4" x14ac:dyDescent="0.3">
      <c r="A3626" s="94">
        <v>45077.75</v>
      </c>
      <c r="B3626" s="94"/>
      <c r="C3626" s="96">
        <v>0.77010126130105849</v>
      </c>
      <c r="D3626" s="33"/>
    </row>
    <row r="3627" spans="1:4" x14ac:dyDescent="0.3">
      <c r="A3627" s="94">
        <v>45077.791666666664</v>
      </c>
      <c r="B3627" s="94"/>
      <c r="C3627" s="96">
        <v>0.88854167092735825</v>
      </c>
      <c r="D3627" s="33"/>
    </row>
    <row r="3628" spans="1:4" x14ac:dyDescent="0.3">
      <c r="A3628" s="94">
        <v>45077.833333333336</v>
      </c>
      <c r="B3628" s="94"/>
      <c r="C3628" s="96">
        <v>0.35255348360963068</v>
      </c>
      <c r="D3628" s="33"/>
    </row>
    <row r="3629" spans="1:4" x14ac:dyDescent="0.3">
      <c r="A3629" s="94">
        <v>45077.875</v>
      </c>
      <c r="B3629" s="94"/>
      <c r="C3629" s="96">
        <v>0.47767465767899348</v>
      </c>
      <c r="D3629" s="33"/>
    </row>
    <row r="3630" spans="1:4" x14ac:dyDescent="0.3">
      <c r="A3630" s="94">
        <v>45077.916666666664</v>
      </c>
      <c r="B3630" s="94"/>
      <c r="C3630" s="96">
        <v>0.31447312628417246</v>
      </c>
      <c r="D3630" s="33"/>
    </row>
    <row r="3631" spans="1:4" x14ac:dyDescent="0.3">
      <c r="A3631" s="94">
        <v>45077.958333333336</v>
      </c>
      <c r="B3631" s="94"/>
      <c r="C3631" s="96">
        <v>0.40676311509048346</v>
      </c>
      <c r="D3631" s="33"/>
    </row>
    <row r="3632" spans="1:4" x14ac:dyDescent="0.3">
      <c r="A3632" s="94">
        <v>45078</v>
      </c>
      <c r="B3632" s="94"/>
      <c r="C3632" s="33">
        <v>0.2</v>
      </c>
      <c r="D3632" s="33"/>
    </row>
    <row r="3633" spans="1:4" x14ac:dyDescent="0.3">
      <c r="A3633" s="94">
        <v>45078.041666666664</v>
      </c>
      <c r="B3633" s="94"/>
      <c r="C3633" s="33">
        <v>0.1</v>
      </c>
      <c r="D3633" s="33"/>
    </row>
    <row r="3634" spans="1:4" x14ac:dyDescent="0.3">
      <c r="A3634" s="94">
        <v>45078.083333333336</v>
      </c>
      <c r="B3634" s="94"/>
      <c r="C3634" s="33">
        <v>0.1</v>
      </c>
      <c r="D3634" s="33"/>
    </row>
    <row r="3635" spans="1:4" x14ac:dyDescent="0.3">
      <c r="A3635" s="94">
        <v>45078.125</v>
      </c>
      <c r="B3635" s="94"/>
      <c r="C3635" s="33">
        <v>0.1</v>
      </c>
      <c r="D3635" s="33"/>
    </row>
    <row r="3636" spans="1:4" x14ac:dyDescent="0.3">
      <c r="A3636" s="94">
        <v>45078.166666666664</v>
      </c>
      <c r="B3636" s="94"/>
      <c r="C3636" s="33">
        <v>0.1</v>
      </c>
      <c r="D3636" s="33"/>
    </row>
    <row r="3637" spans="1:4" x14ac:dyDescent="0.3">
      <c r="A3637" s="94">
        <v>45078.208333333336</v>
      </c>
      <c r="B3637" s="94"/>
      <c r="C3637" s="33">
        <v>0.1</v>
      </c>
      <c r="D3637" s="33"/>
    </row>
    <row r="3638" spans="1:4" x14ac:dyDescent="0.3">
      <c r="A3638" s="94">
        <v>45078.25</v>
      </c>
      <c r="B3638" s="94"/>
      <c r="C3638" s="33">
        <v>0.1</v>
      </c>
      <c r="D3638" s="33"/>
    </row>
    <row r="3639" spans="1:4" x14ac:dyDescent="0.3">
      <c r="A3639" s="94">
        <v>45078.291666666664</v>
      </c>
      <c r="B3639" s="94"/>
      <c r="C3639" s="33">
        <v>0.1</v>
      </c>
      <c r="D3639" s="33"/>
    </row>
    <row r="3640" spans="1:4" x14ac:dyDescent="0.3">
      <c r="A3640" s="94">
        <v>45078.333333333336</v>
      </c>
      <c r="B3640" s="94"/>
      <c r="C3640" s="33">
        <v>0</v>
      </c>
      <c r="D3640" s="33"/>
    </row>
    <row r="3641" spans="1:4" x14ac:dyDescent="0.3">
      <c r="A3641" s="94">
        <v>45078.375</v>
      </c>
      <c r="B3641" s="94"/>
      <c r="C3641" s="33">
        <v>0.1</v>
      </c>
      <c r="D3641" s="33"/>
    </row>
    <row r="3642" spans="1:4" x14ac:dyDescent="0.3">
      <c r="A3642" s="94">
        <v>45078.416666666664</v>
      </c>
      <c r="B3642" s="94"/>
      <c r="C3642" s="33">
        <v>0</v>
      </c>
      <c r="D3642" s="33"/>
    </row>
    <row r="3643" spans="1:4" x14ac:dyDescent="0.3">
      <c r="A3643" s="94">
        <v>45078.458333333336</v>
      </c>
      <c r="B3643" s="94"/>
      <c r="C3643" s="33">
        <v>0.1</v>
      </c>
      <c r="D3643" s="93"/>
    </row>
    <row r="3644" spans="1:4" x14ac:dyDescent="0.3">
      <c r="A3644" s="94">
        <v>45078.5</v>
      </c>
      <c r="B3644" s="94"/>
      <c r="C3644" s="33">
        <v>0</v>
      </c>
      <c r="D3644" s="93"/>
    </row>
    <row r="3645" spans="1:4" x14ac:dyDescent="0.3">
      <c r="A3645" s="94">
        <v>45078.541666666664</v>
      </c>
      <c r="B3645" s="94"/>
      <c r="C3645" s="33">
        <v>0.1</v>
      </c>
      <c r="D3645" s="33"/>
    </row>
    <row r="3646" spans="1:4" x14ac:dyDescent="0.3">
      <c r="A3646" s="94">
        <v>45078.583333333336</v>
      </c>
      <c r="B3646" s="94"/>
      <c r="C3646" s="33">
        <v>0.1</v>
      </c>
      <c r="D3646" s="33"/>
    </row>
    <row r="3647" spans="1:4" x14ac:dyDescent="0.3">
      <c r="A3647" s="94">
        <v>45078.625</v>
      </c>
      <c r="B3647" s="94"/>
      <c r="C3647" s="33">
        <v>0.1</v>
      </c>
      <c r="D3647" s="33"/>
    </row>
    <row r="3648" spans="1:4" x14ac:dyDescent="0.3">
      <c r="A3648" s="94">
        <v>45078.666666666664</v>
      </c>
      <c r="B3648" s="94"/>
      <c r="C3648" s="33">
        <v>0.1</v>
      </c>
      <c r="D3648" s="33"/>
    </row>
    <row r="3649" spans="1:4" x14ac:dyDescent="0.3">
      <c r="A3649" s="94">
        <v>45078.708333333336</v>
      </c>
      <c r="B3649" s="94"/>
      <c r="C3649" s="33"/>
      <c r="D3649" s="33"/>
    </row>
    <row r="3650" spans="1:4" x14ac:dyDescent="0.3">
      <c r="A3650" s="94">
        <v>45078.75</v>
      </c>
      <c r="B3650" s="94"/>
      <c r="C3650" s="33">
        <v>0.2</v>
      </c>
      <c r="D3650" s="33"/>
    </row>
    <row r="3651" spans="1:4" x14ac:dyDescent="0.3">
      <c r="A3651" s="94">
        <v>45078.791666666664</v>
      </c>
      <c r="B3651" s="94"/>
      <c r="C3651" s="33">
        <v>0.2</v>
      </c>
      <c r="D3651" s="33"/>
    </row>
    <row r="3652" spans="1:4" x14ac:dyDescent="0.3">
      <c r="A3652" s="94">
        <v>45078.833333333336</v>
      </c>
      <c r="B3652" s="94"/>
      <c r="C3652" s="33">
        <v>0.1</v>
      </c>
      <c r="D3652" s="33"/>
    </row>
    <row r="3653" spans="1:4" x14ac:dyDescent="0.3">
      <c r="A3653" s="94">
        <v>45078.875</v>
      </c>
      <c r="B3653" s="94"/>
      <c r="C3653" s="33">
        <v>0.1</v>
      </c>
      <c r="D3653" s="33"/>
    </row>
    <row r="3654" spans="1:4" x14ac:dyDescent="0.3">
      <c r="A3654" s="94">
        <v>45078.916666666664</v>
      </c>
      <c r="B3654" s="94"/>
      <c r="C3654" s="33">
        <v>0.1</v>
      </c>
      <c r="D3654" s="33"/>
    </row>
    <row r="3655" spans="1:4" x14ac:dyDescent="0.3">
      <c r="A3655" s="94">
        <v>45078.958333333336</v>
      </c>
      <c r="B3655" s="94"/>
      <c r="C3655" s="33">
        <v>0.1</v>
      </c>
      <c r="D3655" s="33"/>
    </row>
    <row r="3656" spans="1:4" x14ac:dyDescent="0.3">
      <c r="A3656" s="94">
        <v>45079</v>
      </c>
      <c r="B3656" s="94"/>
      <c r="C3656" s="33">
        <v>0.1</v>
      </c>
      <c r="D3656" s="33"/>
    </row>
    <row r="3657" spans="1:4" x14ac:dyDescent="0.3">
      <c r="A3657" s="94">
        <v>45079.041666666664</v>
      </c>
      <c r="B3657" s="94"/>
      <c r="C3657" s="33">
        <v>0.1</v>
      </c>
      <c r="D3657" s="33"/>
    </row>
    <row r="3658" spans="1:4" x14ac:dyDescent="0.3">
      <c r="A3658" s="94">
        <v>45079.083333333336</v>
      </c>
      <c r="B3658" s="94"/>
      <c r="C3658" s="33">
        <v>0.1</v>
      </c>
      <c r="D3658" s="33"/>
    </row>
    <row r="3659" spans="1:4" x14ac:dyDescent="0.3">
      <c r="A3659" s="94">
        <v>45079.125</v>
      </c>
      <c r="B3659" s="94"/>
      <c r="C3659" s="33">
        <v>0.2</v>
      </c>
      <c r="D3659" s="33"/>
    </row>
    <row r="3660" spans="1:4" x14ac:dyDescent="0.3">
      <c r="A3660" s="94">
        <v>45079.166666666664</v>
      </c>
      <c r="B3660" s="94"/>
      <c r="C3660" s="33">
        <v>0.1</v>
      </c>
      <c r="D3660" s="33"/>
    </row>
    <row r="3661" spans="1:4" x14ac:dyDescent="0.3">
      <c r="A3661" s="94">
        <v>45079.208333333336</v>
      </c>
      <c r="B3661" s="94"/>
      <c r="C3661" s="33">
        <v>0.1</v>
      </c>
      <c r="D3661" s="33"/>
    </row>
    <row r="3662" spans="1:4" x14ac:dyDescent="0.3">
      <c r="A3662" s="94">
        <v>45079.25</v>
      </c>
      <c r="B3662" s="94"/>
      <c r="C3662" s="33">
        <v>0.1</v>
      </c>
      <c r="D3662" s="33"/>
    </row>
    <row r="3663" spans="1:4" x14ac:dyDescent="0.3">
      <c r="A3663" s="94">
        <v>45079.291666666664</v>
      </c>
      <c r="B3663" s="94"/>
      <c r="C3663" s="33">
        <v>0.2</v>
      </c>
      <c r="D3663" s="33"/>
    </row>
    <row r="3664" spans="1:4" x14ac:dyDescent="0.3">
      <c r="A3664" s="94">
        <v>45079.333333333336</v>
      </c>
      <c r="B3664" s="94"/>
      <c r="C3664" s="33">
        <v>0.2</v>
      </c>
      <c r="D3664" s="33"/>
    </row>
    <row r="3665" spans="1:4" x14ac:dyDescent="0.3">
      <c r="A3665" s="94">
        <v>45079.375</v>
      </c>
      <c r="B3665" s="94"/>
      <c r="C3665" s="33">
        <v>0.1</v>
      </c>
      <c r="D3665" s="33"/>
    </row>
    <row r="3666" spans="1:4" x14ac:dyDescent="0.3">
      <c r="A3666" s="94">
        <v>45079.416666666664</v>
      </c>
      <c r="B3666" s="94"/>
      <c r="C3666" s="33">
        <v>0.1</v>
      </c>
      <c r="D3666" s="33"/>
    </row>
    <row r="3667" spans="1:4" x14ac:dyDescent="0.3">
      <c r="A3667" s="94">
        <v>45079.458333333336</v>
      </c>
      <c r="B3667" s="94"/>
      <c r="C3667" s="33">
        <v>0.1</v>
      </c>
      <c r="D3667" s="93"/>
    </row>
    <row r="3668" spans="1:4" x14ac:dyDescent="0.3">
      <c r="A3668" s="94">
        <v>45079.5</v>
      </c>
      <c r="B3668" s="94"/>
      <c r="C3668" s="33">
        <v>0.1</v>
      </c>
      <c r="D3668" s="33"/>
    </row>
    <row r="3669" spans="1:4" x14ac:dyDescent="0.3">
      <c r="A3669" s="94">
        <v>45079.541666666664</v>
      </c>
      <c r="B3669" s="94"/>
      <c r="C3669" s="33">
        <v>0.1</v>
      </c>
      <c r="D3669" s="33"/>
    </row>
    <row r="3670" spans="1:4" x14ac:dyDescent="0.3">
      <c r="A3670" s="94">
        <v>45079.583333333336</v>
      </c>
      <c r="B3670" s="94"/>
      <c r="C3670" s="33">
        <v>0</v>
      </c>
      <c r="D3670" s="33"/>
    </row>
    <row r="3671" spans="1:4" x14ac:dyDescent="0.3">
      <c r="A3671" s="94">
        <v>45079.625</v>
      </c>
      <c r="B3671" s="94"/>
      <c r="C3671" s="33">
        <v>0.1</v>
      </c>
      <c r="D3671" s="33"/>
    </row>
    <row r="3672" spans="1:4" x14ac:dyDescent="0.3">
      <c r="A3672" s="94">
        <v>45079.666666666664</v>
      </c>
      <c r="B3672" s="94"/>
      <c r="C3672" s="33">
        <v>0.1</v>
      </c>
      <c r="D3672" s="33"/>
    </row>
    <row r="3673" spans="1:4" x14ac:dyDescent="0.3">
      <c r="A3673" s="94">
        <v>45079.708333333336</v>
      </c>
      <c r="B3673" s="94"/>
      <c r="C3673" s="33">
        <v>0.1</v>
      </c>
      <c r="D3673" s="33"/>
    </row>
    <row r="3674" spans="1:4" x14ac:dyDescent="0.3">
      <c r="A3674" s="94">
        <v>45079.75</v>
      </c>
      <c r="B3674" s="94"/>
      <c r="C3674" s="33">
        <v>0.1</v>
      </c>
      <c r="D3674" s="33"/>
    </row>
    <row r="3675" spans="1:4" x14ac:dyDescent="0.3">
      <c r="A3675" s="94">
        <v>45079.791666666664</v>
      </c>
      <c r="B3675" s="94"/>
      <c r="C3675" s="33">
        <v>0.1</v>
      </c>
      <c r="D3675" s="33"/>
    </row>
    <row r="3676" spans="1:4" x14ac:dyDescent="0.3">
      <c r="A3676" s="94">
        <v>45079.833333333336</v>
      </c>
      <c r="B3676" s="94"/>
      <c r="C3676" s="33">
        <v>0.1</v>
      </c>
      <c r="D3676" s="33"/>
    </row>
    <row r="3677" spans="1:4" x14ac:dyDescent="0.3">
      <c r="A3677" s="94">
        <v>45079.875</v>
      </c>
      <c r="B3677" s="94"/>
      <c r="C3677" s="33">
        <v>0.1</v>
      </c>
      <c r="D3677" s="33"/>
    </row>
    <row r="3678" spans="1:4" x14ac:dyDescent="0.3">
      <c r="A3678" s="94">
        <v>45079.916666666664</v>
      </c>
      <c r="B3678" s="94"/>
      <c r="C3678" s="33">
        <v>0.1</v>
      </c>
      <c r="D3678" s="33"/>
    </row>
    <row r="3679" spans="1:4" x14ac:dyDescent="0.3">
      <c r="A3679" s="94">
        <v>45079.958333333336</v>
      </c>
      <c r="B3679" s="94"/>
      <c r="C3679" s="33">
        <v>0.1</v>
      </c>
      <c r="D3679" s="33"/>
    </row>
    <row r="3680" spans="1:4" x14ac:dyDescent="0.3">
      <c r="A3680" s="94">
        <v>45080</v>
      </c>
      <c r="B3680" s="94"/>
      <c r="C3680" s="33">
        <v>0.1</v>
      </c>
      <c r="D3680" s="33"/>
    </row>
    <row r="3681" spans="1:4" x14ac:dyDescent="0.3">
      <c r="A3681" s="94">
        <v>45080.041666666664</v>
      </c>
      <c r="B3681" s="94"/>
      <c r="C3681" s="33">
        <v>0.2</v>
      </c>
      <c r="D3681" s="33"/>
    </row>
    <row r="3682" spans="1:4" x14ac:dyDescent="0.3">
      <c r="A3682" s="94">
        <v>45080.083333333336</v>
      </c>
      <c r="B3682" s="94"/>
      <c r="C3682" s="33">
        <v>0.2</v>
      </c>
      <c r="D3682" s="33"/>
    </row>
    <row r="3683" spans="1:4" x14ac:dyDescent="0.3">
      <c r="A3683" s="94">
        <v>45080.125</v>
      </c>
      <c r="B3683" s="94"/>
      <c r="C3683" s="33">
        <v>0</v>
      </c>
      <c r="D3683" s="33"/>
    </row>
    <row r="3684" spans="1:4" x14ac:dyDescent="0.3">
      <c r="A3684" s="94">
        <v>45080.166666666664</v>
      </c>
      <c r="B3684" s="94"/>
      <c r="C3684" s="33">
        <v>0.1</v>
      </c>
      <c r="D3684" s="33"/>
    </row>
    <row r="3685" spans="1:4" x14ac:dyDescent="0.3">
      <c r="A3685" s="94">
        <v>45080.208333333336</v>
      </c>
      <c r="B3685" s="94"/>
      <c r="C3685" s="33">
        <v>0.1</v>
      </c>
      <c r="D3685" s="33"/>
    </row>
    <row r="3686" spans="1:4" x14ac:dyDescent="0.3">
      <c r="A3686" s="94">
        <v>45080.25</v>
      </c>
      <c r="B3686" s="94"/>
      <c r="C3686" s="33">
        <v>0.1</v>
      </c>
      <c r="D3686" s="33"/>
    </row>
    <row r="3687" spans="1:4" x14ac:dyDescent="0.3">
      <c r="A3687" s="94">
        <v>45080.291666666664</v>
      </c>
      <c r="B3687" s="94"/>
      <c r="C3687" s="33">
        <v>0.1</v>
      </c>
      <c r="D3687" s="33"/>
    </row>
    <row r="3688" spans="1:4" x14ac:dyDescent="0.3">
      <c r="A3688" s="94">
        <v>45080.333333333336</v>
      </c>
      <c r="B3688" s="94"/>
      <c r="C3688" s="33">
        <v>0.2</v>
      </c>
      <c r="D3688" s="33"/>
    </row>
    <row r="3689" spans="1:4" x14ac:dyDescent="0.3">
      <c r="A3689" s="94">
        <v>45080.375</v>
      </c>
      <c r="B3689" s="94"/>
      <c r="C3689" s="33">
        <v>0.1</v>
      </c>
      <c r="D3689" s="33"/>
    </row>
    <row r="3690" spans="1:4" x14ac:dyDescent="0.3">
      <c r="A3690" s="94">
        <v>45080.416666666664</v>
      </c>
      <c r="B3690" s="94"/>
      <c r="C3690" s="33">
        <v>0.1</v>
      </c>
      <c r="D3690" s="33"/>
    </row>
    <row r="3691" spans="1:4" x14ac:dyDescent="0.3">
      <c r="A3691" s="94">
        <v>45080.458333333336</v>
      </c>
      <c r="B3691" s="94"/>
      <c r="C3691" s="33">
        <v>0.1</v>
      </c>
      <c r="D3691" s="33"/>
    </row>
    <row r="3692" spans="1:4" x14ac:dyDescent="0.3">
      <c r="A3692" s="94">
        <v>45080.5</v>
      </c>
      <c r="B3692" s="94"/>
      <c r="C3692" s="33">
        <v>0.1</v>
      </c>
      <c r="D3692" s="33"/>
    </row>
    <row r="3693" spans="1:4" x14ac:dyDescent="0.3">
      <c r="A3693" s="94">
        <v>45080.541666666664</v>
      </c>
      <c r="B3693" s="94"/>
      <c r="C3693" s="33">
        <v>0.1</v>
      </c>
      <c r="D3693" s="33"/>
    </row>
    <row r="3694" spans="1:4" x14ac:dyDescent="0.3">
      <c r="A3694" s="94">
        <v>45080.583333333336</v>
      </c>
      <c r="B3694" s="94"/>
      <c r="C3694" s="33">
        <v>0.1</v>
      </c>
      <c r="D3694" s="93"/>
    </row>
    <row r="3695" spans="1:4" x14ac:dyDescent="0.3">
      <c r="A3695" s="94">
        <v>45080.625</v>
      </c>
      <c r="B3695" s="94"/>
      <c r="C3695" s="33">
        <v>0.1</v>
      </c>
      <c r="D3695" s="93"/>
    </row>
    <row r="3696" spans="1:4" x14ac:dyDescent="0.3">
      <c r="A3696" s="94">
        <v>45080.666666666664</v>
      </c>
      <c r="B3696" s="94"/>
      <c r="C3696" s="33">
        <v>0.1</v>
      </c>
      <c r="D3696" s="33"/>
    </row>
    <row r="3697" spans="1:4" x14ac:dyDescent="0.3">
      <c r="A3697" s="94">
        <v>45080.708333333336</v>
      </c>
      <c r="B3697" s="94"/>
      <c r="C3697" s="33">
        <v>0.1</v>
      </c>
      <c r="D3697" s="33"/>
    </row>
    <row r="3698" spans="1:4" x14ac:dyDescent="0.3">
      <c r="A3698" s="94">
        <v>45080.75</v>
      </c>
      <c r="B3698" s="94"/>
      <c r="C3698" s="33">
        <v>0.1</v>
      </c>
      <c r="D3698" s="33"/>
    </row>
    <row r="3699" spans="1:4" x14ac:dyDescent="0.3">
      <c r="A3699" s="94">
        <v>45080.791666666664</v>
      </c>
      <c r="B3699" s="94"/>
      <c r="C3699" s="33">
        <v>0.2</v>
      </c>
      <c r="D3699" s="33"/>
    </row>
    <row r="3700" spans="1:4" x14ac:dyDescent="0.3">
      <c r="A3700" s="94">
        <v>45080.833333333336</v>
      </c>
      <c r="B3700" s="94"/>
      <c r="C3700" s="33">
        <v>0.1</v>
      </c>
      <c r="D3700" s="33"/>
    </row>
    <row r="3701" spans="1:4" x14ac:dyDescent="0.3">
      <c r="A3701" s="94">
        <v>45080.875</v>
      </c>
      <c r="B3701" s="94"/>
      <c r="C3701" s="33">
        <v>0.1</v>
      </c>
      <c r="D3701" s="33"/>
    </row>
    <row r="3702" spans="1:4" x14ac:dyDescent="0.3">
      <c r="A3702" s="94">
        <v>45080.916666666664</v>
      </c>
      <c r="B3702" s="94"/>
      <c r="C3702" s="33">
        <v>0.2</v>
      </c>
      <c r="D3702" s="33"/>
    </row>
    <row r="3703" spans="1:4" x14ac:dyDescent="0.3">
      <c r="A3703" s="94">
        <v>45080.958333333336</v>
      </c>
      <c r="B3703" s="94"/>
      <c r="C3703" s="33">
        <v>0.2</v>
      </c>
      <c r="D3703" s="33"/>
    </row>
    <row r="3704" spans="1:4" x14ac:dyDescent="0.3">
      <c r="A3704" s="94">
        <v>45081</v>
      </c>
      <c r="B3704" s="94"/>
      <c r="C3704" s="33">
        <v>0.2</v>
      </c>
      <c r="D3704" s="33"/>
    </row>
    <row r="3705" spans="1:4" x14ac:dyDescent="0.3">
      <c r="A3705" s="94">
        <v>45081.041666666664</v>
      </c>
      <c r="B3705" s="94"/>
      <c r="C3705" s="33">
        <v>0.2</v>
      </c>
      <c r="D3705" s="33"/>
    </row>
    <row r="3706" spans="1:4" x14ac:dyDescent="0.3">
      <c r="A3706" s="94">
        <v>45081.083333333336</v>
      </c>
      <c r="B3706" s="94"/>
      <c r="C3706" s="33">
        <v>0.1</v>
      </c>
      <c r="D3706" s="33"/>
    </row>
    <row r="3707" spans="1:4" x14ac:dyDescent="0.3">
      <c r="A3707" s="94">
        <v>45081.125</v>
      </c>
      <c r="B3707" s="94"/>
      <c r="C3707" s="33">
        <v>0.2</v>
      </c>
      <c r="D3707" s="33"/>
    </row>
    <row r="3708" spans="1:4" x14ac:dyDescent="0.3">
      <c r="A3708" s="94">
        <v>45081.166666666664</v>
      </c>
      <c r="B3708" s="94"/>
      <c r="C3708" s="33">
        <v>0.1</v>
      </c>
      <c r="D3708" s="33"/>
    </row>
    <row r="3709" spans="1:4" x14ac:dyDescent="0.3">
      <c r="A3709" s="94">
        <v>45081.208333333336</v>
      </c>
      <c r="B3709" s="94"/>
      <c r="C3709" s="33">
        <v>0.1</v>
      </c>
      <c r="D3709" s="33"/>
    </row>
    <row r="3710" spans="1:4" x14ac:dyDescent="0.3">
      <c r="A3710" s="94">
        <v>45081.25</v>
      </c>
      <c r="B3710" s="94"/>
      <c r="C3710" s="33">
        <v>0.1</v>
      </c>
      <c r="D3710" s="33"/>
    </row>
    <row r="3711" spans="1:4" x14ac:dyDescent="0.3">
      <c r="A3711" s="94">
        <v>45081.291666666664</v>
      </c>
      <c r="B3711" s="94"/>
      <c r="C3711" s="33">
        <v>0.2</v>
      </c>
      <c r="D3711" s="33"/>
    </row>
    <row r="3712" spans="1:4" x14ac:dyDescent="0.3">
      <c r="A3712" s="94">
        <v>45081.333333333336</v>
      </c>
      <c r="B3712" s="94"/>
      <c r="C3712" s="33">
        <v>0.2</v>
      </c>
      <c r="D3712" s="33"/>
    </row>
    <row r="3713" spans="1:4" x14ac:dyDescent="0.3">
      <c r="A3713" s="94">
        <v>45081.375</v>
      </c>
      <c r="B3713" s="94"/>
      <c r="C3713" s="33">
        <v>0.2</v>
      </c>
      <c r="D3713" s="33"/>
    </row>
    <row r="3714" spans="1:4" x14ac:dyDescent="0.3">
      <c r="A3714" s="94">
        <v>45081.416666666664</v>
      </c>
      <c r="B3714" s="94"/>
      <c r="C3714" s="33">
        <v>0.2</v>
      </c>
      <c r="D3714" s="33"/>
    </row>
    <row r="3715" spans="1:4" x14ac:dyDescent="0.3">
      <c r="A3715" s="94">
        <v>45081.458333333336</v>
      </c>
      <c r="B3715" s="94"/>
      <c r="C3715" s="33">
        <v>0.2</v>
      </c>
      <c r="D3715" s="33"/>
    </row>
    <row r="3716" spans="1:4" x14ac:dyDescent="0.3">
      <c r="A3716" s="94">
        <v>45081.5</v>
      </c>
      <c r="B3716" s="94"/>
      <c r="C3716" s="33">
        <v>0.2</v>
      </c>
      <c r="D3716" s="33"/>
    </row>
    <row r="3717" spans="1:4" x14ac:dyDescent="0.3">
      <c r="A3717" s="94">
        <v>45081.541666666664</v>
      </c>
      <c r="B3717" s="94"/>
      <c r="C3717" s="33">
        <v>0.2</v>
      </c>
      <c r="D3717" s="33"/>
    </row>
    <row r="3718" spans="1:4" x14ac:dyDescent="0.3">
      <c r="A3718" s="94">
        <v>45081.583333333336</v>
      </c>
      <c r="B3718" s="94"/>
      <c r="C3718" s="33">
        <v>0.1</v>
      </c>
      <c r="D3718" s="33"/>
    </row>
    <row r="3719" spans="1:4" x14ac:dyDescent="0.3">
      <c r="A3719" s="94">
        <v>45081.625</v>
      </c>
      <c r="B3719" s="94"/>
      <c r="C3719" s="33">
        <v>0.1</v>
      </c>
      <c r="D3719" s="33"/>
    </row>
    <row r="3720" spans="1:4" x14ac:dyDescent="0.3">
      <c r="A3720" s="94">
        <v>45081.666666666664</v>
      </c>
      <c r="B3720" s="94"/>
      <c r="C3720" s="33">
        <v>0.1</v>
      </c>
      <c r="D3720" s="33"/>
    </row>
    <row r="3721" spans="1:4" x14ac:dyDescent="0.3">
      <c r="A3721" s="94">
        <v>45081.708333333336</v>
      </c>
      <c r="B3721" s="94"/>
      <c r="C3721" s="33">
        <v>0.1</v>
      </c>
      <c r="D3721" s="33"/>
    </row>
    <row r="3722" spans="1:4" x14ac:dyDescent="0.3">
      <c r="A3722" s="94">
        <v>45081.75</v>
      </c>
      <c r="B3722" s="94"/>
      <c r="C3722" s="33">
        <v>0.3</v>
      </c>
      <c r="D3722" s="33"/>
    </row>
    <row r="3723" spans="1:4" x14ac:dyDescent="0.3">
      <c r="A3723" s="94">
        <v>45081.791666666664</v>
      </c>
      <c r="B3723" s="94"/>
      <c r="C3723" s="33">
        <v>0.3</v>
      </c>
      <c r="D3723" s="33"/>
    </row>
    <row r="3724" spans="1:4" x14ac:dyDescent="0.3">
      <c r="A3724" s="94">
        <v>45081.833333333336</v>
      </c>
      <c r="B3724" s="94"/>
      <c r="C3724" s="33">
        <v>0.2</v>
      </c>
      <c r="D3724" s="33"/>
    </row>
    <row r="3725" spans="1:4" x14ac:dyDescent="0.3">
      <c r="A3725" s="94">
        <v>45081.875</v>
      </c>
      <c r="B3725" s="94"/>
      <c r="C3725" s="33">
        <v>0.1</v>
      </c>
      <c r="D3725" s="33"/>
    </row>
    <row r="3726" spans="1:4" x14ac:dyDescent="0.3">
      <c r="A3726" s="94">
        <v>45081.916666666664</v>
      </c>
      <c r="B3726" s="94"/>
      <c r="C3726" s="33">
        <v>0.2</v>
      </c>
      <c r="D3726" s="33"/>
    </row>
    <row r="3727" spans="1:4" x14ac:dyDescent="0.3">
      <c r="A3727" s="94">
        <v>45081.958333333336</v>
      </c>
      <c r="B3727" s="94"/>
      <c r="C3727" s="33">
        <v>0.4</v>
      </c>
      <c r="D3727" s="33"/>
    </row>
    <row r="3728" spans="1:4" x14ac:dyDescent="0.3">
      <c r="A3728" s="94">
        <v>45082</v>
      </c>
      <c r="B3728" s="94"/>
      <c r="C3728" s="33">
        <v>0.2</v>
      </c>
      <c r="D3728" s="33"/>
    </row>
    <row r="3729" spans="1:4" x14ac:dyDescent="0.3">
      <c r="A3729" s="94">
        <v>45082.041666666664</v>
      </c>
      <c r="B3729" s="94"/>
      <c r="C3729" s="33">
        <v>0.1</v>
      </c>
      <c r="D3729" s="33"/>
    </row>
    <row r="3730" spans="1:4" x14ac:dyDescent="0.3">
      <c r="A3730" s="94">
        <v>45082.083333333336</v>
      </c>
      <c r="B3730" s="94"/>
      <c r="C3730" s="33">
        <v>0.2</v>
      </c>
      <c r="D3730" s="33"/>
    </row>
    <row r="3731" spans="1:4" x14ac:dyDescent="0.3">
      <c r="A3731" s="94">
        <v>45082.125</v>
      </c>
      <c r="B3731" s="94"/>
      <c r="C3731" s="33">
        <v>0.2</v>
      </c>
      <c r="D3731" s="33"/>
    </row>
    <row r="3732" spans="1:4" x14ac:dyDescent="0.3">
      <c r="A3732" s="94">
        <v>45082.166666666664</v>
      </c>
      <c r="B3732" s="94"/>
      <c r="C3732" s="33">
        <v>0.1</v>
      </c>
      <c r="D3732" s="33"/>
    </row>
    <row r="3733" spans="1:4" x14ac:dyDescent="0.3">
      <c r="A3733" s="94">
        <v>45082.208333333336</v>
      </c>
      <c r="B3733" s="94"/>
      <c r="C3733" s="33">
        <v>0.1</v>
      </c>
      <c r="D3733" s="33"/>
    </row>
    <row r="3734" spans="1:4" x14ac:dyDescent="0.3">
      <c r="A3734" s="94">
        <v>45082.25</v>
      </c>
      <c r="B3734" s="94"/>
      <c r="C3734" s="33">
        <v>0.1</v>
      </c>
      <c r="D3734" s="33"/>
    </row>
    <row r="3735" spans="1:4" x14ac:dyDescent="0.3">
      <c r="A3735" s="94">
        <v>45082.291666666664</v>
      </c>
      <c r="B3735" s="94"/>
      <c r="C3735" s="33">
        <v>0.2</v>
      </c>
      <c r="D3735" s="33"/>
    </row>
    <row r="3736" spans="1:4" x14ac:dyDescent="0.3">
      <c r="A3736" s="94">
        <v>45082.333333333336</v>
      </c>
      <c r="B3736" s="94"/>
      <c r="C3736" s="33">
        <v>0.5</v>
      </c>
      <c r="D3736" s="33"/>
    </row>
    <row r="3737" spans="1:4" x14ac:dyDescent="0.3">
      <c r="A3737" s="94">
        <v>45082.375</v>
      </c>
      <c r="B3737" s="94"/>
      <c r="C3737" s="33">
        <v>0.3</v>
      </c>
      <c r="D3737" s="33"/>
    </row>
    <row r="3738" spans="1:4" x14ac:dyDescent="0.3">
      <c r="A3738" s="94">
        <v>45082.416666666664</v>
      </c>
      <c r="B3738" s="94"/>
      <c r="C3738" s="33">
        <v>0.2</v>
      </c>
      <c r="D3738" s="33"/>
    </row>
    <row r="3739" spans="1:4" x14ac:dyDescent="0.3">
      <c r="A3739" s="94">
        <v>45082.458333333336</v>
      </c>
      <c r="B3739" s="94"/>
      <c r="C3739" s="33">
        <v>0.3</v>
      </c>
      <c r="D3739" s="33"/>
    </row>
    <row r="3740" spans="1:4" x14ac:dyDescent="0.3">
      <c r="A3740" s="94">
        <v>45082.5</v>
      </c>
      <c r="B3740" s="94"/>
      <c r="C3740" s="33">
        <v>0.2</v>
      </c>
      <c r="D3740" s="33"/>
    </row>
    <row r="3741" spans="1:4" x14ac:dyDescent="0.3">
      <c r="A3741" s="94">
        <v>45082.541666666664</v>
      </c>
      <c r="B3741" s="94"/>
      <c r="C3741" s="33">
        <v>0.2</v>
      </c>
      <c r="D3741" s="33"/>
    </row>
    <row r="3742" spans="1:4" x14ac:dyDescent="0.3">
      <c r="A3742" s="94">
        <v>45082.583333333336</v>
      </c>
      <c r="B3742" s="94"/>
      <c r="C3742" s="33">
        <v>0.2</v>
      </c>
      <c r="D3742" s="33"/>
    </row>
    <row r="3743" spans="1:4" x14ac:dyDescent="0.3">
      <c r="A3743" s="94">
        <v>45082.625</v>
      </c>
      <c r="B3743" s="94"/>
      <c r="C3743" s="33">
        <v>0.2</v>
      </c>
      <c r="D3743" s="33"/>
    </row>
    <row r="3744" spans="1:4" x14ac:dyDescent="0.3">
      <c r="A3744" s="94">
        <v>45082.666666666664</v>
      </c>
      <c r="B3744" s="94"/>
      <c r="C3744" s="33">
        <v>0.1</v>
      </c>
      <c r="D3744" s="33"/>
    </row>
    <row r="3745" spans="1:4" x14ac:dyDescent="0.3">
      <c r="A3745" s="94">
        <v>45082.708333333336</v>
      </c>
      <c r="B3745" s="94"/>
      <c r="C3745" s="33">
        <v>0.2</v>
      </c>
      <c r="D3745" s="33"/>
    </row>
    <row r="3746" spans="1:4" x14ac:dyDescent="0.3">
      <c r="A3746" s="94">
        <v>45082.75</v>
      </c>
      <c r="B3746" s="94"/>
      <c r="C3746" s="33">
        <v>0.2</v>
      </c>
      <c r="D3746" s="33"/>
    </row>
    <row r="3747" spans="1:4" x14ac:dyDescent="0.3">
      <c r="A3747" s="94">
        <v>45082.791666666664</v>
      </c>
      <c r="B3747" s="94"/>
      <c r="C3747" s="33">
        <v>0.2</v>
      </c>
      <c r="D3747" s="33"/>
    </row>
    <row r="3748" spans="1:4" x14ac:dyDescent="0.3">
      <c r="A3748" s="94">
        <v>45082.833333333336</v>
      </c>
      <c r="B3748" s="94"/>
      <c r="C3748" s="33">
        <v>0.3</v>
      </c>
      <c r="D3748" s="33"/>
    </row>
    <row r="3749" spans="1:4" x14ac:dyDescent="0.3">
      <c r="A3749" s="94">
        <v>45082.875</v>
      </c>
      <c r="B3749" s="94"/>
      <c r="C3749" s="33">
        <v>0.4</v>
      </c>
      <c r="D3749" s="33"/>
    </row>
    <row r="3750" spans="1:4" x14ac:dyDescent="0.3">
      <c r="A3750" s="94">
        <v>45082.916666666664</v>
      </c>
      <c r="B3750" s="94"/>
      <c r="C3750" s="33">
        <v>0.2</v>
      </c>
      <c r="D3750" s="33"/>
    </row>
    <row r="3751" spans="1:4" x14ac:dyDescent="0.3">
      <c r="A3751" s="94">
        <v>45082.958333333336</v>
      </c>
      <c r="B3751" s="94"/>
      <c r="C3751" s="33">
        <v>0.3</v>
      </c>
      <c r="D3751" s="33"/>
    </row>
    <row r="3752" spans="1:4" x14ac:dyDescent="0.3">
      <c r="A3752" s="94">
        <v>45083</v>
      </c>
      <c r="B3752" s="94"/>
      <c r="C3752" s="33">
        <v>0.2</v>
      </c>
      <c r="D3752" s="33"/>
    </row>
    <row r="3753" spans="1:4" x14ac:dyDescent="0.3">
      <c r="A3753" s="94">
        <v>45083.041666666664</v>
      </c>
      <c r="B3753" s="94"/>
      <c r="C3753" s="33">
        <v>0.2</v>
      </c>
      <c r="D3753" s="33"/>
    </row>
    <row r="3754" spans="1:4" x14ac:dyDescent="0.3">
      <c r="A3754" s="94">
        <v>45083.083333333336</v>
      </c>
      <c r="B3754" s="94"/>
      <c r="C3754" s="33">
        <v>0.2</v>
      </c>
      <c r="D3754" s="33"/>
    </row>
    <row r="3755" spans="1:4" x14ac:dyDescent="0.3">
      <c r="A3755" s="94">
        <v>45083.125</v>
      </c>
      <c r="B3755" s="94"/>
      <c r="C3755" s="33">
        <v>0.2</v>
      </c>
      <c r="D3755" s="33"/>
    </row>
    <row r="3756" spans="1:4" x14ac:dyDescent="0.3">
      <c r="A3756" s="94">
        <v>45083.166666666664</v>
      </c>
      <c r="B3756" s="94"/>
      <c r="C3756" s="33">
        <v>0.4</v>
      </c>
      <c r="D3756" s="33"/>
    </row>
    <row r="3757" spans="1:4" x14ac:dyDescent="0.3">
      <c r="A3757" s="94">
        <v>45083.208333333336</v>
      </c>
      <c r="B3757" s="94"/>
      <c r="C3757" s="33">
        <v>0.2</v>
      </c>
      <c r="D3757" s="33"/>
    </row>
    <row r="3758" spans="1:4" x14ac:dyDescent="0.3">
      <c r="A3758" s="94">
        <v>45083.25</v>
      </c>
      <c r="B3758" s="94"/>
      <c r="C3758" s="33">
        <v>0.2</v>
      </c>
      <c r="D3758" s="33"/>
    </row>
    <row r="3759" spans="1:4" x14ac:dyDescent="0.3">
      <c r="A3759" s="94">
        <v>45083.291666666664</v>
      </c>
      <c r="B3759" s="94"/>
      <c r="C3759" s="33">
        <v>0.3</v>
      </c>
      <c r="D3759" s="33"/>
    </row>
    <row r="3760" spans="1:4" x14ac:dyDescent="0.3">
      <c r="A3760" s="94">
        <v>45083.333333333336</v>
      </c>
      <c r="B3760" s="94"/>
      <c r="C3760" s="33">
        <v>0.6</v>
      </c>
      <c r="D3760" s="33"/>
    </row>
    <row r="3761" spans="1:4" x14ac:dyDescent="0.3">
      <c r="A3761" s="94">
        <v>45083.375</v>
      </c>
      <c r="B3761" s="94"/>
      <c r="C3761" s="33">
        <v>0.4</v>
      </c>
      <c r="D3761" s="33"/>
    </row>
    <row r="3762" spans="1:4" x14ac:dyDescent="0.3">
      <c r="A3762" s="94">
        <v>45083.416666666664</v>
      </c>
      <c r="B3762" s="94"/>
      <c r="C3762" s="33">
        <v>0.3</v>
      </c>
      <c r="D3762" s="33"/>
    </row>
    <row r="3763" spans="1:4" x14ac:dyDescent="0.3">
      <c r="A3763" s="94">
        <v>45083.458333333336</v>
      </c>
      <c r="B3763" s="94"/>
      <c r="C3763" s="33">
        <v>0.3</v>
      </c>
      <c r="D3763" s="33"/>
    </row>
    <row r="3764" spans="1:4" x14ac:dyDescent="0.3">
      <c r="A3764" s="94">
        <v>45083.5</v>
      </c>
      <c r="B3764" s="94"/>
      <c r="C3764" s="33">
        <v>0.3</v>
      </c>
      <c r="D3764" s="33"/>
    </row>
    <row r="3765" spans="1:4" x14ac:dyDescent="0.3">
      <c r="A3765" s="94">
        <v>45083.541666666664</v>
      </c>
      <c r="B3765" s="94"/>
      <c r="C3765" s="33">
        <v>0.2</v>
      </c>
      <c r="D3765" s="33"/>
    </row>
    <row r="3766" spans="1:4" x14ac:dyDescent="0.3">
      <c r="A3766" s="94">
        <v>45083.583333333336</v>
      </c>
      <c r="B3766" s="94"/>
      <c r="C3766" s="33">
        <v>0.2</v>
      </c>
      <c r="D3766" s="93"/>
    </row>
    <row r="3767" spans="1:4" x14ac:dyDescent="0.3">
      <c r="A3767" s="94">
        <v>45083.625</v>
      </c>
      <c r="B3767" s="94"/>
      <c r="C3767" s="33">
        <v>0.2</v>
      </c>
      <c r="D3767" s="33"/>
    </row>
    <row r="3768" spans="1:4" x14ac:dyDescent="0.3">
      <c r="A3768" s="94">
        <v>45083.666666666664</v>
      </c>
      <c r="B3768" s="94"/>
      <c r="C3768" s="33">
        <v>0.2</v>
      </c>
      <c r="D3768" s="33"/>
    </row>
    <row r="3769" spans="1:4" x14ac:dyDescent="0.3">
      <c r="A3769" s="94">
        <v>45083.708333333336</v>
      </c>
      <c r="B3769" s="94"/>
      <c r="C3769" s="33"/>
      <c r="D3769" s="33"/>
    </row>
    <row r="3770" spans="1:4" x14ac:dyDescent="0.3">
      <c r="A3770" s="94">
        <v>45083.75</v>
      </c>
      <c r="B3770" s="94"/>
      <c r="C3770" s="33"/>
      <c r="D3770" s="33"/>
    </row>
    <row r="3771" spans="1:4" x14ac:dyDescent="0.3">
      <c r="A3771" s="94">
        <v>45083.791666666664</v>
      </c>
      <c r="B3771" s="94"/>
      <c r="C3771" s="33">
        <v>0.4</v>
      </c>
      <c r="D3771" s="33"/>
    </row>
    <row r="3772" spans="1:4" x14ac:dyDescent="0.3">
      <c r="A3772" s="94">
        <v>45083.833333333336</v>
      </c>
      <c r="B3772" s="94"/>
      <c r="C3772" s="33">
        <v>0.3</v>
      </c>
      <c r="D3772" s="33"/>
    </row>
    <row r="3773" spans="1:4" x14ac:dyDescent="0.3">
      <c r="A3773" s="94">
        <v>45083.875</v>
      </c>
      <c r="B3773" s="94"/>
      <c r="C3773" s="33">
        <v>0.3</v>
      </c>
      <c r="D3773" s="33"/>
    </row>
    <row r="3774" spans="1:4" x14ac:dyDescent="0.3">
      <c r="A3774" s="94">
        <v>45083.916666666664</v>
      </c>
      <c r="B3774" s="94"/>
      <c r="C3774" s="33">
        <v>0.2</v>
      </c>
      <c r="D3774" s="33"/>
    </row>
    <row r="3775" spans="1:4" x14ac:dyDescent="0.3">
      <c r="A3775" s="94">
        <v>45083.958333333336</v>
      </c>
      <c r="B3775" s="94"/>
      <c r="C3775" s="33">
        <v>0.2</v>
      </c>
      <c r="D3775" s="33"/>
    </row>
    <row r="3776" spans="1:4" x14ac:dyDescent="0.3">
      <c r="A3776" s="94">
        <v>45084</v>
      </c>
      <c r="B3776" s="94"/>
      <c r="C3776" s="33">
        <v>0.1</v>
      </c>
      <c r="D3776" s="33"/>
    </row>
    <row r="3777" spans="1:4" x14ac:dyDescent="0.3">
      <c r="A3777" s="94">
        <v>45084.041666666664</v>
      </c>
      <c r="B3777" s="94"/>
      <c r="C3777" s="33">
        <v>0.1</v>
      </c>
      <c r="D3777" s="33"/>
    </row>
    <row r="3778" spans="1:4" x14ac:dyDescent="0.3">
      <c r="A3778" s="94">
        <v>45084.083333333336</v>
      </c>
      <c r="B3778" s="94"/>
      <c r="C3778" s="33">
        <v>0.1</v>
      </c>
      <c r="D3778" s="33"/>
    </row>
    <row r="3779" spans="1:4" x14ac:dyDescent="0.3">
      <c r="A3779" s="94">
        <v>45084.125</v>
      </c>
      <c r="B3779" s="94"/>
      <c r="C3779" s="33">
        <v>0.1</v>
      </c>
      <c r="D3779" s="33"/>
    </row>
    <row r="3780" spans="1:4" x14ac:dyDescent="0.3">
      <c r="A3780" s="94">
        <v>45084.166666666664</v>
      </c>
      <c r="B3780" s="94"/>
      <c r="C3780" s="33">
        <v>0.1</v>
      </c>
      <c r="D3780" s="33"/>
    </row>
    <row r="3781" spans="1:4" x14ac:dyDescent="0.3">
      <c r="A3781" s="94">
        <v>45084.208333333336</v>
      </c>
      <c r="B3781" s="94"/>
      <c r="C3781" s="33">
        <v>0.1</v>
      </c>
      <c r="D3781" s="33"/>
    </row>
    <row r="3782" spans="1:4" x14ac:dyDescent="0.3">
      <c r="A3782" s="94">
        <v>45084.25</v>
      </c>
      <c r="B3782" s="94"/>
      <c r="C3782" s="33">
        <v>0.1</v>
      </c>
      <c r="D3782" s="33"/>
    </row>
    <row r="3783" spans="1:4" x14ac:dyDescent="0.3">
      <c r="A3783" s="94">
        <v>45084.291666666664</v>
      </c>
      <c r="B3783" s="94"/>
      <c r="C3783" s="33">
        <v>0.1</v>
      </c>
      <c r="D3783" s="33"/>
    </row>
    <row r="3784" spans="1:4" x14ac:dyDescent="0.3">
      <c r="A3784" s="94">
        <v>45084.333333333336</v>
      </c>
      <c r="B3784" s="94"/>
      <c r="C3784" s="33">
        <v>0.3</v>
      </c>
      <c r="D3784" s="33"/>
    </row>
    <row r="3785" spans="1:4" x14ac:dyDescent="0.3">
      <c r="A3785" s="94">
        <v>45084.375</v>
      </c>
      <c r="B3785" s="94"/>
      <c r="C3785" s="33">
        <v>0.1</v>
      </c>
      <c r="D3785" s="33"/>
    </row>
    <row r="3786" spans="1:4" x14ac:dyDescent="0.3">
      <c r="A3786" s="94">
        <v>45084.416666666664</v>
      </c>
      <c r="B3786" s="94"/>
      <c r="C3786" s="33">
        <v>0.1</v>
      </c>
      <c r="D3786" s="33"/>
    </row>
    <row r="3787" spans="1:4" x14ac:dyDescent="0.3">
      <c r="A3787" s="94">
        <v>45084.458333333336</v>
      </c>
      <c r="B3787" s="94"/>
      <c r="C3787" s="33">
        <v>0.1</v>
      </c>
      <c r="D3787" s="33"/>
    </row>
    <row r="3788" spans="1:4" x14ac:dyDescent="0.3">
      <c r="A3788" s="94">
        <v>45084.5</v>
      </c>
      <c r="B3788" s="94"/>
      <c r="C3788" s="33">
        <v>0.1</v>
      </c>
      <c r="D3788" s="93"/>
    </row>
    <row r="3789" spans="1:4" x14ac:dyDescent="0.3">
      <c r="A3789" s="94">
        <v>45084.541666666664</v>
      </c>
      <c r="B3789" s="94"/>
      <c r="C3789" s="33">
        <v>0.1</v>
      </c>
      <c r="D3789" s="93"/>
    </row>
    <row r="3790" spans="1:4" x14ac:dyDescent="0.3">
      <c r="A3790" s="94">
        <v>45084.583333333336</v>
      </c>
      <c r="B3790" s="94"/>
      <c r="C3790" s="33">
        <v>0.1</v>
      </c>
      <c r="D3790" s="33"/>
    </row>
    <row r="3791" spans="1:4" x14ac:dyDescent="0.3">
      <c r="A3791" s="94">
        <v>45084.625</v>
      </c>
      <c r="B3791" s="94"/>
      <c r="C3791" s="33">
        <v>0.1</v>
      </c>
      <c r="D3791" s="33"/>
    </row>
    <row r="3792" spans="1:4" x14ac:dyDescent="0.3">
      <c r="A3792" s="94">
        <v>45084.666666666664</v>
      </c>
      <c r="B3792" s="94"/>
      <c r="C3792" s="33">
        <v>0.1</v>
      </c>
      <c r="D3792" s="33"/>
    </row>
    <row r="3793" spans="1:4" x14ac:dyDescent="0.3">
      <c r="A3793" s="94">
        <v>45084.708333333336</v>
      </c>
      <c r="B3793" s="94"/>
      <c r="C3793" s="33">
        <v>0.2</v>
      </c>
      <c r="D3793" s="33"/>
    </row>
    <row r="3794" spans="1:4" x14ac:dyDescent="0.3">
      <c r="A3794" s="94">
        <v>45084.75</v>
      </c>
      <c r="B3794" s="94"/>
      <c r="C3794" s="33">
        <v>0.1</v>
      </c>
      <c r="D3794" s="33"/>
    </row>
    <row r="3795" spans="1:4" x14ac:dyDescent="0.3">
      <c r="A3795" s="94">
        <v>45084.791666666664</v>
      </c>
      <c r="B3795" s="94"/>
      <c r="C3795" s="33">
        <v>0.2</v>
      </c>
      <c r="D3795" s="33"/>
    </row>
    <row r="3796" spans="1:4" x14ac:dyDescent="0.3">
      <c r="A3796" s="94">
        <v>45084.833333333336</v>
      </c>
      <c r="B3796" s="94"/>
      <c r="C3796" s="33">
        <v>0.3</v>
      </c>
      <c r="D3796" s="33"/>
    </row>
    <row r="3797" spans="1:4" x14ac:dyDescent="0.3">
      <c r="A3797" s="94">
        <v>45084.875</v>
      </c>
      <c r="B3797" s="94"/>
      <c r="C3797" s="33">
        <v>0.2</v>
      </c>
      <c r="D3797" s="33"/>
    </row>
    <row r="3798" spans="1:4" x14ac:dyDescent="0.3">
      <c r="A3798" s="94">
        <v>45084.916666666664</v>
      </c>
      <c r="B3798" s="94"/>
      <c r="C3798" s="33">
        <v>0.2</v>
      </c>
      <c r="D3798" s="33"/>
    </row>
    <row r="3799" spans="1:4" x14ac:dyDescent="0.3">
      <c r="A3799" s="94">
        <v>45084.958333333336</v>
      </c>
      <c r="B3799" s="94"/>
      <c r="C3799" s="33">
        <v>0.1</v>
      </c>
      <c r="D3799" s="33"/>
    </row>
    <row r="3800" spans="1:4" x14ac:dyDescent="0.3">
      <c r="A3800" s="94">
        <v>45085</v>
      </c>
      <c r="B3800" s="94"/>
      <c r="C3800" s="33">
        <v>0.1</v>
      </c>
      <c r="D3800" s="33"/>
    </row>
    <row r="3801" spans="1:4" x14ac:dyDescent="0.3">
      <c r="A3801" s="94">
        <v>45085.041666666664</v>
      </c>
      <c r="B3801" s="94"/>
      <c r="C3801" s="33">
        <v>0.1</v>
      </c>
      <c r="D3801" s="33"/>
    </row>
    <row r="3802" spans="1:4" x14ac:dyDescent="0.3">
      <c r="A3802" s="94">
        <v>45085.083333333336</v>
      </c>
      <c r="B3802" s="94"/>
      <c r="C3802" s="33">
        <v>0.1</v>
      </c>
      <c r="D3802" s="33"/>
    </row>
    <row r="3803" spans="1:4" x14ac:dyDescent="0.3">
      <c r="A3803" s="94">
        <v>45085.125</v>
      </c>
      <c r="B3803" s="94"/>
      <c r="C3803" s="33">
        <v>0.1</v>
      </c>
      <c r="D3803" s="33"/>
    </row>
    <row r="3804" spans="1:4" x14ac:dyDescent="0.3">
      <c r="A3804" s="94">
        <v>45085.166666666664</v>
      </c>
      <c r="B3804" s="94"/>
      <c r="C3804" s="33">
        <v>0.1</v>
      </c>
      <c r="D3804" s="33"/>
    </row>
    <row r="3805" spans="1:4" x14ac:dyDescent="0.3">
      <c r="A3805" s="94">
        <v>45085.208333333336</v>
      </c>
      <c r="B3805" s="94"/>
      <c r="C3805" s="33">
        <v>0.1</v>
      </c>
      <c r="D3805" s="33"/>
    </row>
    <row r="3806" spans="1:4" x14ac:dyDescent="0.3">
      <c r="A3806" s="94">
        <v>45085.25</v>
      </c>
      <c r="B3806" s="94"/>
      <c r="C3806" s="33">
        <v>0.1</v>
      </c>
      <c r="D3806" s="33"/>
    </row>
    <row r="3807" spans="1:4" x14ac:dyDescent="0.3">
      <c r="A3807" s="94">
        <v>45085.291666666664</v>
      </c>
      <c r="B3807" s="94"/>
      <c r="C3807" s="33">
        <v>0.2</v>
      </c>
      <c r="D3807" s="33"/>
    </row>
    <row r="3808" spans="1:4" x14ac:dyDescent="0.3">
      <c r="A3808" s="94">
        <v>45085.333333333336</v>
      </c>
      <c r="B3808" s="94"/>
      <c r="C3808" s="33">
        <v>0.1</v>
      </c>
      <c r="D3808" s="33"/>
    </row>
    <row r="3809" spans="1:4" x14ac:dyDescent="0.3">
      <c r="A3809" s="94">
        <v>45085.375</v>
      </c>
      <c r="B3809" s="94"/>
      <c r="C3809" s="33">
        <v>0.1</v>
      </c>
      <c r="D3809" s="33"/>
    </row>
    <row r="3810" spans="1:4" x14ac:dyDescent="0.3">
      <c r="A3810" s="94">
        <v>45085.416666666664</v>
      </c>
      <c r="B3810" s="94"/>
      <c r="C3810" s="33">
        <v>0.1</v>
      </c>
      <c r="D3810" s="33"/>
    </row>
    <row r="3811" spans="1:4" x14ac:dyDescent="0.3">
      <c r="A3811" s="94">
        <v>45085.458333333336</v>
      </c>
      <c r="B3811" s="94"/>
      <c r="C3811" s="33">
        <v>0.1</v>
      </c>
      <c r="D3811" s="33"/>
    </row>
    <row r="3812" spans="1:4" x14ac:dyDescent="0.3">
      <c r="A3812" s="94">
        <v>45085.5</v>
      </c>
      <c r="B3812" s="94"/>
      <c r="C3812" s="33">
        <v>0.1</v>
      </c>
      <c r="D3812" s="33"/>
    </row>
    <row r="3813" spans="1:4" x14ac:dyDescent="0.3">
      <c r="A3813" s="94">
        <v>45085.541666666664</v>
      </c>
      <c r="B3813" s="94"/>
      <c r="C3813" s="33">
        <v>0.1</v>
      </c>
      <c r="D3813" s="33"/>
    </row>
    <row r="3814" spans="1:4" x14ac:dyDescent="0.3">
      <c r="A3814" s="94">
        <v>45085.583333333336</v>
      </c>
      <c r="B3814" s="94"/>
      <c r="C3814" s="33">
        <v>0.1</v>
      </c>
      <c r="D3814" s="33"/>
    </row>
    <row r="3815" spans="1:4" x14ac:dyDescent="0.3">
      <c r="A3815" s="94">
        <v>45085.625</v>
      </c>
      <c r="B3815" s="94"/>
      <c r="C3815" s="33">
        <v>0.1</v>
      </c>
      <c r="D3815" s="33"/>
    </row>
    <row r="3816" spans="1:4" x14ac:dyDescent="0.3">
      <c r="A3816" s="94">
        <v>45085.666666666664</v>
      </c>
      <c r="B3816" s="94"/>
      <c r="C3816" s="33">
        <v>0.1</v>
      </c>
      <c r="D3816" s="33"/>
    </row>
    <row r="3817" spans="1:4" x14ac:dyDescent="0.3">
      <c r="A3817" s="94">
        <v>45085.708333333336</v>
      </c>
      <c r="B3817" s="94"/>
      <c r="C3817" s="33">
        <v>0.1</v>
      </c>
      <c r="D3817" s="33"/>
    </row>
    <row r="3818" spans="1:4" x14ac:dyDescent="0.3">
      <c r="A3818" s="94">
        <v>45085.75</v>
      </c>
      <c r="B3818" s="94"/>
      <c r="C3818" s="33">
        <v>0.1</v>
      </c>
      <c r="D3818" s="33"/>
    </row>
    <row r="3819" spans="1:4" x14ac:dyDescent="0.3">
      <c r="A3819" s="94">
        <v>45085.791666666664</v>
      </c>
      <c r="B3819" s="94"/>
      <c r="C3819" s="33">
        <v>0.1</v>
      </c>
      <c r="D3819" s="33"/>
    </row>
    <row r="3820" spans="1:4" x14ac:dyDescent="0.3">
      <c r="A3820" s="94">
        <v>45085.833333333336</v>
      </c>
      <c r="B3820" s="94"/>
      <c r="C3820" s="33">
        <v>0.1</v>
      </c>
      <c r="D3820" s="33"/>
    </row>
    <row r="3821" spans="1:4" x14ac:dyDescent="0.3">
      <c r="A3821" s="94">
        <v>45085.875</v>
      </c>
      <c r="B3821" s="94"/>
      <c r="C3821" s="33">
        <v>0.1</v>
      </c>
      <c r="D3821" s="33"/>
    </row>
    <row r="3822" spans="1:4" x14ac:dyDescent="0.3">
      <c r="A3822" s="94">
        <v>45085.916666666664</v>
      </c>
      <c r="B3822" s="94"/>
      <c r="C3822" s="33">
        <v>0</v>
      </c>
      <c r="D3822" s="33"/>
    </row>
    <row r="3823" spans="1:4" x14ac:dyDescent="0.3">
      <c r="A3823" s="94">
        <v>45085.958333333336</v>
      </c>
      <c r="B3823" s="94"/>
      <c r="C3823" s="33">
        <v>0</v>
      </c>
      <c r="D3823" s="33"/>
    </row>
    <row r="3824" spans="1:4" x14ac:dyDescent="0.3">
      <c r="A3824" s="94">
        <v>45086</v>
      </c>
      <c r="B3824" s="94"/>
      <c r="C3824" s="33">
        <v>0.1</v>
      </c>
      <c r="D3824" s="33"/>
    </row>
    <row r="3825" spans="1:4" x14ac:dyDescent="0.3">
      <c r="A3825" s="94">
        <v>45086.041666666664</v>
      </c>
      <c r="B3825" s="94"/>
      <c r="C3825" s="33">
        <v>0.1</v>
      </c>
      <c r="D3825" s="33"/>
    </row>
    <row r="3826" spans="1:4" x14ac:dyDescent="0.3">
      <c r="A3826" s="94">
        <v>45086.083333333336</v>
      </c>
      <c r="B3826" s="94"/>
      <c r="C3826" s="33">
        <v>0.1</v>
      </c>
      <c r="D3826" s="33"/>
    </row>
    <row r="3827" spans="1:4" x14ac:dyDescent="0.3">
      <c r="A3827" s="94">
        <v>45086.125</v>
      </c>
      <c r="B3827" s="94"/>
      <c r="C3827" s="33">
        <v>0</v>
      </c>
      <c r="D3827" s="33"/>
    </row>
    <row r="3828" spans="1:4" x14ac:dyDescent="0.3">
      <c r="A3828" s="94">
        <v>45086.166666666664</v>
      </c>
      <c r="B3828" s="94"/>
      <c r="C3828" s="33">
        <v>0</v>
      </c>
      <c r="D3828" s="33"/>
    </row>
    <row r="3829" spans="1:4" x14ac:dyDescent="0.3">
      <c r="A3829" s="94">
        <v>45086.208333333336</v>
      </c>
      <c r="B3829" s="94"/>
      <c r="C3829" s="33">
        <v>0.1</v>
      </c>
      <c r="D3829" s="33"/>
    </row>
    <row r="3830" spans="1:4" x14ac:dyDescent="0.3">
      <c r="A3830" s="94">
        <v>45086.25</v>
      </c>
      <c r="B3830" s="94"/>
      <c r="C3830" s="33">
        <v>0.1</v>
      </c>
      <c r="D3830" s="33"/>
    </row>
    <row r="3831" spans="1:4" x14ac:dyDescent="0.3">
      <c r="A3831" s="94">
        <v>45086.291666666664</v>
      </c>
      <c r="B3831" s="94"/>
      <c r="C3831" s="33">
        <v>0.1</v>
      </c>
      <c r="D3831" s="33"/>
    </row>
    <row r="3832" spans="1:4" x14ac:dyDescent="0.3">
      <c r="A3832" s="94">
        <v>45086.333333333336</v>
      </c>
      <c r="B3832" s="94"/>
      <c r="C3832" s="33">
        <v>0.1</v>
      </c>
      <c r="D3832" s="33"/>
    </row>
    <row r="3833" spans="1:4" x14ac:dyDescent="0.3">
      <c r="A3833" s="94">
        <v>45086.375</v>
      </c>
      <c r="B3833" s="94"/>
      <c r="C3833" s="33">
        <v>0.1</v>
      </c>
      <c r="D3833" s="33"/>
    </row>
    <row r="3834" spans="1:4" x14ac:dyDescent="0.3">
      <c r="A3834" s="94">
        <v>45086.416666666664</v>
      </c>
      <c r="B3834" s="94"/>
      <c r="C3834" s="33">
        <v>0.1</v>
      </c>
      <c r="D3834" s="33"/>
    </row>
    <row r="3835" spans="1:4" x14ac:dyDescent="0.3">
      <c r="A3835" s="94">
        <v>45086.458333333336</v>
      </c>
      <c r="B3835" s="94"/>
      <c r="C3835" s="33">
        <v>0.1</v>
      </c>
      <c r="D3835" s="33"/>
    </row>
    <row r="3836" spans="1:4" x14ac:dyDescent="0.3">
      <c r="A3836" s="94">
        <v>45086.5</v>
      </c>
      <c r="B3836" s="94"/>
      <c r="C3836" s="33">
        <v>0.1</v>
      </c>
      <c r="D3836" s="33"/>
    </row>
    <row r="3837" spans="1:4" x14ac:dyDescent="0.3">
      <c r="A3837" s="94">
        <v>45086.541666666664</v>
      </c>
      <c r="B3837" s="94"/>
      <c r="C3837" s="33">
        <v>0.1</v>
      </c>
      <c r="D3837" s="33"/>
    </row>
    <row r="3838" spans="1:4" x14ac:dyDescent="0.3">
      <c r="A3838" s="94">
        <v>45086.583333333336</v>
      </c>
      <c r="B3838" s="94"/>
      <c r="C3838" s="33">
        <v>0.1</v>
      </c>
      <c r="D3838" s="33"/>
    </row>
    <row r="3839" spans="1:4" x14ac:dyDescent="0.3">
      <c r="A3839" s="94">
        <v>45086.625</v>
      </c>
      <c r="B3839" s="94"/>
      <c r="C3839" s="33">
        <v>0</v>
      </c>
      <c r="D3839" s="93"/>
    </row>
    <row r="3840" spans="1:4" x14ac:dyDescent="0.3">
      <c r="A3840" s="94">
        <v>45086.666666666664</v>
      </c>
      <c r="B3840" s="94"/>
      <c r="C3840" s="33">
        <v>0</v>
      </c>
      <c r="D3840" s="33"/>
    </row>
    <row r="3841" spans="1:4" x14ac:dyDescent="0.3">
      <c r="A3841" s="94">
        <v>45086.708333333336</v>
      </c>
      <c r="B3841" s="94"/>
      <c r="C3841" s="33">
        <v>0</v>
      </c>
      <c r="D3841" s="33"/>
    </row>
    <row r="3842" spans="1:4" x14ac:dyDescent="0.3">
      <c r="A3842" s="94">
        <v>45086.75</v>
      </c>
      <c r="B3842" s="94"/>
      <c r="C3842" s="33">
        <v>0.1</v>
      </c>
      <c r="D3842" s="33"/>
    </row>
    <row r="3843" spans="1:4" x14ac:dyDescent="0.3">
      <c r="A3843" s="94">
        <v>45086.791666666664</v>
      </c>
      <c r="B3843" s="94"/>
      <c r="C3843" s="33">
        <v>0.1</v>
      </c>
      <c r="D3843" s="33"/>
    </row>
    <row r="3844" spans="1:4" x14ac:dyDescent="0.3">
      <c r="A3844" s="94">
        <v>45086.833333333336</v>
      </c>
      <c r="B3844" s="94"/>
      <c r="C3844" s="33">
        <v>0.1</v>
      </c>
      <c r="D3844" s="33"/>
    </row>
    <row r="3845" spans="1:4" x14ac:dyDescent="0.3">
      <c r="A3845" s="94">
        <v>45086.875</v>
      </c>
      <c r="B3845" s="94"/>
      <c r="C3845" s="33">
        <v>0.1</v>
      </c>
      <c r="D3845" s="33"/>
    </row>
    <row r="3846" spans="1:4" x14ac:dyDescent="0.3">
      <c r="A3846" s="94">
        <v>45086.916666666664</v>
      </c>
      <c r="B3846" s="94"/>
      <c r="C3846" s="33">
        <v>0.1</v>
      </c>
      <c r="D3846" s="33"/>
    </row>
    <row r="3847" spans="1:4" x14ac:dyDescent="0.3">
      <c r="A3847" s="94">
        <v>45086.958333333336</v>
      </c>
      <c r="B3847" s="94"/>
      <c r="C3847" s="33">
        <v>0</v>
      </c>
      <c r="D3847" s="33"/>
    </row>
    <row r="3848" spans="1:4" x14ac:dyDescent="0.3">
      <c r="A3848" s="94">
        <v>45087</v>
      </c>
      <c r="B3848" s="94"/>
      <c r="C3848" s="33">
        <v>0</v>
      </c>
      <c r="D3848" s="33"/>
    </row>
    <row r="3849" spans="1:4" x14ac:dyDescent="0.3">
      <c r="A3849" s="94">
        <v>45087.041666666664</v>
      </c>
      <c r="B3849" s="94"/>
      <c r="C3849" s="33">
        <v>0</v>
      </c>
      <c r="D3849" s="33"/>
    </row>
    <row r="3850" spans="1:4" x14ac:dyDescent="0.3">
      <c r="A3850" s="94">
        <v>45087.083333333336</v>
      </c>
      <c r="B3850" s="94"/>
      <c r="C3850" s="33">
        <v>0</v>
      </c>
      <c r="D3850" s="33"/>
    </row>
    <row r="3851" spans="1:4" x14ac:dyDescent="0.3">
      <c r="A3851" s="94">
        <v>45087.125</v>
      </c>
      <c r="B3851" s="94"/>
      <c r="C3851" s="33">
        <v>0</v>
      </c>
      <c r="D3851" s="33"/>
    </row>
    <row r="3852" spans="1:4" x14ac:dyDescent="0.3">
      <c r="A3852" s="94">
        <v>45087.166666666664</v>
      </c>
      <c r="B3852" s="94"/>
      <c r="C3852" s="33">
        <v>0</v>
      </c>
      <c r="D3852" s="33"/>
    </row>
    <row r="3853" spans="1:4" x14ac:dyDescent="0.3">
      <c r="A3853" s="94">
        <v>45087.208333333336</v>
      </c>
      <c r="B3853" s="94"/>
      <c r="C3853" s="33">
        <v>0</v>
      </c>
      <c r="D3853" s="33"/>
    </row>
    <row r="3854" spans="1:4" x14ac:dyDescent="0.3">
      <c r="A3854" s="94">
        <v>45087.25</v>
      </c>
      <c r="B3854" s="94"/>
      <c r="C3854" s="33">
        <v>0.1</v>
      </c>
      <c r="D3854" s="33"/>
    </row>
    <row r="3855" spans="1:4" x14ac:dyDescent="0.3">
      <c r="A3855" s="94">
        <v>45087.291666666664</v>
      </c>
      <c r="B3855" s="94"/>
      <c r="C3855" s="33">
        <v>0.1</v>
      </c>
      <c r="D3855" s="33"/>
    </row>
    <row r="3856" spans="1:4" x14ac:dyDescent="0.3">
      <c r="A3856" s="94">
        <v>45087.333333333336</v>
      </c>
      <c r="B3856" s="94"/>
      <c r="C3856" s="33">
        <v>0.1</v>
      </c>
      <c r="D3856" s="33"/>
    </row>
    <row r="3857" spans="1:4" x14ac:dyDescent="0.3">
      <c r="A3857" s="94">
        <v>45087.375</v>
      </c>
      <c r="B3857" s="94"/>
      <c r="C3857" s="33">
        <v>0.1</v>
      </c>
      <c r="D3857" s="33"/>
    </row>
    <row r="3858" spans="1:4" x14ac:dyDescent="0.3">
      <c r="A3858" s="94">
        <v>45087.416666666664</v>
      </c>
      <c r="B3858" s="94"/>
      <c r="C3858" s="33">
        <v>0.1</v>
      </c>
      <c r="D3858" s="33"/>
    </row>
    <row r="3859" spans="1:4" x14ac:dyDescent="0.3">
      <c r="A3859" s="94">
        <v>45087.458333333336</v>
      </c>
      <c r="B3859" s="94"/>
      <c r="C3859" s="33">
        <v>0.1</v>
      </c>
      <c r="D3859" s="33"/>
    </row>
    <row r="3860" spans="1:4" x14ac:dyDescent="0.3">
      <c r="A3860" s="94">
        <v>45087.5</v>
      </c>
      <c r="B3860" s="94"/>
      <c r="C3860" s="33">
        <v>0.1</v>
      </c>
      <c r="D3860" s="33"/>
    </row>
    <row r="3861" spans="1:4" x14ac:dyDescent="0.3">
      <c r="A3861" s="94">
        <v>45087.541666666664</v>
      </c>
      <c r="B3861" s="94"/>
      <c r="C3861" s="33">
        <v>0.1</v>
      </c>
      <c r="D3861" s="33"/>
    </row>
    <row r="3862" spans="1:4" x14ac:dyDescent="0.3">
      <c r="A3862" s="94">
        <v>45087.583333333336</v>
      </c>
      <c r="B3862" s="94"/>
      <c r="C3862" s="33">
        <v>0.1</v>
      </c>
      <c r="D3862" s="33"/>
    </row>
    <row r="3863" spans="1:4" x14ac:dyDescent="0.3">
      <c r="A3863" s="94">
        <v>45087.625</v>
      </c>
      <c r="B3863" s="94"/>
      <c r="C3863" s="33">
        <v>0.1</v>
      </c>
      <c r="D3863" s="33"/>
    </row>
    <row r="3864" spans="1:4" x14ac:dyDescent="0.3">
      <c r="A3864" s="94">
        <v>45087.666666666664</v>
      </c>
      <c r="B3864" s="94"/>
      <c r="C3864" s="33">
        <v>0.1</v>
      </c>
      <c r="D3864" s="33"/>
    </row>
    <row r="3865" spans="1:4" x14ac:dyDescent="0.3">
      <c r="A3865" s="94">
        <v>45087.708333333336</v>
      </c>
      <c r="B3865" s="94"/>
      <c r="C3865" s="33">
        <v>0</v>
      </c>
      <c r="D3865" s="33"/>
    </row>
    <row r="3866" spans="1:4" x14ac:dyDescent="0.3">
      <c r="A3866" s="94">
        <v>45087.75</v>
      </c>
      <c r="B3866" s="94"/>
      <c r="C3866" s="33">
        <v>0.1</v>
      </c>
      <c r="D3866" s="33"/>
    </row>
    <row r="3867" spans="1:4" x14ac:dyDescent="0.3">
      <c r="A3867" s="94">
        <v>45087.791666666664</v>
      </c>
      <c r="B3867" s="94"/>
      <c r="C3867" s="33">
        <v>0.1</v>
      </c>
      <c r="D3867" s="33"/>
    </row>
    <row r="3868" spans="1:4" x14ac:dyDescent="0.3">
      <c r="A3868" s="94">
        <v>45087.833333333336</v>
      </c>
      <c r="B3868" s="94"/>
      <c r="C3868" s="33">
        <v>0.1</v>
      </c>
      <c r="D3868" s="33"/>
    </row>
    <row r="3869" spans="1:4" x14ac:dyDescent="0.3">
      <c r="A3869" s="94">
        <v>45087.875</v>
      </c>
      <c r="B3869" s="94"/>
      <c r="C3869" s="33">
        <v>0.2</v>
      </c>
      <c r="D3869" s="33"/>
    </row>
    <row r="3870" spans="1:4" x14ac:dyDescent="0.3">
      <c r="A3870" s="94">
        <v>45087.916666666664</v>
      </c>
      <c r="B3870" s="94"/>
      <c r="C3870" s="33">
        <v>0.2</v>
      </c>
      <c r="D3870" s="33"/>
    </row>
    <row r="3871" spans="1:4" x14ac:dyDescent="0.3">
      <c r="A3871" s="94">
        <v>45087.958333333336</v>
      </c>
      <c r="B3871" s="94"/>
      <c r="C3871" s="33">
        <v>0.1</v>
      </c>
      <c r="D3871" s="33"/>
    </row>
    <row r="3872" spans="1:4" x14ac:dyDescent="0.3">
      <c r="A3872" s="94">
        <v>45088</v>
      </c>
      <c r="B3872" s="94"/>
      <c r="C3872" s="33">
        <v>0.1</v>
      </c>
      <c r="D3872" s="33"/>
    </row>
    <row r="3873" spans="1:4" x14ac:dyDescent="0.3">
      <c r="A3873" s="94">
        <v>45088.041666666664</v>
      </c>
      <c r="B3873" s="94"/>
      <c r="C3873" s="33">
        <v>0.1</v>
      </c>
      <c r="D3873" s="33"/>
    </row>
    <row r="3874" spans="1:4" x14ac:dyDescent="0.3">
      <c r="A3874" s="94">
        <v>45088.083333333336</v>
      </c>
      <c r="B3874" s="94"/>
      <c r="C3874" s="33">
        <v>0.2</v>
      </c>
      <c r="D3874" s="33"/>
    </row>
    <row r="3875" spans="1:4" x14ac:dyDescent="0.3">
      <c r="A3875" s="94">
        <v>45088.125</v>
      </c>
      <c r="B3875" s="94"/>
      <c r="C3875" s="33">
        <v>0.1</v>
      </c>
      <c r="D3875" s="33"/>
    </row>
    <row r="3876" spans="1:4" x14ac:dyDescent="0.3">
      <c r="A3876" s="94">
        <v>45088.166666666664</v>
      </c>
      <c r="B3876" s="94"/>
      <c r="C3876" s="33">
        <v>0.1</v>
      </c>
      <c r="D3876" s="33"/>
    </row>
    <row r="3877" spans="1:4" x14ac:dyDescent="0.3">
      <c r="A3877" s="94">
        <v>45088.208333333336</v>
      </c>
      <c r="B3877" s="94"/>
      <c r="C3877" s="33">
        <v>0.1</v>
      </c>
      <c r="D3877" s="33"/>
    </row>
    <row r="3878" spans="1:4" x14ac:dyDescent="0.3">
      <c r="A3878" s="94">
        <v>45088.25</v>
      </c>
      <c r="B3878" s="94"/>
      <c r="C3878" s="33">
        <v>0.1</v>
      </c>
      <c r="D3878" s="33"/>
    </row>
    <row r="3879" spans="1:4" x14ac:dyDescent="0.3">
      <c r="A3879" s="94">
        <v>45088.291666666664</v>
      </c>
      <c r="B3879" s="94"/>
      <c r="C3879" s="33">
        <v>0.1</v>
      </c>
      <c r="D3879" s="33"/>
    </row>
    <row r="3880" spans="1:4" x14ac:dyDescent="0.3">
      <c r="A3880" s="94">
        <v>45088.333333333336</v>
      </c>
      <c r="B3880" s="94"/>
      <c r="C3880" s="33">
        <v>0.1</v>
      </c>
      <c r="D3880" s="33"/>
    </row>
    <row r="3881" spans="1:4" x14ac:dyDescent="0.3">
      <c r="A3881" s="94">
        <v>45088.375</v>
      </c>
      <c r="B3881" s="94"/>
      <c r="C3881" s="33">
        <v>0.2</v>
      </c>
      <c r="D3881" s="33"/>
    </row>
    <row r="3882" spans="1:4" x14ac:dyDescent="0.3">
      <c r="A3882" s="94">
        <v>45088.416666666664</v>
      </c>
      <c r="B3882" s="94"/>
      <c r="C3882" s="33">
        <v>0.1</v>
      </c>
      <c r="D3882" s="33"/>
    </row>
    <row r="3883" spans="1:4" x14ac:dyDescent="0.3">
      <c r="A3883" s="94">
        <v>45088.458333333336</v>
      </c>
      <c r="B3883" s="94"/>
      <c r="C3883" s="33">
        <v>0.1</v>
      </c>
      <c r="D3883" s="33"/>
    </row>
    <row r="3884" spans="1:4" x14ac:dyDescent="0.3">
      <c r="A3884" s="94">
        <v>45088.5</v>
      </c>
      <c r="B3884" s="94"/>
      <c r="C3884" s="33">
        <v>0.1</v>
      </c>
      <c r="D3884" s="33"/>
    </row>
    <row r="3885" spans="1:4" x14ac:dyDescent="0.3">
      <c r="A3885" s="94">
        <v>45088.541666666664</v>
      </c>
      <c r="B3885" s="94"/>
      <c r="C3885" s="33">
        <v>0.1</v>
      </c>
      <c r="D3885" s="33"/>
    </row>
    <row r="3886" spans="1:4" x14ac:dyDescent="0.3">
      <c r="A3886" s="94">
        <v>45088.583333333336</v>
      </c>
      <c r="B3886" s="94"/>
      <c r="C3886" s="33">
        <v>0.1</v>
      </c>
      <c r="D3886" s="33"/>
    </row>
    <row r="3887" spans="1:4" x14ac:dyDescent="0.3">
      <c r="A3887" s="94">
        <v>45088.625</v>
      </c>
      <c r="B3887" s="94"/>
      <c r="C3887" s="33">
        <v>0.1</v>
      </c>
      <c r="D3887" s="33"/>
    </row>
    <row r="3888" spans="1:4" x14ac:dyDescent="0.3">
      <c r="A3888" s="94">
        <v>45088.666666666664</v>
      </c>
      <c r="B3888" s="94"/>
      <c r="C3888" s="33">
        <v>0.1</v>
      </c>
      <c r="D3888" s="33"/>
    </row>
    <row r="3889" spans="1:4" x14ac:dyDescent="0.3">
      <c r="A3889" s="94">
        <v>45088.708333333336</v>
      </c>
      <c r="B3889" s="94"/>
      <c r="C3889" s="33">
        <v>0.1</v>
      </c>
      <c r="D3889" s="33"/>
    </row>
    <row r="3890" spans="1:4" x14ac:dyDescent="0.3">
      <c r="A3890" s="94">
        <v>45088.75</v>
      </c>
      <c r="B3890" s="94"/>
      <c r="C3890" s="33">
        <v>0.2</v>
      </c>
      <c r="D3890" s="33"/>
    </row>
    <row r="3891" spans="1:4" x14ac:dyDescent="0.3">
      <c r="A3891" s="94">
        <v>45088.791666666664</v>
      </c>
      <c r="B3891" s="94"/>
      <c r="C3891" s="33">
        <v>0.2</v>
      </c>
      <c r="D3891" s="33"/>
    </row>
    <row r="3892" spans="1:4" x14ac:dyDescent="0.3">
      <c r="A3892" s="94">
        <v>45088.833333333336</v>
      </c>
      <c r="B3892" s="94"/>
      <c r="C3892" s="33">
        <v>0.2</v>
      </c>
      <c r="D3892" s="33"/>
    </row>
    <row r="3893" spans="1:4" x14ac:dyDescent="0.3">
      <c r="A3893" s="94">
        <v>45088.875</v>
      </c>
      <c r="B3893" s="94"/>
      <c r="C3893" s="33">
        <v>0.2</v>
      </c>
      <c r="D3893" s="33"/>
    </row>
    <row r="3894" spans="1:4" x14ac:dyDescent="0.3">
      <c r="A3894" s="94">
        <v>45088.916666666664</v>
      </c>
      <c r="B3894" s="94"/>
      <c r="C3894" s="33">
        <v>0.5</v>
      </c>
      <c r="D3894" s="33"/>
    </row>
    <row r="3895" spans="1:4" x14ac:dyDescent="0.3">
      <c r="A3895" s="94">
        <v>45088.958333333336</v>
      </c>
      <c r="B3895" s="94"/>
      <c r="C3895" s="33">
        <v>0.3</v>
      </c>
      <c r="D3895" s="33"/>
    </row>
    <row r="3896" spans="1:4" x14ac:dyDescent="0.3">
      <c r="A3896" s="94">
        <v>45089</v>
      </c>
      <c r="B3896" s="94"/>
      <c r="C3896" s="33">
        <v>0.2</v>
      </c>
      <c r="D3896" s="33"/>
    </row>
    <row r="3897" spans="1:4" x14ac:dyDescent="0.3">
      <c r="A3897" s="94">
        <v>45089.041666666664</v>
      </c>
      <c r="B3897" s="94"/>
      <c r="C3897" s="33">
        <v>0.2</v>
      </c>
      <c r="D3897" s="33"/>
    </row>
    <row r="3898" spans="1:4" x14ac:dyDescent="0.3">
      <c r="A3898" s="94">
        <v>45089.083333333336</v>
      </c>
      <c r="B3898" s="94"/>
      <c r="C3898" s="33">
        <v>0.1</v>
      </c>
      <c r="D3898" s="33"/>
    </row>
    <row r="3899" spans="1:4" x14ac:dyDescent="0.3">
      <c r="A3899" s="94">
        <v>45089.125</v>
      </c>
      <c r="B3899" s="94"/>
      <c r="C3899" s="33">
        <v>0.1</v>
      </c>
      <c r="D3899" s="33"/>
    </row>
    <row r="3900" spans="1:4" x14ac:dyDescent="0.3">
      <c r="A3900" s="94">
        <v>45089.166666666664</v>
      </c>
      <c r="B3900" s="94"/>
      <c r="C3900" s="33">
        <v>0.1</v>
      </c>
      <c r="D3900" s="33"/>
    </row>
    <row r="3901" spans="1:4" x14ac:dyDescent="0.3">
      <c r="A3901" s="94">
        <v>45089.208333333336</v>
      </c>
      <c r="B3901" s="94"/>
      <c r="C3901" s="33">
        <v>0.1</v>
      </c>
      <c r="D3901" s="33"/>
    </row>
    <row r="3902" spans="1:4" x14ac:dyDescent="0.3">
      <c r="A3902" s="94">
        <v>45089.25</v>
      </c>
      <c r="B3902" s="94"/>
      <c r="C3902" s="33">
        <v>0.2</v>
      </c>
      <c r="D3902" s="33"/>
    </row>
    <row r="3903" spans="1:4" x14ac:dyDescent="0.3">
      <c r="A3903" s="94">
        <v>45089.291666666664</v>
      </c>
      <c r="B3903" s="94"/>
      <c r="C3903" s="33">
        <v>0.3</v>
      </c>
      <c r="D3903" s="33"/>
    </row>
    <row r="3904" spans="1:4" x14ac:dyDescent="0.3">
      <c r="A3904" s="94">
        <v>45089.333333333336</v>
      </c>
      <c r="B3904" s="94"/>
      <c r="C3904" s="33">
        <v>0.3</v>
      </c>
      <c r="D3904" s="33"/>
    </row>
    <row r="3905" spans="1:4" x14ac:dyDescent="0.3">
      <c r="A3905" s="94">
        <v>45089.375</v>
      </c>
      <c r="B3905" s="94"/>
      <c r="C3905" s="33">
        <v>0.3</v>
      </c>
      <c r="D3905" s="33"/>
    </row>
    <row r="3906" spans="1:4" x14ac:dyDescent="0.3">
      <c r="A3906" s="94">
        <v>45089.416666666664</v>
      </c>
      <c r="B3906" s="94"/>
      <c r="C3906" s="33">
        <v>0.2</v>
      </c>
      <c r="D3906" s="33"/>
    </row>
    <row r="3907" spans="1:4" x14ac:dyDescent="0.3">
      <c r="A3907" s="94">
        <v>45089.458333333336</v>
      </c>
      <c r="B3907" s="94"/>
      <c r="C3907" s="33">
        <v>0.2</v>
      </c>
      <c r="D3907" s="33"/>
    </row>
    <row r="3908" spans="1:4" x14ac:dyDescent="0.3">
      <c r="A3908" s="94">
        <v>45089.5</v>
      </c>
      <c r="B3908" s="94"/>
      <c r="C3908" s="33">
        <v>0.2</v>
      </c>
      <c r="D3908" s="33"/>
    </row>
    <row r="3909" spans="1:4" x14ac:dyDescent="0.3">
      <c r="A3909" s="94">
        <v>45089.541666666664</v>
      </c>
      <c r="B3909" s="94"/>
      <c r="C3909" s="33">
        <v>0.2</v>
      </c>
      <c r="D3909" s="33"/>
    </row>
    <row r="3910" spans="1:4" x14ac:dyDescent="0.3">
      <c r="A3910" s="94">
        <v>45089.583333333336</v>
      </c>
      <c r="B3910" s="94"/>
      <c r="C3910" s="33">
        <v>0.2</v>
      </c>
      <c r="D3910" s="33"/>
    </row>
    <row r="3911" spans="1:4" x14ac:dyDescent="0.3">
      <c r="A3911" s="94">
        <v>45089.625</v>
      </c>
      <c r="B3911" s="94"/>
      <c r="C3911" s="33">
        <v>0.2</v>
      </c>
      <c r="D3911" s="33"/>
    </row>
    <row r="3912" spans="1:4" x14ac:dyDescent="0.3">
      <c r="A3912" s="94">
        <v>45089.666666666664</v>
      </c>
      <c r="B3912" s="94"/>
      <c r="C3912" s="33">
        <v>0.2</v>
      </c>
      <c r="D3912" s="33"/>
    </row>
    <row r="3913" spans="1:4" x14ac:dyDescent="0.3">
      <c r="A3913" s="94">
        <v>45089.708333333336</v>
      </c>
      <c r="B3913" s="94"/>
      <c r="C3913" s="33">
        <v>0.3</v>
      </c>
      <c r="D3913" s="33"/>
    </row>
    <row r="3914" spans="1:4" x14ac:dyDescent="0.3">
      <c r="A3914" s="94">
        <v>45089.75</v>
      </c>
      <c r="B3914" s="94"/>
      <c r="C3914" s="33">
        <v>0.4</v>
      </c>
      <c r="D3914" s="33"/>
    </row>
    <row r="3915" spans="1:4" x14ac:dyDescent="0.3">
      <c r="A3915" s="94">
        <v>45089.791666666664</v>
      </c>
      <c r="B3915" s="94"/>
      <c r="C3915" s="33">
        <v>0.2</v>
      </c>
      <c r="D3915" s="33"/>
    </row>
    <row r="3916" spans="1:4" x14ac:dyDescent="0.3">
      <c r="A3916" s="94">
        <v>45089.833333333336</v>
      </c>
      <c r="B3916" s="94"/>
      <c r="C3916" s="33">
        <v>0.3</v>
      </c>
      <c r="D3916" s="33"/>
    </row>
    <row r="3917" spans="1:4" x14ac:dyDescent="0.3">
      <c r="A3917" s="94">
        <v>45089.875</v>
      </c>
      <c r="B3917" s="94"/>
      <c r="C3917" s="33">
        <v>0.4</v>
      </c>
      <c r="D3917" s="33"/>
    </row>
    <row r="3918" spans="1:4" x14ac:dyDescent="0.3">
      <c r="A3918" s="94">
        <v>45089.916666666664</v>
      </c>
      <c r="B3918" s="94"/>
      <c r="C3918" s="33">
        <v>0.3</v>
      </c>
      <c r="D3918" s="33"/>
    </row>
    <row r="3919" spans="1:4" x14ac:dyDescent="0.3">
      <c r="A3919" s="94">
        <v>45089.958333333336</v>
      </c>
      <c r="B3919" s="94"/>
      <c r="C3919" s="33">
        <v>0.3</v>
      </c>
      <c r="D3919" s="33"/>
    </row>
    <row r="3920" spans="1:4" x14ac:dyDescent="0.3">
      <c r="A3920" s="94">
        <v>45090</v>
      </c>
      <c r="B3920" s="94"/>
      <c r="C3920" s="33">
        <v>0.2</v>
      </c>
      <c r="D3920" s="33"/>
    </row>
    <row r="3921" spans="1:4" x14ac:dyDescent="0.3">
      <c r="A3921" s="94">
        <v>45090.041666666664</v>
      </c>
      <c r="B3921" s="94"/>
      <c r="C3921" s="33">
        <v>0.2</v>
      </c>
      <c r="D3921" s="33"/>
    </row>
    <row r="3922" spans="1:4" x14ac:dyDescent="0.3">
      <c r="A3922" s="94">
        <v>45090.083333333336</v>
      </c>
      <c r="B3922" s="94"/>
      <c r="C3922" s="33">
        <v>0.2</v>
      </c>
      <c r="D3922" s="33"/>
    </row>
    <row r="3923" spans="1:4" x14ac:dyDescent="0.3">
      <c r="A3923" s="94">
        <v>45090.125</v>
      </c>
      <c r="B3923" s="94"/>
      <c r="C3923" s="33">
        <v>0.2</v>
      </c>
      <c r="D3923" s="33"/>
    </row>
    <row r="3924" spans="1:4" x14ac:dyDescent="0.3">
      <c r="A3924" s="94">
        <v>45090.166666666664</v>
      </c>
      <c r="B3924" s="94"/>
      <c r="C3924" s="33">
        <v>0.2</v>
      </c>
      <c r="D3924" s="33"/>
    </row>
    <row r="3925" spans="1:4" x14ac:dyDescent="0.3">
      <c r="A3925" s="94">
        <v>45090.208333333336</v>
      </c>
      <c r="B3925" s="94"/>
      <c r="C3925" s="33">
        <v>0.2</v>
      </c>
      <c r="D3925" s="33"/>
    </row>
    <row r="3926" spans="1:4" x14ac:dyDescent="0.3">
      <c r="A3926" s="94">
        <v>45090.25</v>
      </c>
      <c r="B3926" s="94"/>
      <c r="C3926" s="33">
        <v>0.1</v>
      </c>
      <c r="D3926" s="33"/>
    </row>
    <row r="3927" spans="1:4" x14ac:dyDescent="0.3">
      <c r="A3927" s="94">
        <v>45090.291666666664</v>
      </c>
      <c r="B3927" s="94"/>
      <c r="C3927" s="33">
        <v>0.1</v>
      </c>
      <c r="D3927" s="33"/>
    </row>
    <row r="3928" spans="1:4" x14ac:dyDescent="0.3">
      <c r="A3928" s="94">
        <v>45090.333333333336</v>
      </c>
      <c r="B3928" s="94"/>
      <c r="C3928" s="33">
        <v>0.2</v>
      </c>
      <c r="D3928" s="33"/>
    </row>
    <row r="3929" spans="1:4" x14ac:dyDescent="0.3">
      <c r="A3929" s="94">
        <v>45090.375</v>
      </c>
      <c r="B3929" s="94"/>
      <c r="C3929" s="33">
        <v>0.2</v>
      </c>
      <c r="D3929" s="33"/>
    </row>
    <row r="3930" spans="1:4" x14ac:dyDescent="0.3">
      <c r="A3930" s="94">
        <v>45090.416666666664</v>
      </c>
      <c r="B3930" s="94"/>
      <c r="C3930" s="33">
        <v>0.2</v>
      </c>
      <c r="D3930" s="33"/>
    </row>
    <row r="3931" spans="1:4" x14ac:dyDescent="0.3">
      <c r="A3931" s="94">
        <v>45090.458333333336</v>
      </c>
      <c r="B3931" s="94"/>
      <c r="C3931" s="33">
        <v>0.2</v>
      </c>
      <c r="D3931" s="33"/>
    </row>
    <row r="3932" spans="1:4" x14ac:dyDescent="0.3">
      <c r="A3932" s="94">
        <v>45090.5</v>
      </c>
      <c r="B3932" s="94"/>
      <c r="C3932" s="33">
        <v>0.2</v>
      </c>
      <c r="D3932" s="33"/>
    </row>
    <row r="3933" spans="1:4" x14ac:dyDescent="0.3">
      <c r="A3933" s="94">
        <v>45090.541666666664</v>
      </c>
      <c r="B3933" s="94"/>
      <c r="C3933" s="33">
        <v>0.2</v>
      </c>
      <c r="D3933" s="33"/>
    </row>
    <row r="3934" spans="1:4" x14ac:dyDescent="0.3">
      <c r="A3934" s="94">
        <v>45090.583333333336</v>
      </c>
      <c r="B3934" s="94"/>
      <c r="C3934" s="33">
        <v>0.2</v>
      </c>
      <c r="D3934" s="93"/>
    </row>
    <row r="3935" spans="1:4" x14ac:dyDescent="0.3">
      <c r="A3935" s="94">
        <v>45090.625</v>
      </c>
      <c r="B3935" s="94"/>
      <c r="C3935" s="33">
        <v>0.2</v>
      </c>
      <c r="D3935" s="33"/>
    </row>
    <row r="3936" spans="1:4" x14ac:dyDescent="0.3">
      <c r="A3936" s="94">
        <v>45090.666666666664</v>
      </c>
      <c r="B3936" s="94"/>
      <c r="C3936" s="33">
        <v>0.2</v>
      </c>
      <c r="D3936" s="33"/>
    </row>
    <row r="3937" spans="1:4" x14ac:dyDescent="0.3">
      <c r="A3937" s="94">
        <v>45090.708333333336</v>
      </c>
      <c r="B3937" s="94"/>
      <c r="C3937" s="33">
        <v>0.3</v>
      </c>
      <c r="D3937" s="33"/>
    </row>
    <row r="3938" spans="1:4" x14ac:dyDescent="0.3">
      <c r="A3938" s="94">
        <v>45090.75</v>
      </c>
      <c r="B3938" s="94"/>
      <c r="C3938" s="33">
        <v>0.4</v>
      </c>
      <c r="D3938" s="33"/>
    </row>
    <row r="3939" spans="1:4" x14ac:dyDescent="0.3">
      <c r="A3939" s="94">
        <v>45090.791666666664</v>
      </c>
      <c r="B3939" s="94"/>
      <c r="C3939" s="33">
        <v>0.2</v>
      </c>
      <c r="D3939" s="33"/>
    </row>
    <row r="3940" spans="1:4" x14ac:dyDescent="0.3">
      <c r="A3940" s="94">
        <v>45090.833333333336</v>
      </c>
      <c r="B3940" s="94"/>
      <c r="C3940" s="33">
        <v>0.2</v>
      </c>
      <c r="D3940" s="33"/>
    </row>
    <row r="3941" spans="1:4" x14ac:dyDescent="0.3">
      <c r="A3941" s="94">
        <v>45090.875</v>
      </c>
      <c r="B3941" s="94"/>
      <c r="C3941" s="33">
        <v>0.4</v>
      </c>
      <c r="D3941" s="33"/>
    </row>
    <row r="3942" spans="1:4" x14ac:dyDescent="0.3">
      <c r="A3942" s="94">
        <v>45090.916666666664</v>
      </c>
      <c r="B3942" s="94"/>
      <c r="C3942" s="33">
        <v>0.3</v>
      </c>
      <c r="D3942" s="33"/>
    </row>
    <row r="3943" spans="1:4" x14ac:dyDescent="0.3">
      <c r="A3943" s="94">
        <v>45090.958333333336</v>
      </c>
      <c r="B3943" s="94"/>
      <c r="C3943" s="33">
        <v>0.3</v>
      </c>
      <c r="D3943" s="33"/>
    </row>
    <row r="3944" spans="1:4" x14ac:dyDescent="0.3">
      <c r="A3944" s="94">
        <v>45091</v>
      </c>
      <c r="B3944" s="94"/>
      <c r="C3944" s="33">
        <v>0.2</v>
      </c>
      <c r="D3944" s="33"/>
    </row>
    <row r="3945" spans="1:4" x14ac:dyDescent="0.3">
      <c r="A3945" s="94">
        <v>45091.041666666664</v>
      </c>
      <c r="B3945" s="94"/>
      <c r="C3945" s="33">
        <v>0.2</v>
      </c>
      <c r="D3945" s="33"/>
    </row>
    <row r="3946" spans="1:4" x14ac:dyDescent="0.3">
      <c r="A3946" s="94">
        <v>45091.083333333336</v>
      </c>
      <c r="B3946" s="94"/>
      <c r="C3946" s="33">
        <v>0.2</v>
      </c>
      <c r="D3946" s="33"/>
    </row>
    <row r="3947" spans="1:4" x14ac:dyDescent="0.3">
      <c r="A3947" s="94">
        <v>45091.125</v>
      </c>
      <c r="B3947" s="94"/>
      <c r="C3947" s="33">
        <v>0.2</v>
      </c>
      <c r="D3947" s="33"/>
    </row>
    <row r="3948" spans="1:4" x14ac:dyDescent="0.3">
      <c r="A3948" s="94">
        <v>45091.166666666664</v>
      </c>
      <c r="B3948" s="94"/>
      <c r="C3948" s="33">
        <v>0.2</v>
      </c>
      <c r="D3948" s="33"/>
    </row>
    <row r="3949" spans="1:4" x14ac:dyDescent="0.3">
      <c r="A3949" s="94">
        <v>45091.208333333336</v>
      </c>
      <c r="B3949" s="94"/>
      <c r="C3949" s="33">
        <v>0.2</v>
      </c>
      <c r="D3949" s="33"/>
    </row>
    <row r="3950" spans="1:4" x14ac:dyDescent="0.3">
      <c r="A3950" s="94">
        <v>45091.25</v>
      </c>
      <c r="B3950" s="94"/>
      <c r="C3950" s="33">
        <v>0.2</v>
      </c>
      <c r="D3950" s="33"/>
    </row>
    <row r="3951" spans="1:4" x14ac:dyDescent="0.3">
      <c r="A3951" s="94">
        <v>45091.291666666664</v>
      </c>
      <c r="B3951" s="94"/>
      <c r="C3951" s="33">
        <v>0.5</v>
      </c>
      <c r="D3951" s="33"/>
    </row>
    <row r="3952" spans="1:4" x14ac:dyDescent="0.3">
      <c r="A3952" s="94">
        <v>45091.333333333336</v>
      </c>
      <c r="B3952" s="94"/>
      <c r="C3952" s="33">
        <v>0.4</v>
      </c>
      <c r="D3952" s="33"/>
    </row>
    <row r="3953" spans="1:4" x14ac:dyDescent="0.3">
      <c r="A3953" s="94">
        <v>45091.375</v>
      </c>
      <c r="B3953" s="94"/>
      <c r="C3953" s="33">
        <v>0.6</v>
      </c>
      <c r="D3953" s="33"/>
    </row>
    <row r="3954" spans="1:4" x14ac:dyDescent="0.3">
      <c r="A3954" s="94">
        <v>45091.416666666664</v>
      </c>
      <c r="B3954" s="94"/>
      <c r="C3954" s="33">
        <v>0.4</v>
      </c>
      <c r="D3954" s="33"/>
    </row>
    <row r="3955" spans="1:4" x14ac:dyDescent="0.3">
      <c r="A3955" s="94">
        <v>45091.458333333336</v>
      </c>
      <c r="B3955" s="94"/>
      <c r="C3955" s="33">
        <v>0.3</v>
      </c>
      <c r="D3955" s="33"/>
    </row>
    <row r="3956" spans="1:4" x14ac:dyDescent="0.3">
      <c r="A3956" s="94">
        <v>45091.5</v>
      </c>
      <c r="B3956" s="94"/>
      <c r="C3956" s="33">
        <v>0.3</v>
      </c>
      <c r="D3956" s="93"/>
    </row>
    <row r="3957" spans="1:4" x14ac:dyDescent="0.3">
      <c r="A3957" s="94">
        <v>45091.541666666664</v>
      </c>
      <c r="B3957" s="94"/>
      <c r="C3957" s="33">
        <v>0.4</v>
      </c>
      <c r="D3957" s="93"/>
    </row>
    <row r="3958" spans="1:4" x14ac:dyDescent="0.3">
      <c r="A3958" s="94">
        <v>45091.583333333336</v>
      </c>
      <c r="B3958" s="94"/>
      <c r="C3958" s="33">
        <v>0.4</v>
      </c>
      <c r="D3958" s="33"/>
    </row>
    <row r="3959" spans="1:4" x14ac:dyDescent="0.3">
      <c r="A3959" s="94">
        <v>45091.625</v>
      </c>
      <c r="B3959" s="94"/>
      <c r="C3959" s="33">
        <v>0.4</v>
      </c>
      <c r="D3959" s="33"/>
    </row>
    <row r="3960" spans="1:4" x14ac:dyDescent="0.3">
      <c r="A3960" s="94">
        <v>45091.666666666664</v>
      </c>
      <c r="B3960" s="94"/>
      <c r="C3960" s="33"/>
      <c r="D3960" s="33"/>
    </row>
    <row r="3961" spans="1:4" x14ac:dyDescent="0.3">
      <c r="A3961" s="94">
        <v>45091.708333333336</v>
      </c>
      <c r="B3961" s="94"/>
      <c r="C3961" s="33"/>
      <c r="D3961" s="33"/>
    </row>
    <row r="3962" spans="1:4" x14ac:dyDescent="0.3">
      <c r="A3962" s="94">
        <v>45091.75</v>
      </c>
      <c r="B3962" s="94"/>
      <c r="C3962" s="33">
        <v>0.6</v>
      </c>
      <c r="D3962" s="33"/>
    </row>
    <row r="3963" spans="1:4" x14ac:dyDescent="0.3">
      <c r="A3963" s="94">
        <v>45091.791666666664</v>
      </c>
      <c r="B3963" s="94"/>
      <c r="C3963" s="33">
        <v>0.6</v>
      </c>
      <c r="D3963" s="33"/>
    </row>
    <row r="3964" spans="1:4" x14ac:dyDescent="0.3">
      <c r="A3964" s="94">
        <v>45091.833333333336</v>
      </c>
      <c r="B3964" s="94"/>
      <c r="C3964" s="33">
        <v>0.4</v>
      </c>
      <c r="D3964" s="33"/>
    </row>
    <row r="3965" spans="1:4" x14ac:dyDescent="0.3">
      <c r="A3965" s="94">
        <v>45091.875</v>
      </c>
      <c r="B3965" s="94"/>
      <c r="C3965" s="33">
        <v>0.3</v>
      </c>
      <c r="D3965" s="33"/>
    </row>
    <row r="3966" spans="1:4" x14ac:dyDescent="0.3">
      <c r="A3966" s="94">
        <v>45091.916666666664</v>
      </c>
      <c r="B3966" s="94"/>
      <c r="C3966" s="33">
        <v>0.3</v>
      </c>
      <c r="D3966" s="33"/>
    </row>
    <row r="3967" spans="1:4" x14ac:dyDescent="0.3">
      <c r="A3967" s="94">
        <v>45091.958333333336</v>
      </c>
      <c r="B3967" s="94"/>
      <c r="C3967" s="33">
        <v>0.4</v>
      </c>
      <c r="D3967" s="33"/>
    </row>
    <row r="3968" spans="1:4" x14ac:dyDescent="0.3">
      <c r="A3968" s="94">
        <v>45092</v>
      </c>
      <c r="B3968" s="94"/>
      <c r="C3968" s="33">
        <v>0.4</v>
      </c>
      <c r="D3968" s="33"/>
    </row>
    <row r="3969" spans="1:4" x14ac:dyDescent="0.3">
      <c r="A3969" s="94">
        <v>45092.041666666664</v>
      </c>
      <c r="B3969" s="94"/>
      <c r="C3969" s="33">
        <v>0.2</v>
      </c>
      <c r="D3969" s="33"/>
    </row>
    <row r="3970" spans="1:4" x14ac:dyDescent="0.3">
      <c r="A3970" s="94">
        <v>45092.083333333336</v>
      </c>
      <c r="B3970" s="94"/>
      <c r="C3970" s="33">
        <v>0.3</v>
      </c>
      <c r="D3970" s="33"/>
    </row>
    <row r="3971" spans="1:4" x14ac:dyDescent="0.3">
      <c r="A3971" s="94">
        <v>45092.125</v>
      </c>
      <c r="B3971" s="94"/>
      <c r="C3971" s="33">
        <v>0.2</v>
      </c>
      <c r="D3971" s="33"/>
    </row>
    <row r="3972" spans="1:4" x14ac:dyDescent="0.3">
      <c r="A3972" s="94">
        <v>45092.166666666664</v>
      </c>
      <c r="B3972" s="94"/>
      <c r="C3972" s="33">
        <v>0.2</v>
      </c>
      <c r="D3972" s="33"/>
    </row>
    <row r="3973" spans="1:4" x14ac:dyDescent="0.3">
      <c r="A3973" s="94">
        <v>45092.208333333336</v>
      </c>
      <c r="B3973" s="94"/>
      <c r="C3973" s="33">
        <v>0.2</v>
      </c>
      <c r="D3973" s="33"/>
    </row>
    <row r="3974" spans="1:4" x14ac:dyDescent="0.3">
      <c r="A3974" s="94">
        <v>45092.25</v>
      </c>
      <c r="B3974" s="94"/>
      <c r="C3974" s="33">
        <v>0.3</v>
      </c>
      <c r="D3974" s="33"/>
    </row>
    <row r="3975" spans="1:4" x14ac:dyDescent="0.3">
      <c r="A3975" s="94">
        <v>45092.291666666664</v>
      </c>
      <c r="B3975" s="94"/>
      <c r="C3975" s="33">
        <v>0.2</v>
      </c>
      <c r="D3975" s="33"/>
    </row>
    <row r="3976" spans="1:4" x14ac:dyDescent="0.3">
      <c r="A3976" s="94">
        <v>45092.333333333336</v>
      </c>
      <c r="B3976" s="94"/>
      <c r="C3976" s="33">
        <v>0.3</v>
      </c>
      <c r="D3976" s="33"/>
    </row>
    <row r="3977" spans="1:4" x14ac:dyDescent="0.3">
      <c r="A3977" s="94">
        <v>45092.375</v>
      </c>
      <c r="B3977" s="94"/>
      <c r="C3977" s="33">
        <v>0.5</v>
      </c>
      <c r="D3977" s="33"/>
    </row>
    <row r="3978" spans="1:4" x14ac:dyDescent="0.3">
      <c r="A3978" s="94">
        <v>45092.416666666664</v>
      </c>
      <c r="B3978" s="94"/>
      <c r="C3978" s="33">
        <v>0.3</v>
      </c>
      <c r="D3978" s="33"/>
    </row>
    <row r="3979" spans="1:4" x14ac:dyDescent="0.3">
      <c r="A3979" s="94">
        <v>45092.458333333336</v>
      </c>
      <c r="B3979" s="94"/>
      <c r="C3979" s="33">
        <v>0.3</v>
      </c>
      <c r="D3979" s="93"/>
    </row>
    <row r="3980" spans="1:4" x14ac:dyDescent="0.3">
      <c r="A3980" s="94">
        <v>45092.5</v>
      </c>
      <c r="B3980" s="94"/>
      <c r="C3980" s="33">
        <v>0.3</v>
      </c>
      <c r="D3980" s="33"/>
    </row>
    <row r="3981" spans="1:4" x14ac:dyDescent="0.3">
      <c r="A3981" s="94">
        <v>45092.541666666664</v>
      </c>
      <c r="B3981" s="94"/>
      <c r="C3981" s="33">
        <v>0.2</v>
      </c>
      <c r="D3981" s="33"/>
    </row>
    <row r="3982" spans="1:4" x14ac:dyDescent="0.3">
      <c r="A3982" s="94">
        <v>45092.583333333336</v>
      </c>
      <c r="B3982" s="94"/>
      <c r="C3982" s="33">
        <v>0.1</v>
      </c>
      <c r="D3982" s="33"/>
    </row>
    <row r="3983" spans="1:4" x14ac:dyDescent="0.3">
      <c r="A3983" s="94">
        <v>45092.625</v>
      </c>
      <c r="B3983" s="94"/>
      <c r="C3983" s="33">
        <v>0.1</v>
      </c>
      <c r="D3983" s="33"/>
    </row>
    <row r="3984" spans="1:4" x14ac:dyDescent="0.3">
      <c r="A3984" s="94">
        <v>45092.666666666664</v>
      </c>
      <c r="B3984" s="94"/>
      <c r="C3984" s="33">
        <v>0.1</v>
      </c>
      <c r="D3984" s="33"/>
    </row>
    <row r="3985" spans="1:4" x14ac:dyDescent="0.3">
      <c r="A3985" s="94">
        <v>45092.708333333336</v>
      </c>
      <c r="B3985" s="94"/>
      <c r="C3985" s="33">
        <v>0.1</v>
      </c>
      <c r="D3985" s="33"/>
    </row>
    <row r="3986" spans="1:4" x14ac:dyDescent="0.3">
      <c r="A3986" s="94">
        <v>45092.75</v>
      </c>
      <c r="B3986" s="94"/>
      <c r="C3986" s="33">
        <v>0.2</v>
      </c>
      <c r="D3986" s="33"/>
    </row>
    <row r="3987" spans="1:4" x14ac:dyDescent="0.3">
      <c r="A3987" s="94">
        <v>45092.791666666664</v>
      </c>
      <c r="B3987" s="94"/>
      <c r="C3987" s="33">
        <v>0.1</v>
      </c>
      <c r="D3987" s="33"/>
    </row>
    <row r="3988" spans="1:4" x14ac:dyDescent="0.3">
      <c r="A3988" s="94">
        <v>45092.833333333336</v>
      </c>
      <c r="B3988" s="94"/>
      <c r="C3988" s="33">
        <v>0.2</v>
      </c>
      <c r="D3988" s="33"/>
    </row>
    <row r="3989" spans="1:4" x14ac:dyDescent="0.3">
      <c r="A3989" s="94">
        <v>45092.875</v>
      </c>
      <c r="B3989" s="94"/>
      <c r="C3989" s="33">
        <v>0.2</v>
      </c>
      <c r="D3989" s="33"/>
    </row>
    <row r="3990" spans="1:4" x14ac:dyDescent="0.3">
      <c r="A3990" s="94">
        <v>45092.916666666664</v>
      </c>
      <c r="B3990" s="94"/>
      <c r="C3990" s="33">
        <v>0.2</v>
      </c>
      <c r="D3990" s="33"/>
    </row>
    <row r="3991" spans="1:4" x14ac:dyDescent="0.3">
      <c r="A3991" s="94">
        <v>45092.958333333336</v>
      </c>
      <c r="B3991" s="94"/>
      <c r="C3991" s="33">
        <v>0.2</v>
      </c>
      <c r="D3991" s="33"/>
    </row>
    <row r="3992" spans="1:4" x14ac:dyDescent="0.3">
      <c r="A3992" s="94">
        <v>45093</v>
      </c>
      <c r="B3992" s="94"/>
      <c r="C3992" s="33">
        <v>0.3</v>
      </c>
      <c r="D3992" s="33"/>
    </row>
    <row r="3993" spans="1:4" x14ac:dyDescent="0.3">
      <c r="A3993" s="94">
        <v>45093.041666666664</v>
      </c>
      <c r="B3993" s="94"/>
      <c r="C3993" s="33">
        <v>0.3</v>
      </c>
      <c r="D3993" s="33"/>
    </row>
    <row r="3994" spans="1:4" x14ac:dyDescent="0.3">
      <c r="A3994" s="94">
        <v>45093.083333333336</v>
      </c>
      <c r="B3994" s="94"/>
      <c r="C3994" s="33">
        <v>0.2</v>
      </c>
      <c r="D3994" s="33"/>
    </row>
    <row r="3995" spans="1:4" x14ac:dyDescent="0.3">
      <c r="A3995" s="94">
        <v>45093.125</v>
      </c>
      <c r="B3995" s="94"/>
      <c r="C3995" s="33">
        <v>0.2</v>
      </c>
      <c r="D3995" s="33"/>
    </row>
    <row r="3996" spans="1:4" x14ac:dyDescent="0.3">
      <c r="A3996" s="94">
        <v>45093.166666666664</v>
      </c>
      <c r="B3996" s="94"/>
      <c r="C3996" s="33">
        <v>0.2</v>
      </c>
      <c r="D3996" s="33"/>
    </row>
    <row r="3997" spans="1:4" x14ac:dyDescent="0.3">
      <c r="A3997" s="94">
        <v>45093.208333333336</v>
      </c>
      <c r="B3997" s="94"/>
      <c r="C3997" s="33">
        <v>0.1</v>
      </c>
      <c r="D3997" s="33"/>
    </row>
    <row r="3998" spans="1:4" x14ac:dyDescent="0.3">
      <c r="A3998" s="94">
        <v>45093.25</v>
      </c>
      <c r="B3998" s="94"/>
      <c r="C3998" s="33">
        <v>0.2</v>
      </c>
      <c r="D3998" s="33"/>
    </row>
    <row r="3999" spans="1:4" x14ac:dyDescent="0.3">
      <c r="A3999" s="94">
        <v>45093.291666666664</v>
      </c>
      <c r="B3999" s="94"/>
      <c r="C3999" s="33">
        <v>0.3</v>
      </c>
      <c r="D3999" s="33"/>
    </row>
    <row r="4000" spans="1:4" x14ac:dyDescent="0.3">
      <c r="A4000" s="94">
        <v>45093.333333333336</v>
      </c>
      <c r="B4000" s="94"/>
      <c r="C4000" s="33">
        <v>0.2</v>
      </c>
      <c r="D4000" s="33"/>
    </row>
    <row r="4001" spans="1:4" x14ac:dyDescent="0.3">
      <c r="A4001" s="94">
        <v>45093.375</v>
      </c>
      <c r="B4001" s="94"/>
      <c r="C4001" s="33">
        <v>0.4</v>
      </c>
      <c r="D4001" s="33"/>
    </row>
    <row r="4002" spans="1:4" x14ac:dyDescent="0.3">
      <c r="A4002" s="94">
        <v>45093.416666666664</v>
      </c>
      <c r="B4002" s="94"/>
      <c r="C4002" s="33">
        <v>0.3</v>
      </c>
      <c r="D4002" s="33"/>
    </row>
    <row r="4003" spans="1:4" x14ac:dyDescent="0.3">
      <c r="A4003" s="94">
        <v>45093.458333333336</v>
      </c>
      <c r="B4003" s="94"/>
      <c r="C4003" s="33">
        <v>0.3</v>
      </c>
      <c r="D4003" s="33"/>
    </row>
    <row r="4004" spans="1:4" x14ac:dyDescent="0.3">
      <c r="A4004" s="94">
        <v>45093.5</v>
      </c>
      <c r="B4004" s="94"/>
      <c r="C4004" s="33">
        <v>0.2</v>
      </c>
      <c r="D4004" s="33"/>
    </row>
    <row r="4005" spans="1:4" x14ac:dyDescent="0.3">
      <c r="A4005" s="94">
        <v>45093.541666666664</v>
      </c>
      <c r="B4005" s="94"/>
      <c r="C4005" s="33">
        <v>0.2</v>
      </c>
      <c r="D4005" s="33"/>
    </row>
    <row r="4006" spans="1:4" x14ac:dyDescent="0.3">
      <c r="A4006" s="94">
        <v>45093.583333333336</v>
      </c>
      <c r="B4006" s="94"/>
      <c r="C4006" s="33">
        <v>0.2</v>
      </c>
      <c r="D4006" s="33"/>
    </row>
    <row r="4007" spans="1:4" x14ac:dyDescent="0.3">
      <c r="A4007" s="94">
        <v>45093.625</v>
      </c>
      <c r="B4007" s="94"/>
      <c r="C4007" s="33">
        <v>0.2</v>
      </c>
      <c r="D4007" s="33"/>
    </row>
    <row r="4008" spans="1:4" x14ac:dyDescent="0.3">
      <c r="A4008" s="94">
        <v>45093.666666666664</v>
      </c>
      <c r="B4008" s="94"/>
      <c r="C4008" s="33">
        <v>0.1</v>
      </c>
      <c r="D4008" s="33"/>
    </row>
    <row r="4009" spans="1:4" x14ac:dyDescent="0.3">
      <c r="A4009" s="94">
        <v>45093.708333333336</v>
      </c>
      <c r="B4009" s="94"/>
      <c r="C4009" s="33">
        <v>0.2</v>
      </c>
      <c r="D4009" s="33"/>
    </row>
    <row r="4010" spans="1:4" x14ac:dyDescent="0.3">
      <c r="A4010" s="94">
        <v>45093.75</v>
      </c>
      <c r="B4010" s="94"/>
      <c r="C4010" s="33">
        <v>0.2</v>
      </c>
      <c r="D4010" s="33"/>
    </row>
    <row r="4011" spans="1:4" x14ac:dyDescent="0.3">
      <c r="A4011" s="94">
        <v>45093.791666666664</v>
      </c>
      <c r="B4011" s="94"/>
      <c r="C4011" s="33">
        <v>0.3</v>
      </c>
      <c r="D4011" s="33"/>
    </row>
    <row r="4012" spans="1:4" x14ac:dyDescent="0.3">
      <c r="A4012" s="94">
        <v>45093.833333333336</v>
      </c>
      <c r="B4012" s="94"/>
      <c r="C4012" s="33">
        <v>0.2</v>
      </c>
      <c r="D4012" s="33"/>
    </row>
    <row r="4013" spans="1:4" x14ac:dyDescent="0.3">
      <c r="A4013" s="94">
        <v>45093.875</v>
      </c>
      <c r="B4013" s="94"/>
      <c r="C4013" s="33">
        <v>0.2</v>
      </c>
      <c r="D4013" s="33"/>
    </row>
    <row r="4014" spans="1:4" x14ac:dyDescent="0.3">
      <c r="A4014" s="94">
        <v>45093.916666666664</v>
      </c>
      <c r="B4014" s="94"/>
      <c r="C4014" s="33">
        <v>0.2</v>
      </c>
      <c r="D4014" s="33"/>
    </row>
    <row r="4015" spans="1:4" x14ac:dyDescent="0.3">
      <c r="A4015" s="94">
        <v>45093.958333333336</v>
      </c>
      <c r="B4015" s="94"/>
      <c r="C4015" s="33">
        <v>0.2</v>
      </c>
      <c r="D4015" s="33"/>
    </row>
    <row r="4016" spans="1:4" x14ac:dyDescent="0.3">
      <c r="A4016" s="94">
        <v>45094</v>
      </c>
      <c r="B4016" s="94"/>
      <c r="C4016" s="33">
        <v>0.2</v>
      </c>
      <c r="D4016" s="33"/>
    </row>
    <row r="4017" spans="1:4" x14ac:dyDescent="0.3">
      <c r="A4017" s="94">
        <v>45094.041666666664</v>
      </c>
      <c r="B4017" s="94"/>
      <c r="C4017" s="33">
        <v>0.1</v>
      </c>
      <c r="D4017" s="33"/>
    </row>
    <row r="4018" spans="1:4" x14ac:dyDescent="0.3">
      <c r="A4018" s="94">
        <v>45094.083333333336</v>
      </c>
      <c r="B4018" s="94"/>
      <c r="C4018" s="33">
        <v>0.2</v>
      </c>
      <c r="D4018" s="33"/>
    </row>
    <row r="4019" spans="1:4" x14ac:dyDescent="0.3">
      <c r="A4019" s="94">
        <v>45094.125</v>
      </c>
      <c r="B4019" s="94"/>
      <c r="C4019" s="33">
        <v>0.2</v>
      </c>
      <c r="D4019" s="33"/>
    </row>
    <row r="4020" spans="1:4" x14ac:dyDescent="0.3">
      <c r="A4020" s="94">
        <v>45094.166666666664</v>
      </c>
      <c r="B4020" s="94"/>
      <c r="C4020" s="33">
        <v>0.2</v>
      </c>
      <c r="D4020" s="33"/>
    </row>
    <row r="4021" spans="1:4" x14ac:dyDescent="0.3">
      <c r="A4021" s="94">
        <v>45094.208333333336</v>
      </c>
      <c r="B4021" s="94"/>
      <c r="C4021" s="33">
        <v>0.1</v>
      </c>
      <c r="D4021" s="33"/>
    </row>
    <row r="4022" spans="1:4" x14ac:dyDescent="0.3">
      <c r="A4022" s="94">
        <v>45094.25</v>
      </c>
      <c r="B4022" s="94"/>
      <c r="C4022" s="33">
        <v>0.1</v>
      </c>
      <c r="D4022" s="33"/>
    </row>
    <row r="4023" spans="1:4" x14ac:dyDescent="0.3">
      <c r="A4023" s="94">
        <v>45094.291666666664</v>
      </c>
      <c r="B4023" s="94"/>
      <c r="C4023" s="33">
        <v>0.2</v>
      </c>
      <c r="D4023" s="33"/>
    </row>
    <row r="4024" spans="1:4" x14ac:dyDescent="0.3">
      <c r="A4024" s="94">
        <v>45094.333333333336</v>
      </c>
      <c r="B4024" s="94"/>
      <c r="C4024" s="33">
        <v>0.2</v>
      </c>
      <c r="D4024" s="33"/>
    </row>
    <row r="4025" spans="1:4" x14ac:dyDescent="0.3">
      <c r="A4025" s="94">
        <v>45094.375</v>
      </c>
      <c r="B4025" s="94"/>
      <c r="C4025" s="33">
        <v>0.1</v>
      </c>
      <c r="D4025" s="33"/>
    </row>
    <row r="4026" spans="1:4" x14ac:dyDescent="0.3">
      <c r="A4026" s="94">
        <v>45094.416666666664</v>
      </c>
      <c r="B4026" s="94"/>
      <c r="C4026" s="33">
        <v>0.2</v>
      </c>
      <c r="D4026" s="33"/>
    </row>
    <row r="4027" spans="1:4" x14ac:dyDescent="0.3">
      <c r="A4027" s="94">
        <v>45094.458333333336</v>
      </c>
      <c r="B4027" s="94"/>
      <c r="C4027" s="33">
        <v>0.3</v>
      </c>
      <c r="D4027" s="33"/>
    </row>
    <row r="4028" spans="1:4" x14ac:dyDescent="0.3">
      <c r="A4028" s="94">
        <v>45094.5</v>
      </c>
      <c r="B4028" s="94"/>
      <c r="C4028" s="33">
        <v>0.2</v>
      </c>
      <c r="D4028" s="33"/>
    </row>
    <row r="4029" spans="1:4" x14ac:dyDescent="0.3">
      <c r="A4029" s="94">
        <v>45094.541666666664</v>
      </c>
      <c r="B4029" s="94"/>
      <c r="C4029" s="33">
        <v>0.3</v>
      </c>
      <c r="D4029" s="33"/>
    </row>
    <row r="4030" spans="1:4" x14ac:dyDescent="0.3">
      <c r="A4030" s="94">
        <v>45094.583333333336</v>
      </c>
      <c r="B4030" s="94"/>
      <c r="C4030" s="33">
        <v>0.3</v>
      </c>
      <c r="D4030" s="33"/>
    </row>
    <row r="4031" spans="1:4" x14ac:dyDescent="0.3">
      <c r="A4031" s="94">
        <v>45094.625</v>
      </c>
      <c r="B4031" s="94"/>
      <c r="C4031" s="33">
        <v>0.3</v>
      </c>
      <c r="D4031" s="33"/>
    </row>
    <row r="4032" spans="1:4" x14ac:dyDescent="0.3">
      <c r="A4032" s="94">
        <v>45094.666666666664</v>
      </c>
      <c r="B4032" s="94"/>
      <c r="C4032" s="33">
        <v>0.4</v>
      </c>
      <c r="D4032" s="33"/>
    </row>
    <row r="4033" spans="1:4" x14ac:dyDescent="0.3">
      <c r="A4033" s="94">
        <v>45094.708333333336</v>
      </c>
      <c r="B4033" s="94"/>
      <c r="C4033" s="33">
        <v>0.4</v>
      </c>
      <c r="D4033" s="33"/>
    </row>
    <row r="4034" spans="1:4" x14ac:dyDescent="0.3">
      <c r="A4034" s="94">
        <v>45094.75</v>
      </c>
      <c r="B4034" s="94"/>
      <c r="C4034" s="33">
        <v>0.4</v>
      </c>
      <c r="D4034" s="33"/>
    </row>
    <row r="4035" spans="1:4" x14ac:dyDescent="0.3">
      <c r="A4035" s="94">
        <v>45094.791666666664</v>
      </c>
      <c r="B4035" s="94"/>
      <c r="C4035" s="33">
        <v>0.3</v>
      </c>
      <c r="D4035" s="33"/>
    </row>
    <row r="4036" spans="1:4" x14ac:dyDescent="0.3">
      <c r="A4036" s="94">
        <v>45094.833333333336</v>
      </c>
      <c r="B4036" s="94"/>
      <c r="C4036" s="33">
        <v>0.3</v>
      </c>
      <c r="D4036" s="33"/>
    </row>
    <row r="4037" spans="1:4" x14ac:dyDescent="0.3">
      <c r="A4037" s="94">
        <v>45094.875</v>
      </c>
      <c r="B4037" s="94"/>
      <c r="C4037" s="33">
        <v>0.3</v>
      </c>
      <c r="D4037" s="33"/>
    </row>
    <row r="4038" spans="1:4" x14ac:dyDescent="0.3">
      <c r="A4038" s="94">
        <v>45094.916666666664</v>
      </c>
      <c r="B4038" s="94"/>
      <c r="C4038" s="33">
        <v>0.3</v>
      </c>
      <c r="D4038" s="33"/>
    </row>
    <row r="4039" spans="1:4" x14ac:dyDescent="0.3">
      <c r="A4039" s="94">
        <v>45094.958333333336</v>
      </c>
      <c r="B4039" s="94"/>
      <c r="C4039" s="33">
        <v>0.3</v>
      </c>
      <c r="D4039" s="33"/>
    </row>
    <row r="4040" spans="1:4" x14ac:dyDescent="0.3">
      <c r="A4040" s="94">
        <v>45095</v>
      </c>
      <c r="B4040" s="94"/>
      <c r="C4040" s="33">
        <v>0.3</v>
      </c>
      <c r="D4040" s="33"/>
    </row>
    <row r="4041" spans="1:4" x14ac:dyDescent="0.3">
      <c r="A4041" s="94">
        <v>45095.041666666664</v>
      </c>
      <c r="B4041" s="94"/>
      <c r="C4041" s="33">
        <v>0.2</v>
      </c>
      <c r="D4041" s="33"/>
    </row>
    <row r="4042" spans="1:4" x14ac:dyDescent="0.3">
      <c r="A4042" s="94">
        <v>45095.083333333336</v>
      </c>
      <c r="B4042" s="94"/>
      <c r="C4042" s="33">
        <v>0.2</v>
      </c>
      <c r="D4042" s="33"/>
    </row>
    <row r="4043" spans="1:4" x14ac:dyDescent="0.3">
      <c r="A4043" s="94">
        <v>45095.125</v>
      </c>
      <c r="B4043" s="94"/>
      <c r="C4043" s="33">
        <v>0.2</v>
      </c>
      <c r="D4043" s="33"/>
    </row>
    <row r="4044" spans="1:4" x14ac:dyDescent="0.3">
      <c r="A4044" s="94">
        <v>45095.166666666664</v>
      </c>
      <c r="B4044" s="94"/>
      <c r="C4044" s="33">
        <v>0.1</v>
      </c>
      <c r="D4044" s="33"/>
    </row>
    <row r="4045" spans="1:4" x14ac:dyDescent="0.3">
      <c r="A4045" s="94">
        <v>45095.208333333336</v>
      </c>
      <c r="B4045" s="94"/>
      <c r="C4045" s="33">
        <v>0.1</v>
      </c>
      <c r="D4045" s="33"/>
    </row>
    <row r="4046" spans="1:4" x14ac:dyDescent="0.3">
      <c r="A4046" s="94">
        <v>45095.25</v>
      </c>
      <c r="B4046" s="94"/>
      <c r="C4046" s="33">
        <v>0.1</v>
      </c>
      <c r="D4046" s="33"/>
    </row>
    <row r="4047" spans="1:4" x14ac:dyDescent="0.3">
      <c r="A4047" s="94">
        <v>45095.291666666664</v>
      </c>
      <c r="B4047" s="94"/>
      <c r="C4047" s="33">
        <v>0.1</v>
      </c>
      <c r="D4047" s="33"/>
    </row>
    <row r="4048" spans="1:4" x14ac:dyDescent="0.3">
      <c r="A4048" s="94">
        <v>45095.333333333336</v>
      </c>
      <c r="B4048" s="94"/>
      <c r="C4048" s="33">
        <v>0.1</v>
      </c>
      <c r="D4048" s="33"/>
    </row>
    <row r="4049" spans="1:4" x14ac:dyDescent="0.3">
      <c r="A4049" s="94">
        <v>45095.375</v>
      </c>
      <c r="B4049" s="94"/>
      <c r="C4049" s="33">
        <v>0.1</v>
      </c>
      <c r="D4049" s="33"/>
    </row>
    <row r="4050" spans="1:4" x14ac:dyDescent="0.3">
      <c r="A4050" s="94">
        <v>45095.416666666664</v>
      </c>
      <c r="B4050" s="94"/>
      <c r="C4050" s="33">
        <v>0.1</v>
      </c>
      <c r="D4050" s="33"/>
    </row>
    <row r="4051" spans="1:4" x14ac:dyDescent="0.3">
      <c r="A4051" s="94">
        <v>45095.458333333336</v>
      </c>
      <c r="B4051" s="94"/>
      <c r="C4051" s="33">
        <v>0.1</v>
      </c>
      <c r="D4051" s="33"/>
    </row>
    <row r="4052" spans="1:4" x14ac:dyDescent="0.3">
      <c r="A4052" s="94">
        <v>45095.5</v>
      </c>
      <c r="B4052" s="94"/>
      <c r="C4052" s="33">
        <v>0.1</v>
      </c>
      <c r="D4052" s="33"/>
    </row>
    <row r="4053" spans="1:4" x14ac:dyDescent="0.3">
      <c r="A4053" s="94">
        <v>45095.541666666664</v>
      </c>
      <c r="B4053" s="94"/>
      <c r="C4053" s="33">
        <v>0.1</v>
      </c>
      <c r="D4053" s="33"/>
    </row>
    <row r="4054" spans="1:4" x14ac:dyDescent="0.3">
      <c r="A4054" s="94">
        <v>45095.583333333336</v>
      </c>
      <c r="B4054" s="94"/>
      <c r="C4054" s="33">
        <v>0.1</v>
      </c>
      <c r="D4054" s="33"/>
    </row>
    <row r="4055" spans="1:4" x14ac:dyDescent="0.3">
      <c r="A4055" s="94">
        <v>45095.625</v>
      </c>
      <c r="B4055" s="94"/>
      <c r="C4055" s="33">
        <v>0.1</v>
      </c>
      <c r="D4055" s="33"/>
    </row>
    <row r="4056" spans="1:4" x14ac:dyDescent="0.3">
      <c r="A4056" s="94">
        <v>45095.666666666664</v>
      </c>
      <c r="B4056" s="94"/>
      <c r="C4056" s="33">
        <v>0.1</v>
      </c>
      <c r="D4056" s="33"/>
    </row>
    <row r="4057" spans="1:4" x14ac:dyDescent="0.3">
      <c r="A4057" s="94">
        <v>45095.708333333336</v>
      </c>
      <c r="B4057" s="94"/>
      <c r="C4057" s="33">
        <v>0.2</v>
      </c>
      <c r="D4057" s="33"/>
    </row>
    <row r="4058" spans="1:4" x14ac:dyDescent="0.3">
      <c r="A4058" s="94">
        <v>45095.75</v>
      </c>
      <c r="B4058" s="94"/>
      <c r="C4058" s="33">
        <v>0.1</v>
      </c>
      <c r="D4058" s="33"/>
    </row>
    <row r="4059" spans="1:4" x14ac:dyDescent="0.3">
      <c r="A4059" s="94">
        <v>45095.791666666664</v>
      </c>
      <c r="B4059" s="94"/>
      <c r="C4059" s="33">
        <v>0.2</v>
      </c>
      <c r="D4059" s="33"/>
    </row>
    <row r="4060" spans="1:4" x14ac:dyDescent="0.3">
      <c r="A4060" s="94">
        <v>45095.833333333336</v>
      </c>
      <c r="B4060" s="94"/>
      <c r="C4060" s="33">
        <v>0.1</v>
      </c>
      <c r="D4060" s="33"/>
    </row>
    <row r="4061" spans="1:4" x14ac:dyDescent="0.3">
      <c r="A4061" s="94">
        <v>45095.875</v>
      </c>
      <c r="B4061" s="94"/>
      <c r="C4061" s="33">
        <v>0.2</v>
      </c>
      <c r="D4061" s="33"/>
    </row>
    <row r="4062" spans="1:4" x14ac:dyDescent="0.3">
      <c r="A4062" s="94">
        <v>45095.916666666664</v>
      </c>
      <c r="B4062" s="94"/>
      <c r="C4062" s="33">
        <v>0.1</v>
      </c>
      <c r="D4062" s="33"/>
    </row>
    <row r="4063" spans="1:4" x14ac:dyDescent="0.3">
      <c r="A4063" s="94">
        <v>45095.958333333336</v>
      </c>
      <c r="B4063" s="94"/>
      <c r="C4063" s="33">
        <v>0.1</v>
      </c>
      <c r="D4063" s="33"/>
    </row>
    <row r="4064" spans="1:4" x14ac:dyDescent="0.3">
      <c r="A4064" s="94">
        <v>45096</v>
      </c>
      <c r="B4064" s="94"/>
      <c r="C4064" s="33">
        <v>0.1</v>
      </c>
      <c r="D4064" s="33"/>
    </row>
    <row r="4065" spans="1:4" x14ac:dyDescent="0.3">
      <c r="A4065" s="94">
        <v>45096.041666666664</v>
      </c>
      <c r="B4065" s="94"/>
      <c r="C4065" s="33">
        <v>0.1</v>
      </c>
      <c r="D4065" s="33"/>
    </row>
    <row r="4066" spans="1:4" x14ac:dyDescent="0.3">
      <c r="A4066" s="94">
        <v>45096.083333333336</v>
      </c>
      <c r="B4066" s="94"/>
      <c r="C4066" s="33">
        <v>0.1</v>
      </c>
      <c r="D4066" s="33"/>
    </row>
    <row r="4067" spans="1:4" x14ac:dyDescent="0.3">
      <c r="A4067" s="94">
        <v>45096.125</v>
      </c>
      <c r="B4067" s="94"/>
      <c r="C4067" s="33">
        <v>0.1</v>
      </c>
      <c r="D4067" s="33"/>
    </row>
    <row r="4068" spans="1:4" x14ac:dyDescent="0.3">
      <c r="A4068" s="94">
        <v>45096.166666666664</v>
      </c>
      <c r="B4068" s="94"/>
      <c r="C4068" s="33">
        <v>0.1</v>
      </c>
      <c r="D4068" s="33"/>
    </row>
    <row r="4069" spans="1:4" x14ac:dyDescent="0.3">
      <c r="A4069" s="94">
        <v>45096.208333333336</v>
      </c>
      <c r="B4069" s="94"/>
      <c r="C4069" s="33">
        <v>0</v>
      </c>
      <c r="D4069" s="33"/>
    </row>
    <row r="4070" spans="1:4" x14ac:dyDescent="0.3">
      <c r="A4070" s="94">
        <v>45096.25</v>
      </c>
      <c r="B4070" s="94"/>
      <c r="C4070" s="33">
        <v>0</v>
      </c>
      <c r="D4070" s="33"/>
    </row>
    <row r="4071" spans="1:4" x14ac:dyDescent="0.3">
      <c r="A4071" s="94">
        <v>45096.291666666664</v>
      </c>
      <c r="B4071" s="94"/>
      <c r="C4071" s="33">
        <v>0.1</v>
      </c>
      <c r="D4071" s="33"/>
    </row>
    <row r="4072" spans="1:4" x14ac:dyDescent="0.3">
      <c r="A4072" s="94">
        <v>45096.333333333336</v>
      </c>
      <c r="B4072" s="94"/>
      <c r="C4072" s="33">
        <v>0</v>
      </c>
      <c r="D4072" s="33"/>
    </row>
    <row r="4073" spans="1:4" x14ac:dyDescent="0.3">
      <c r="A4073" s="94">
        <v>45096.375</v>
      </c>
      <c r="B4073" s="94"/>
      <c r="C4073" s="33">
        <v>0.1</v>
      </c>
      <c r="D4073" s="33"/>
    </row>
    <row r="4074" spans="1:4" x14ac:dyDescent="0.3">
      <c r="A4074" s="94">
        <v>45096.416666666664</v>
      </c>
      <c r="B4074" s="94"/>
      <c r="C4074" s="33">
        <v>0.1</v>
      </c>
      <c r="D4074" s="33"/>
    </row>
    <row r="4075" spans="1:4" x14ac:dyDescent="0.3">
      <c r="A4075" s="94">
        <v>45096.458333333336</v>
      </c>
      <c r="B4075" s="94"/>
      <c r="C4075" s="33">
        <v>0</v>
      </c>
      <c r="D4075" s="33"/>
    </row>
    <row r="4076" spans="1:4" x14ac:dyDescent="0.3">
      <c r="A4076" s="94">
        <v>45096.5</v>
      </c>
      <c r="B4076" s="94"/>
      <c r="C4076" s="33">
        <v>0</v>
      </c>
      <c r="D4076" s="33"/>
    </row>
    <row r="4077" spans="1:4" x14ac:dyDescent="0.3">
      <c r="A4077" s="94">
        <v>45096.541666666664</v>
      </c>
      <c r="B4077" s="94"/>
      <c r="C4077" s="33">
        <v>0</v>
      </c>
      <c r="D4077" s="33"/>
    </row>
    <row r="4078" spans="1:4" x14ac:dyDescent="0.3">
      <c r="A4078" s="94">
        <v>45096.583333333336</v>
      </c>
      <c r="B4078" s="94"/>
      <c r="C4078" s="33">
        <v>0</v>
      </c>
      <c r="D4078" s="33"/>
    </row>
    <row r="4079" spans="1:4" x14ac:dyDescent="0.3">
      <c r="A4079" s="94">
        <v>45096.625</v>
      </c>
      <c r="B4079" s="94"/>
      <c r="C4079" s="33">
        <v>0</v>
      </c>
      <c r="D4079" s="33"/>
    </row>
    <row r="4080" spans="1:4" x14ac:dyDescent="0.3">
      <c r="A4080" s="94">
        <v>45096.666666666664</v>
      </c>
      <c r="B4080" s="94"/>
      <c r="C4080" s="33">
        <v>0</v>
      </c>
      <c r="D4080" s="33"/>
    </row>
    <row r="4081" spans="1:4" x14ac:dyDescent="0.3">
      <c r="A4081" s="94">
        <v>45096.708333333336</v>
      </c>
      <c r="B4081" s="94"/>
      <c r="C4081" s="33">
        <v>0.1</v>
      </c>
      <c r="D4081" s="33"/>
    </row>
    <row r="4082" spans="1:4" x14ac:dyDescent="0.3">
      <c r="A4082" s="94">
        <v>45096.75</v>
      </c>
      <c r="B4082" s="94"/>
      <c r="C4082" s="33">
        <v>0.1</v>
      </c>
      <c r="D4082" s="33"/>
    </row>
    <row r="4083" spans="1:4" x14ac:dyDescent="0.3">
      <c r="A4083" s="94">
        <v>45096.791666666664</v>
      </c>
      <c r="B4083" s="94"/>
      <c r="C4083" s="33">
        <v>0.1</v>
      </c>
      <c r="D4083" s="33"/>
    </row>
    <row r="4084" spans="1:4" x14ac:dyDescent="0.3">
      <c r="A4084" s="94">
        <v>45096.833333333336</v>
      </c>
      <c r="B4084" s="94"/>
      <c r="C4084" s="33">
        <v>0.2</v>
      </c>
      <c r="D4084" s="33"/>
    </row>
    <row r="4085" spans="1:4" x14ac:dyDescent="0.3">
      <c r="A4085" s="94">
        <v>45096.875</v>
      </c>
      <c r="B4085" s="94"/>
      <c r="C4085" s="33">
        <v>0.1</v>
      </c>
      <c r="D4085" s="33"/>
    </row>
    <row r="4086" spans="1:4" x14ac:dyDescent="0.3">
      <c r="A4086" s="94">
        <v>45096.916666666664</v>
      </c>
      <c r="B4086" s="94"/>
      <c r="C4086" s="33">
        <v>0.1</v>
      </c>
      <c r="D4086" s="33"/>
    </row>
    <row r="4087" spans="1:4" x14ac:dyDescent="0.3">
      <c r="A4087" s="94">
        <v>45096.958333333336</v>
      </c>
      <c r="B4087" s="94"/>
      <c r="C4087" s="33">
        <v>0.1</v>
      </c>
      <c r="D4087" s="33"/>
    </row>
    <row r="4088" spans="1:4" x14ac:dyDescent="0.3">
      <c r="A4088" s="94">
        <v>45097</v>
      </c>
      <c r="B4088" s="94"/>
      <c r="C4088" s="33">
        <v>0.1</v>
      </c>
      <c r="D4088" s="33"/>
    </row>
    <row r="4089" spans="1:4" x14ac:dyDescent="0.3">
      <c r="A4089" s="94">
        <v>45097.041666666664</v>
      </c>
      <c r="B4089" s="94"/>
      <c r="C4089" s="33">
        <v>0.1</v>
      </c>
      <c r="D4089" s="33"/>
    </row>
    <row r="4090" spans="1:4" x14ac:dyDescent="0.3">
      <c r="A4090" s="94">
        <v>45097.083333333336</v>
      </c>
      <c r="B4090" s="94"/>
      <c r="C4090" s="33">
        <v>0.1</v>
      </c>
      <c r="D4090" s="33"/>
    </row>
    <row r="4091" spans="1:4" x14ac:dyDescent="0.3">
      <c r="A4091" s="94">
        <v>45097.125</v>
      </c>
      <c r="B4091" s="94"/>
      <c r="C4091" s="33">
        <v>0.1</v>
      </c>
      <c r="D4091" s="33"/>
    </row>
    <row r="4092" spans="1:4" x14ac:dyDescent="0.3">
      <c r="A4092" s="94">
        <v>45097.166666666664</v>
      </c>
      <c r="B4092" s="94"/>
      <c r="C4092" s="33">
        <v>0</v>
      </c>
      <c r="D4092" s="33"/>
    </row>
    <row r="4093" spans="1:4" x14ac:dyDescent="0.3">
      <c r="A4093" s="94">
        <v>45097.208333333336</v>
      </c>
      <c r="B4093" s="94"/>
      <c r="C4093" s="33">
        <v>0.1</v>
      </c>
      <c r="D4093" s="33"/>
    </row>
    <row r="4094" spans="1:4" x14ac:dyDescent="0.3">
      <c r="A4094" s="94">
        <v>45097.25</v>
      </c>
      <c r="B4094" s="94"/>
      <c r="C4094" s="33">
        <v>0.1</v>
      </c>
      <c r="D4094" s="33"/>
    </row>
    <row r="4095" spans="1:4" x14ac:dyDescent="0.3">
      <c r="A4095" s="94">
        <v>45097.291666666664</v>
      </c>
      <c r="B4095" s="94"/>
      <c r="C4095" s="33">
        <v>0.1</v>
      </c>
      <c r="D4095" s="33"/>
    </row>
    <row r="4096" spans="1:4" x14ac:dyDescent="0.3">
      <c r="A4096" s="94">
        <v>45097.333333333336</v>
      </c>
      <c r="B4096" s="94"/>
      <c r="C4096" s="33">
        <v>0.2</v>
      </c>
      <c r="D4096" s="33"/>
    </row>
    <row r="4097" spans="1:4" x14ac:dyDescent="0.3">
      <c r="A4097" s="94">
        <v>45097.375</v>
      </c>
      <c r="B4097" s="94"/>
      <c r="C4097" s="33">
        <v>0.1</v>
      </c>
      <c r="D4097" s="33"/>
    </row>
    <row r="4098" spans="1:4" x14ac:dyDescent="0.3">
      <c r="A4098" s="94">
        <v>45097.416666666664</v>
      </c>
      <c r="B4098" s="94"/>
      <c r="C4098" s="33">
        <v>0.2</v>
      </c>
      <c r="D4098" s="33"/>
    </row>
    <row r="4099" spans="1:4" x14ac:dyDescent="0.3">
      <c r="A4099" s="94">
        <v>45097.458333333336</v>
      </c>
      <c r="B4099" s="94"/>
      <c r="C4099" s="33">
        <v>0.1</v>
      </c>
      <c r="D4099" s="33"/>
    </row>
    <row r="4100" spans="1:4" x14ac:dyDescent="0.3">
      <c r="A4100" s="94">
        <v>45097.5</v>
      </c>
      <c r="B4100" s="94"/>
      <c r="C4100" s="33">
        <v>0.1</v>
      </c>
      <c r="D4100" s="33"/>
    </row>
    <row r="4101" spans="1:4" x14ac:dyDescent="0.3">
      <c r="A4101" s="94">
        <v>45097.541666666664</v>
      </c>
      <c r="B4101" s="94"/>
      <c r="C4101" s="33">
        <v>0.1</v>
      </c>
      <c r="D4101" s="93"/>
    </row>
    <row r="4102" spans="1:4" x14ac:dyDescent="0.3">
      <c r="A4102" s="94">
        <v>45097.583333333336</v>
      </c>
      <c r="B4102" s="94"/>
      <c r="C4102" s="33">
        <v>0.1</v>
      </c>
      <c r="D4102" s="33"/>
    </row>
    <row r="4103" spans="1:4" x14ac:dyDescent="0.3">
      <c r="A4103" s="94">
        <v>45097.625</v>
      </c>
      <c r="B4103" s="94"/>
      <c r="C4103" s="33">
        <v>0.1</v>
      </c>
      <c r="D4103" s="33"/>
    </row>
    <row r="4104" spans="1:4" x14ac:dyDescent="0.3">
      <c r="A4104" s="94">
        <v>45097.666666666664</v>
      </c>
      <c r="B4104" s="94"/>
      <c r="C4104" s="33">
        <v>0.1</v>
      </c>
      <c r="D4104" s="33"/>
    </row>
    <row r="4105" spans="1:4" x14ac:dyDescent="0.3">
      <c r="A4105" s="94">
        <v>45097.708333333336</v>
      </c>
      <c r="B4105" s="94"/>
      <c r="C4105" s="33">
        <v>0.2</v>
      </c>
      <c r="D4105" s="33"/>
    </row>
    <row r="4106" spans="1:4" x14ac:dyDescent="0.3">
      <c r="A4106" s="94">
        <v>45097.75</v>
      </c>
      <c r="B4106" s="94"/>
      <c r="C4106" s="33">
        <v>0.2</v>
      </c>
      <c r="D4106" s="33"/>
    </row>
    <row r="4107" spans="1:4" x14ac:dyDescent="0.3">
      <c r="A4107" s="94">
        <v>45097.791666666664</v>
      </c>
      <c r="B4107" s="94"/>
      <c r="C4107" s="33">
        <v>0.3</v>
      </c>
      <c r="D4107" s="33"/>
    </row>
    <row r="4108" spans="1:4" x14ac:dyDescent="0.3">
      <c r="A4108" s="94">
        <v>45097.833333333336</v>
      </c>
      <c r="B4108" s="94"/>
      <c r="C4108" s="33">
        <v>0.3</v>
      </c>
      <c r="D4108" s="33"/>
    </row>
    <row r="4109" spans="1:4" x14ac:dyDescent="0.3">
      <c r="A4109" s="94">
        <v>45097.875</v>
      </c>
      <c r="B4109" s="94"/>
      <c r="C4109" s="33">
        <v>0.2</v>
      </c>
      <c r="D4109" s="33"/>
    </row>
    <row r="4110" spans="1:4" x14ac:dyDescent="0.3">
      <c r="A4110" s="94">
        <v>45097.916666666664</v>
      </c>
      <c r="B4110" s="94"/>
      <c r="C4110" s="33">
        <v>0.1</v>
      </c>
      <c r="D4110" s="33"/>
    </row>
    <row r="4111" spans="1:4" x14ac:dyDescent="0.3">
      <c r="A4111" s="94">
        <v>45097.958333333336</v>
      </c>
      <c r="B4111" s="94"/>
      <c r="C4111" s="33">
        <v>0.2</v>
      </c>
      <c r="D4111" s="33"/>
    </row>
    <row r="4112" spans="1:4" x14ac:dyDescent="0.3">
      <c r="A4112" s="94">
        <v>45098</v>
      </c>
      <c r="B4112" s="94"/>
      <c r="C4112" s="33">
        <v>0.2</v>
      </c>
      <c r="D4112" s="33"/>
    </row>
    <row r="4113" spans="1:4" x14ac:dyDescent="0.3">
      <c r="A4113" s="94">
        <v>45098.041666666664</v>
      </c>
      <c r="B4113" s="94"/>
      <c r="C4113" s="33">
        <v>0.1</v>
      </c>
      <c r="D4113" s="33"/>
    </row>
    <row r="4114" spans="1:4" x14ac:dyDescent="0.3">
      <c r="A4114" s="94">
        <v>45098.083333333336</v>
      </c>
      <c r="B4114" s="94"/>
      <c r="C4114" s="33">
        <v>0.1</v>
      </c>
      <c r="D4114" s="33"/>
    </row>
    <row r="4115" spans="1:4" x14ac:dyDescent="0.3">
      <c r="A4115" s="94">
        <v>45098.125</v>
      </c>
      <c r="B4115" s="94"/>
      <c r="C4115" s="33">
        <v>0.1</v>
      </c>
      <c r="D4115" s="33"/>
    </row>
    <row r="4116" spans="1:4" x14ac:dyDescent="0.3">
      <c r="A4116" s="94">
        <v>45098.166666666664</v>
      </c>
      <c r="B4116" s="94"/>
      <c r="C4116" s="33">
        <v>0.1</v>
      </c>
      <c r="D4116" s="33"/>
    </row>
    <row r="4117" spans="1:4" x14ac:dyDescent="0.3">
      <c r="A4117" s="94">
        <v>45098.208333333336</v>
      </c>
      <c r="B4117" s="94"/>
      <c r="C4117" s="33">
        <v>0.1</v>
      </c>
      <c r="D4117" s="33"/>
    </row>
    <row r="4118" spans="1:4" x14ac:dyDescent="0.3">
      <c r="A4118" s="94">
        <v>45098.25</v>
      </c>
      <c r="B4118" s="94"/>
      <c r="C4118" s="33">
        <v>0.1</v>
      </c>
      <c r="D4118" s="33"/>
    </row>
    <row r="4119" spans="1:4" x14ac:dyDescent="0.3">
      <c r="A4119" s="94">
        <v>45098.291666666664</v>
      </c>
      <c r="B4119" s="94"/>
      <c r="C4119" s="33">
        <v>0.1</v>
      </c>
      <c r="D4119" s="33"/>
    </row>
    <row r="4120" spans="1:4" x14ac:dyDescent="0.3">
      <c r="A4120" s="94">
        <v>45098.333333333336</v>
      </c>
      <c r="B4120" s="94"/>
      <c r="C4120" s="33">
        <v>0.1</v>
      </c>
      <c r="D4120" s="33"/>
    </row>
    <row r="4121" spans="1:4" x14ac:dyDescent="0.3">
      <c r="A4121" s="94">
        <v>45098.375</v>
      </c>
      <c r="B4121" s="94"/>
      <c r="C4121" s="33">
        <v>0.2</v>
      </c>
      <c r="D4121" s="33"/>
    </row>
    <row r="4122" spans="1:4" x14ac:dyDescent="0.3">
      <c r="A4122" s="94">
        <v>45098.416666666664</v>
      </c>
      <c r="B4122" s="94"/>
      <c r="C4122" s="33">
        <v>0.1</v>
      </c>
      <c r="D4122" s="33"/>
    </row>
    <row r="4123" spans="1:4" x14ac:dyDescent="0.3">
      <c r="A4123" s="94">
        <v>45098.458333333336</v>
      </c>
      <c r="B4123" s="94"/>
      <c r="C4123" s="33">
        <v>0.2</v>
      </c>
      <c r="D4123" s="33"/>
    </row>
    <row r="4124" spans="1:4" x14ac:dyDescent="0.3">
      <c r="A4124" s="94">
        <v>45098.5</v>
      </c>
      <c r="B4124" s="94"/>
      <c r="C4124" s="33">
        <v>0.2</v>
      </c>
      <c r="D4124" s="93"/>
    </row>
    <row r="4125" spans="1:4" x14ac:dyDescent="0.3">
      <c r="A4125" s="94">
        <v>45098.541666666664</v>
      </c>
      <c r="B4125" s="94"/>
      <c r="C4125" s="33">
        <v>0.3</v>
      </c>
      <c r="D4125" s="33"/>
    </row>
    <row r="4126" spans="1:4" x14ac:dyDescent="0.3">
      <c r="A4126" s="94">
        <v>45098.583333333336</v>
      </c>
      <c r="B4126" s="94"/>
      <c r="C4126" s="33">
        <v>0.2</v>
      </c>
      <c r="D4126" s="33"/>
    </row>
    <row r="4127" spans="1:4" x14ac:dyDescent="0.3">
      <c r="A4127" s="94">
        <v>45098.625</v>
      </c>
      <c r="B4127" s="94"/>
      <c r="C4127" s="33">
        <v>0.3</v>
      </c>
      <c r="D4127" s="33"/>
    </row>
    <row r="4128" spans="1:4" x14ac:dyDescent="0.3">
      <c r="A4128" s="94">
        <v>45098.666666666664</v>
      </c>
      <c r="B4128" s="94"/>
      <c r="C4128" s="33">
        <v>0.3</v>
      </c>
      <c r="D4128" s="33"/>
    </row>
    <row r="4129" spans="1:4" x14ac:dyDescent="0.3">
      <c r="A4129" s="94">
        <v>45098.708333333336</v>
      </c>
      <c r="B4129" s="94"/>
      <c r="C4129" s="33">
        <v>0.2</v>
      </c>
      <c r="D4129" s="33"/>
    </row>
    <row r="4130" spans="1:4" x14ac:dyDescent="0.3">
      <c r="A4130" s="94">
        <v>45098.75</v>
      </c>
      <c r="B4130" s="94"/>
      <c r="C4130" s="33">
        <v>0.4</v>
      </c>
      <c r="D4130" s="33"/>
    </row>
    <row r="4131" spans="1:4" x14ac:dyDescent="0.3">
      <c r="A4131" s="94">
        <v>45098.791666666664</v>
      </c>
      <c r="B4131" s="94"/>
      <c r="C4131" s="33">
        <v>0.4</v>
      </c>
      <c r="D4131" s="33"/>
    </row>
    <row r="4132" spans="1:4" x14ac:dyDescent="0.3">
      <c r="A4132" s="94">
        <v>45098.833333333336</v>
      </c>
      <c r="B4132" s="94"/>
      <c r="C4132" s="33">
        <v>0.4</v>
      </c>
      <c r="D4132" s="33"/>
    </row>
    <row r="4133" spans="1:4" x14ac:dyDescent="0.3">
      <c r="A4133" s="94">
        <v>45098.875</v>
      </c>
      <c r="B4133" s="94"/>
      <c r="C4133" s="33">
        <v>0.5</v>
      </c>
      <c r="D4133" s="33"/>
    </row>
    <row r="4134" spans="1:4" x14ac:dyDescent="0.3">
      <c r="A4134" s="94">
        <v>45098.916666666664</v>
      </c>
      <c r="B4134" s="94"/>
      <c r="C4134" s="33">
        <v>0.3</v>
      </c>
      <c r="D4134" s="33"/>
    </row>
    <row r="4135" spans="1:4" x14ac:dyDescent="0.3">
      <c r="A4135" s="94">
        <v>45098.958333333336</v>
      </c>
      <c r="B4135" s="94"/>
      <c r="C4135" s="33">
        <v>0.4</v>
      </c>
      <c r="D4135" s="33"/>
    </row>
    <row r="4136" spans="1:4" x14ac:dyDescent="0.3">
      <c r="A4136" s="94">
        <v>45099</v>
      </c>
      <c r="B4136" s="94"/>
      <c r="C4136" s="33">
        <v>0.3</v>
      </c>
      <c r="D4136" s="33"/>
    </row>
    <row r="4137" spans="1:4" x14ac:dyDescent="0.3">
      <c r="A4137" s="94">
        <v>45099.041666666664</v>
      </c>
      <c r="B4137" s="94"/>
      <c r="C4137" s="33">
        <v>0.2</v>
      </c>
      <c r="D4137" s="33"/>
    </row>
    <row r="4138" spans="1:4" x14ac:dyDescent="0.3">
      <c r="A4138" s="94">
        <v>45099.083333333336</v>
      </c>
      <c r="B4138" s="94"/>
      <c r="C4138" s="33">
        <v>0.2</v>
      </c>
      <c r="D4138" s="33"/>
    </row>
    <row r="4139" spans="1:4" x14ac:dyDescent="0.3">
      <c r="A4139" s="94">
        <v>45099.125</v>
      </c>
      <c r="B4139" s="94"/>
      <c r="C4139" s="33"/>
      <c r="D4139" s="33"/>
    </row>
    <row r="4140" spans="1:4" x14ac:dyDescent="0.3">
      <c r="A4140" s="94">
        <v>45099.166666666664</v>
      </c>
      <c r="B4140" s="94"/>
      <c r="C4140" s="33">
        <v>0.1</v>
      </c>
      <c r="D4140" s="33"/>
    </row>
    <row r="4141" spans="1:4" x14ac:dyDescent="0.3">
      <c r="A4141" s="94">
        <v>45099.208333333336</v>
      </c>
      <c r="B4141" s="94"/>
      <c r="C4141" s="33">
        <v>0</v>
      </c>
      <c r="D4141" s="33"/>
    </row>
    <row r="4142" spans="1:4" x14ac:dyDescent="0.3">
      <c r="A4142" s="94">
        <v>45099.25</v>
      </c>
      <c r="B4142" s="94"/>
      <c r="C4142" s="33">
        <v>0</v>
      </c>
      <c r="D4142" s="33"/>
    </row>
    <row r="4143" spans="1:4" x14ac:dyDescent="0.3">
      <c r="A4143" s="94">
        <v>45099.291666666664</v>
      </c>
      <c r="B4143" s="94"/>
      <c r="C4143" s="33">
        <v>0</v>
      </c>
      <c r="D4143" s="33"/>
    </row>
    <row r="4144" spans="1:4" x14ac:dyDescent="0.3">
      <c r="A4144" s="94">
        <v>45099.333333333336</v>
      </c>
      <c r="B4144" s="94"/>
      <c r="C4144" s="33">
        <v>0.1</v>
      </c>
      <c r="D4144" s="33"/>
    </row>
    <row r="4145" spans="1:4" x14ac:dyDescent="0.3">
      <c r="A4145" s="94">
        <v>45099.375</v>
      </c>
      <c r="B4145" s="94"/>
      <c r="C4145" s="33">
        <v>0.2</v>
      </c>
      <c r="D4145" s="33"/>
    </row>
    <row r="4146" spans="1:4" x14ac:dyDescent="0.3">
      <c r="A4146" s="94">
        <v>45099.416666666664</v>
      </c>
      <c r="B4146" s="94"/>
      <c r="C4146" s="33">
        <v>0.1</v>
      </c>
      <c r="D4146" s="33"/>
    </row>
    <row r="4147" spans="1:4" x14ac:dyDescent="0.3">
      <c r="A4147" s="94">
        <v>45099.458333333336</v>
      </c>
      <c r="B4147" s="94"/>
      <c r="C4147" s="33">
        <v>0.1</v>
      </c>
      <c r="D4147" s="33"/>
    </row>
    <row r="4148" spans="1:4" x14ac:dyDescent="0.3">
      <c r="A4148" s="94">
        <v>45099.5</v>
      </c>
      <c r="B4148" s="94"/>
      <c r="C4148" s="33">
        <v>0</v>
      </c>
      <c r="D4148" s="33"/>
    </row>
    <row r="4149" spans="1:4" x14ac:dyDescent="0.3">
      <c r="A4149" s="94">
        <v>45099.541666666664</v>
      </c>
      <c r="B4149" s="94"/>
      <c r="C4149" s="33">
        <v>0.1</v>
      </c>
      <c r="D4149" s="33"/>
    </row>
    <row r="4150" spans="1:4" x14ac:dyDescent="0.3">
      <c r="A4150" s="94">
        <v>45099.583333333336</v>
      </c>
      <c r="B4150" s="94"/>
      <c r="C4150" s="33">
        <v>0.1</v>
      </c>
      <c r="D4150" s="33"/>
    </row>
    <row r="4151" spans="1:4" x14ac:dyDescent="0.3">
      <c r="A4151" s="94">
        <v>45099.625</v>
      </c>
      <c r="B4151" s="94"/>
      <c r="C4151" s="33">
        <v>0.1</v>
      </c>
      <c r="D4151" s="33"/>
    </row>
    <row r="4152" spans="1:4" x14ac:dyDescent="0.3">
      <c r="A4152" s="94">
        <v>45099.666666666664</v>
      </c>
      <c r="B4152" s="94"/>
      <c r="C4152" s="33"/>
      <c r="D4152" s="33"/>
    </row>
    <row r="4153" spans="1:4" x14ac:dyDescent="0.3">
      <c r="A4153" s="94">
        <v>45099.708333333336</v>
      </c>
      <c r="B4153" s="94"/>
      <c r="C4153" s="33"/>
      <c r="D4153" s="33"/>
    </row>
    <row r="4154" spans="1:4" x14ac:dyDescent="0.3">
      <c r="A4154" s="94">
        <v>45099.75</v>
      </c>
      <c r="B4154" s="94"/>
      <c r="C4154" s="33">
        <v>0.3</v>
      </c>
      <c r="D4154" s="33"/>
    </row>
    <row r="4155" spans="1:4" x14ac:dyDescent="0.3">
      <c r="A4155" s="94">
        <v>45099.791666666664</v>
      </c>
      <c r="B4155" s="94"/>
      <c r="C4155" s="33">
        <v>0.3</v>
      </c>
      <c r="D4155" s="33"/>
    </row>
    <row r="4156" spans="1:4" x14ac:dyDescent="0.3">
      <c r="A4156" s="94">
        <v>45099.833333333336</v>
      </c>
      <c r="B4156" s="94"/>
      <c r="C4156" s="33">
        <v>0.2</v>
      </c>
      <c r="D4156" s="33"/>
    </row>
    <row r="4157" spans="1:4" x14ac:dyDescent="0.3">
      <c r="A4157" s="94">
        <v>45099.875</v>
      </c>
      <c r="B4157" s="94"/>
      <c r="C4157" s="33">
        <v>0.2</v>
      </c>
      <c r="D4157" s="33"/>
    </row>
    <row r="4158" spans="1:4" x14ac:dyDescent="0.3">
      <c r="A4158" s="94">
        <v>45099.916666666664</v>
      </c>
      <c r="B4158" s="94"/>
      <c r="C4158" s="33">
        <v>0.1</v>
      </c>
      <c r="D4158" s="33"/>
    </row>
    <row r="4159" spans="1:4" x14ac:dyDescent="0.3">
      <c r="A4159" s="94">
        <v>45099.958333333336</v>
      </c>
      <c r="B4159" s="94"/>
      <c r="C4159" s="33">
        <v>0.2</v>
      </c>
      <c r="D4159" s="33"/>
    </row>
    <row r="4160" spans="1:4" x14ac:dyDescent="0.3">
      <c r="A4160" s="94">
        <v>45100</v>
      </c>
      <c r="B4160" s="94"/>
      <c r="C4160" s="33">
        <v>0.1</v>
      </c>
      <c r="D4160" s="33"/>
    </row>
    <row r="4161" spans="1:4" x14ac:dyDescent="0.3">
      <c r="A4161" s="94">
        <v>45100.041666666664</v>
      </c>
      <c r="B4161" s="94"/>
      <c r="C4161" s="33">
        <v>0.1</v>
      </c>
      <c r="D4161" s="33"/>
    </row>
    <row r="4162" spans="1:4" x14ac:dyDescent="0.3">
      <c r="A4162" s="94">
        <v>45100.083333333336</v>
      </c>
      <c r="B4162" s="94"/>
      <c r="C4162" s="33">
        <v>0.1</v>
      </c>
      <c r="D4162" s="33"/>
    </row>
    <row r="4163" spans="1:4" x14ac:dyDescent="0.3">
      <c r="A4163" s="94">
        <v>45100.125</v>
      </c>
      <c r="B4163" s="94"/>
      <c r="C4163" s="33">
        <v>0.1</v>
      </c>
      <c r="D4163" s="33"/>
    </row>
    <row r="4164" spans="1:4" x14ac:dyDescent="0.3">
      <c r="A4164" s="94">
        <v>45100.166666666664</v>
      </c>
      <c r="B4164" s="94"/>
      <c r="C4164" s="33">
        <v>0.1</v>
      </c>
      <c r="D4164" s="33"/>
    </row>
    <row r="4165" spans="1:4" x14ac:dyDescent="0.3">
      <c r="A4165" s="94">
        <v>45100.208333333336</v>
      </c>
      <c r="B4165" s="94"/>
      <c r="C4165" s="33">
        <v>0.1</v>
      </c>
      <c r="D4165" s="33"/>
    </row>
    <row r="4166" spans="1:4" x14ac:dyDescent="0.3">
      <c r="A4166" s="94">
        <v>45100.25</v>
      </c>
      <c r="B4166" s="94"/>
      <c r="C4166" s="33">
        <v>0</v>
      </c>
      <c r="D4166" s="33"/>
    </row>
    <row r="4167" spans="1:4" x14ac:dyDescent="0.3">
      <c r="A4167" s="94">
        <v>45100.291666666664</v>
      </c>
      <c r="B4167" s="94"/>
      <c r="C4167" s="33">
        <v>0.1</v>
      </c>
      <c r="D4167" s="33"/>
    </row>
    <row r="4168" spans="1:4" x14ac:dyDescent="0.3">
      <c r="A4168" s="94">
        <v>45100.333333333336</v>
      </c>
      <c r="B4168" s="94"/>
      <c r="C4168" s="33">
        <v>0.1</v>
      </c>
      <c r="D4168" s="33"/>
    </row>
    <row r="4169" spans="1:4" x14ac:dyDescent="0.3">
      <c r="A4169" s="94">
        <v>45100.375</v>
      </c>
      <c r="B4169" s="94"/>
      <c r="C4169" s="33">
        <v>0</v>
      </c>
      <c r="D4169" s="33"/>
    </row>
    <row r="4170" spans="1:4" x14ac:dyDescent="0.3">
      <c r="A4170" s="94">
        <v>45100.416666666664</v>
      </c>
      <c r="B4170" s="94"/>
      <c r="C4170" s="33">
        <v>0.1</v>
      </c>
      <c r="D4170" s="33"/>
    </row>
    <row r="4171" spans="1:4" x14ac:dyDescent="0.3">
      <c r="A4171" s="94">
        <v>45100.458333333336</v>
      </c>
      <c r="B4171" s="94"/>
      <c r="C4171" s="33">
        <v>0.1</v>
      </c>
      <c r="D4171" s="33"/>
    </row>
    <row r="4172" spans="1:4" x14ac:dyDescent="0.3">
      <c r="A4172" s="94">
        <v>45100.5</v>
      </c>
      <c r="B4172" s="94"/>
      <c r="C4172" s="33">
        <v>0.1</v>
      </c>
      <c r="D4172" s="33"/>
    </row>
    <row r="4173" spans="1:4" x14ac:dyDescent="0.3">
      <c r="A4173" s="94">
        <v>45100.541666666664</v>
      </c>
      <c r="B4173" s="94"/>
      <c r="C4173" s="33">
        <v>0.1</v>
      </c>
      <c r="D4173" s="33"/>
    </row>
    <row r="4174" spans="1:4" x14ac:dyDescent="0.3">
      <c r="A4174" s="94">
        <v>45100.583333333336</v>
      </c>
      <c r="B4174" s="94"/>
      <c r="C4174" s="33">
        <v>0.2</v>
      </c>
      <c r="D4174" s="93"/>
    </row>
    <row r="4175" spans="1:4" x14ac:dyDescent="0.3">
      <c r="A4175" s="94">
        <v>45100.625</v>
      </c>
      <c r="B4175" s="94"/>
      <c r="C4175" s="33">
        <v>0.1</v>
      </c>
      <c r="D4175" s="33"/>
    </row>
    <row r="4176" spans="1:4" x14ac:dyDescent="0.3">
      <c r="A4176" s="94">
        <v>45100.666666666664</v>
      </c>
      <c r="B4176" s="94"/>
      <c r="C4176" s="33">
        <v>0.2</v>
      </c>
      <c r="D4176" s="33"/>
    </row>
    <row r="4177" spans="1:4" x14ac:dyDescent="0.3">
      <c r="A4177" s="94">
        <v>45100.708333333336</v>
      </c>
      <c r="B4177" s="94"/>
      <c r="C4177" s="33">
        <v>0.1</v>
      </c>
      <c r="D4177" s="33"/>
    </row>
    <row r="4178" spans="1:4" x14ac:dyDescent="0.3">
      <c r="A4178" s="94">
        <v>45100.75</v>
      </c>
      <c r="B4178" s="94"/>
      <c r="C4178" s="33">
        <v>0.2</v>
      </c>
      <c r="D4178" s="33"/>
    </row>
    <row r="4179" spans="1:4" x14ac:dyDescent="0.3">
      <c r="A4179" s="94">
        <v>45100.791666666664</v>
      </c>
      <c r="B4179" s="94"/>
      <c r="C4179" s="33">
        <v>0.4</v>
      </c>
      <c r="D4179" s="33"/>
    </row>
    <row r="4180" spans="1:4" x14ac:dyDescent="0.3">
      <c r="A4180" s="94">
        <v>45100.833333333336</v>
      </c>
      <c r="B4180" s="94"/>
      <c r="C4180" s="33">
        <v>0.5</v>
      </c>
      <c r="D4180" s="33"/>
    </row>
    <row r="4181" spans="1:4" x14ac:dyDescent="0.3">
      <c r="A4181" s="94">
        <v>45100.875</v>
      </c>
      <c r="B4181" s="94"/>
      <c r="C4181" s="33">
        <v>0.2</v>
      </c>
      <c r="D4181" s="33"/>
    </row>
    <row r="4182" spans="1:4" x14ac:dyDescent="0.3">
      <c r="A4182" s="94">
        <v>45100.916666666664</v>
      </c>
      <c r="B4182" s="94"/>
      <c r="C4182" s="33">
        <v>0.2</v>
      </c>
      <c r="D4182" s="33"/>
    </row>
    <row r="4183" spans="1:4" x14ac:dyDescent="0.3">
      <c r="A4183" s="94">
        <v>45100.958333333336</v>
      </c>
      <c r="B4183" s="94"/>
      <c r="C4183" s="33">
        <v>0.2</v>
      </c>
      <c r="D4183" s="33"/>
    </row>
    <row r="4184" spans="1:4" x14ac:dyDescent="0.3">
      <c r="A4184" s="94">
        <v>45101</v>
      </c>
      <c r="B4184" s="94"/>
      <c r="C4184" s="33">
        <v>0.1</v>
      </c>
      <c r="D4184" s="33"/>
    </row>
    <row r="4185" spans="1:4" x14ac:dyDescent="0.3">
      <c r="A4185" s="94">
        <v>45101.041666666664</v>
      </c>
      <c r="B4185" s="94"/>
      <c r="C4185" s="33">
        <v>0.2</v>
      </c>
      <c r="D4185" s="33"/>
    </row>
    <row r="4186" spans="1:4" x14ac:dyDescent="0.3">
      <c r="A4186" s="94">
        <v>45101.083333333336</v>
      </c>
      <c r="B4186" s="94"/>
      <c r="C4186" s="33">
        <v>0.2</v>
      </c>
      <c r="D4186" s="33"/>
    </row>
    <row r="4187" spans="1:4" x14ac:dyDescent="0.3">
      <c r="A4187" s="94">
        <v>45101.125</v>
      </c>
      <c r="B4187" s="94"/>
      <c r="C4187" s="33">
        <v>0.3</v>
      </c>
      <c r="D4187" s="33"/>
    </row>
    <row r="4188" spans="1:4" x14ac:dyDescent="0.3">
      <c r="A4188" s="94">
        <v>45101.166666666664</v>
      </c>
      <c r="B4188" s="94"/>
      <c r="C4188" s="33">
        <v>0.1</v>
      </c>
      <c r="D4188" s="33"/>
    </row>
    <row r="4189" spans="1:4" x14ac:dyDescent="0.3">
      <c r="A4189" s="94">
        <v>45101.208333333336</v>
      </c>
      <c r="B4189" s="94"/>
      <c r="C4189" s="33">
        <v>0.1</v>
      </c>
      <c r="D4189" s="33"/>
    </row>
    <row r="4190" spans="1:4" x14ac:dyDescent="0.3">
      <c r="A4190" s="94">
        <v>45101.25</v>
      </c>
      <c r="B4190" s="94"/>
      <c r="C4190" s="33">
        <v>0.1</v>
      </c>
      <c r="D4190" s="33"/>
    </row>
    <row r="4191" spans="1:4" x14ac:dyDescent="0.3">
      <c r="A4191" s="94">
        <v>45101.291666666664</v>
      </c>
      <c r="B4191" s="94"/>
      <c r="C4191" s="33">
        <v>0.2</v>
      </c>
      <c r="D4191" s="33"/>
    </row>
    <row r="4192" spans="1:4" x14ac:dyDescent="0.3">
      <c r="A4192" s="94">
        <v>45101.333333333336</v>
      </c>
      <c r="B4192" s="94"/>
      <c r="C4192" s="33">
        <v>0.2</v>
      </c>
      <c r="D4192" s="33"/>
    </row>
    <row r="4193" spans="1:4" x14ac:dyDescent="0.3">
      <c r="A4193" s="94">
        <v>45101.375</v>
      </c>
      <c r="B4193" s="94"/>
      <c r="C4193" s="33">
        <v>0.2</v>
      </c>
      <c r="D4193" s="33"/>
    </row>
    <row r="4194" spans="1:4" x14ac:dyDescent="0.3">
      <c r="A4194" s="94">
        <v>45101.416666666664</v>
      </c>
      <c r="B4194" s="94"/>
      <c r="C4194" s="33">
        <v>0.2</v>
      </c>
      <c r="D4194" s="33"/>
    </row>
    <row r="4195" spans="1:4" x14ac:dyDescent="0.3">
      <c r="A4195" s="94">
        <v>45101.458333333336</v>
      </c>
      <c r="B4195" s="94"/>
      <c r="C4195" s="33">
        <v>0.2</v>
      </c>
      <c r="D4195" s="33"/>
    </row>
    <row r="4196" spans="1:4" x14ac:dyDescent="0.3">
      <c r="A4196" s="94">
        <v>45101.5</v>
      </c>
      <c r="B4196" s="94"/>
      <c r="C4196" s="33">
        <v>0.1</v>
      </c>
      <c r="D4196" s="33"/>
    </row>
    <row r="4197" spans="1:4" x14ac:dyDescent="0.3">
      <c r="A4197" s="94">
        <v>45101.541666666664</v>
      </c>
      <c r="B4197" s="94"/>
      <c r="C4197" s="33">
        <v>0.1</v>
      </c>
      <c r="D4197" s="33"/>
    </row>
    <row r="4198" spans="1:4" x14ac:dyDescent="0.3">
      <c r="A4198" s="94">
        <v>45101.583333333336</v>
      </c>
      <c r="B4198" s="94"/>
      <c r="C4198" s="33">
        <v>0.1</v>
      </c>
      <c r="D4198" s="33"/>
    </row>
    <row r="4199" spans="1:4" x14ac:dyDescent="0.3">
      <c r="A4199" s="94">
        <v>45101.625</v>
      </c>
      <c r="B4199" s="94"/>
      <c r="C4199" s="33">
        <v>0.1</v>
      </c>
      <c r="D4199" s="33"/>
    </row>
    <row r="4200" spans="1:4" x14ac:dyDescent="0.3">
      <c r="A4200" s="94">
        <v>45101.666666666664</v>
      </c>
      <c r="B4200" s="94"/>
      <c r="C4200" s="33">
        <v>0.1</v>
      </c>
      <c r="D4200" s="33"/>
    </row>
    <row r="4201" spans="1:4" x14ac:dyDescent="0.3">
      <c r="A4201" s="94">
        <v>45101.708333333336</v>
      </c>
      <c r="B4201" s="94"/>
      <c r="C4201" s="33">
        <v>0.1</v>
      </c>
      <c r="D4201" s="33"/>
    </row>
    <row r="4202" spans="1:4" x14ac:dyDescent="0.3">
      <c r="A4202" s="94">
        <v>45101.75</v>
      </c>
      <c r="B4202" s="94"/>
      <c r="C4202" s="33">
        <v>0.1</v>
      </c>
      <c r="D4202" s="33"/>
    </row>
    <row r="4203" spans="1:4" x14ac:dyDescent="0.3">
      <c r="A4203" s="94">
        <v>45101.791666666664</v>
      </c>
      <c r="B4203" s="94"/>
      <c r="C4203" s="33">
        <v>0.1</v>
      </c>
      <c r="D4203" s="33"/>
    </row>
    <row r="4204" spans="1:4" x14ac:dyDescent="0.3">
      <c r="A4204" s="94">
        <v>45101.833333333336</v>
      </c>
      <c r="B4204" s="94"/>
      <c r="C4204" s="33">
        <v>0.1</v>
      </c>
      <c r="D4204" s="33"/>
    </row>
    <row r="4205" spans="1:4" x14ac:dyDescent="0.3">
      <c r="A4205" s="94">
        <v>45101.875</v>
      </c>
      <c r="B4205" s="94"/>
      <c r="C4205" s="33">
        <v>0.1</v>
      </c>
      <c r="D4205" s="33"/>
    </row>
    <row r="4206" spans="1:4" x14ac:dyDescent="0.3">
      <c r="A4206" s="94">
        <v>45101.916666666664</v>
      </c>
      <c r="B4206" s="94"/>
      <c r="C4206" s="33">
        <v>0.1</v>
      </c>
      <c r="D4206" s="33"/>
    </row>
    <row r="4207" spans="1:4" x14ac:dyDescent="0.3">
      <c r="A4207" s="94">
        <v>45101.958333333336</v>
      </c>
      <c r="B4207" s="94"/>
      <c r="C4207" s="33">
        <v>0.1</v>
      </c>
      <c r="D4207" s="33"/>
    </row>
    <row r="4208" spans="1:4" x14ac:dyDescent="0.3">
      <c r="A4208" s="94">
        <v>45102</v>
      </c>
      <c r="B4208" s="94"/>
      <c r="C4208" s="33">
        <v>0.2</v>
      </c>
      <c r="D4208" s="33"/>
    </row>
    <row r="4209" spans="1:4" x14ac:dyDescent="0.3">
      <c r="A4209" s="94">
        <v>45102.041666666664</v>
      </c>
      <c r="B4209" s="94"/>
      <c r="C4209" s="33">
        <v>0.1</v>
      </c>
      <c r="D4209" s="33"/>
    </row>
    <row r="4210" spans="1:4" x14ac:dyDescent="0.3">
      <c r="A4210" s="94">
        <v>45102.083333333336</v>
      </c>
      <c r="B4210" s="94"/>
      <c r="C4210" s="33">
        <v>0.1</v>
      </c>
      <c r="D4210" s="33"/>
    </row>
    <row r="4211" spans="1:4" x14ac:dyDescent="0.3">
      <c r="A4211" s="94">
        <v>45102.125</v>
      </c>
      <c r="B4211" s="94"/>
      <c r="C4211" s="33">
        <v>0.1</v>
      </c>
      <c r="D4211" s="33"/>
    </row>
    <row r="4212" spans="1:4" x14ac:dyDescent="0.3">
      <c r="A4212" s="94">
        <v>45102.166666666664</v>
      </c>
      <c r="B4212" s="94"/>
      <c r="C4212" s="33">
        <v>0.1</v>
      </c>
      <c r="D4212" s="33"/>
    </row>
    <row r="4213" spans="1:4" x14ac:dyDescent="0.3">
      <c r="A4213" s="94">
        <v>45102.208333333336</v>
      </c>
      <c r="B4213" s="94"/>
      <c r="C4213" s="33">
        <v>0.1</v>
      </c>
      <c r="D4213" s="33"/>
    </row>
    <row r="4214" spans="1:4" x14ac:dyDescent="0.3">
      <c r="A4214" s="94">
        <v>45102.25</v>
      </c>
      <c r="B4214" s="94"/>
      <c r="C4214" s="33">
        <v>0.1</v>
      </c>
      <c r="D4214" s="33"/>
    </row>
    <row r="4215" spans="1:4" x14ac:dyDescent="0.3">
      <c r="A4215" s="94">
        <v>45102.291666666664</v>
      </c>
      <c r="B4215" s="94"/>
      <c r="C4215" s="33">
        <v>0.2</v>
      </c>
      <c r="D4215" s="33"/>
    </row>
    <row r="4216" spans="1:4" x14ac:dyDescent="0.3">
      <c r="A4216" s="94">
        <v>45102.333333333336</v>
      </c>
      <c r="B4216" s="94"/>
      <c r="C4216" s="33">
        <v>0.1</v>
      </c>
      <c r="D4216" s="33"/>
    </row>
    <row r="4217" spans="1:4" x14ac:dyDescent="0.3">
      <c r="A4217" s="94">
        <v>45102.375</v>
      </c>
      <c r="B4217" s="94"/>
      <c r="C4217" s="33">
        <v>0.2</v>
      </c>
      <c r="D4217" s="33"/>
    </row>
    <row r="4218" spans="1:4" x14ac:dyDescent="0.3">
      <c r="A4218" s="94">
        <v>45102.416666666664</v>
      </c>
      <c r="B4218" s="94"/>
      <c r="C4218" s="33">
        <v>0.2</v>
      </c>
      <c r="D4218" s="33"/>
    </row>
    <row r="4219" spans="1:4" x14ac:dyDescent="0.3">
      <c r="A4219" s="94">
        <v>45102.458333333336</v>
      </c>
      <c r="B4219" s="94"/>
      <c r="C4219" s="33">
        <v>0.2</v>
      </c>
      <c r="D4219" s="33"/>
    </row>
    <row r="4220" spans="1:4" x14ac:dyDescent="0.3">
      <c r="A4220" s="94">
        <v>45102.5</v>
      </c>
      <c r="B4220" s="94"/>
      <c r="C4220" s="33">
        <v>0.3</v>
      </c>
      <c r="D4220" s="33"/>
    </row>
    <row r="4221" spans="1:4" x14ac:dyDescent="0.3">
      <c r="A4221" s="94">
        <v>45102.541666666664</v>
      </c>
      <c r="B4221" s="94"/>
      <c r="C4221" s="33">
        <v>0.1</v>
      </c>
      <c r="D4221" s="33"/>
    </row>
    <row r="4222" spans="1:4" x14ac:dyDescent="0.3">
      <c r="A4222" s="94">
        <v>45102.583333333336</v>
      </c>
      <c r="B4222" s="94"/>
      <c r="C4222" s="33">
        <v>0</v>
      </c>
      <c r="D4222" s="33"/>
    </row>
    <row r="4223" spans="1:4" x14ac:dyDescent="0.3">
      <c r="A4223" s="94">
        <v>45102.625</v>
      </c>
      <c r="B4223" s="94"/>
      <c r="C4223" s="33">
        <v>0.1</v>
      </c>
      <c r="D4223" s="33"/>
    </row>
    <row r="4224" spans="1:4" x14ac:dyDescent="0.3">
      <c r="A4224" s="94">
        <v>45102.666666666664</v>
      </c>
      <c r="B4224" s="94"/>
      <c r="C4224" s="33">
        <v>0.1</v>
      </c>
      <c r="D4224" s="33"/>
    </row>
    <row r="4225" spans="1:4" x14ac:dyDescent="0.3">
      <c r="A4225" s="94">
        <v>45102.708333333336</v>
      </c>
      <c r="B4225" s="94"/>
      <c r="C4225" s="33">
        <v>0.2</v>
      </c>
      <c r="D4225" s="33"/>
    </row>
    <row r="4226" spans="1:4" x14ac:dyDescent="0.3">
      <c r="A4226" s="94">
        <v>45102.75</v>
      </c>
      <c r="B4226" s="94"/>
      <c r="C4226" s="33">
        <v>0.3</v>
      </c>
      <c r="D4226" s="33"/>
    </row>
    <row r="4227" spans="1:4" x14ac:dyDescent="0.3">
      <c r="A4227" s="94">
        <v>45102.791666666664</v>
      </c>
      <c r="B4227" s="94"/>
      <c r="C4227" s="33">
        <v>0.1</v>
      </c>
      <c r="D4227" s="33"/>
    </row>
    <row r="4228" spans="1:4" x14ac:dyDescent="0.3">
      <c r="A4228" s="94">
        <v>45102.833333333336</v>
      </c>
      <c r="B4228" s="94"/>
      <c r="C4228" s="33">
        <v>0.1</v>
      </c>
      <c r="D4228" s="33"/>
    </row>
    <row r="4229" spans="1:4" x14ac:dyDescent="0.3">
      <c r="A4229" s="94">
        <v>45102.875</v>
      </c>
      <c r="B4229" s="94"/>
      <c r="C4229" s="33">
        <v>0.4</v>
      </c>
      <c r="D4229" s="33"/>
    </row>
    <row r="4230" spans="1:4" x14ac:dyDescent="0.3">
      <c r="A4230" s="94">
        <v>45102.916666666664</v>
      </c>
      <c r="B4230" s="94"/>
      <c r="C4230" s="33">
        <v>0.2</v>
      </c>
      <c r="D4230" s="33"/>
    </row>
    <row r="4231" spans="1:4" x14ac:dyDescent="0.3">
      <c r="A4231" s="94">
        <v>45102.958333333336</v>
      </c>
      <c r="B4231" s="94"/>
      <c r="C4231" s="33">
        <v>0.1</v>
      </c>
      <c r="D4231" s="33"/>
    </row>
    <row r="4232" spans="1:4" x14ac:dyDescent="0.3">
      <c r="A4232" s="94">
        <v>45103</v>
      </c>
      <c r="B4232" s="94"/>
      <c r="C4232" s="33">
        <v>0.2</v>
      </c>
      <c r="D4232" s="33"/>
    </row>
    <row r="4233" spans="1:4" x14ac:dyDescent="0.3">
      <c r="A4233" s="94">
        <v>45103.041666666664</v>
      </c>
      <c r="B4233" s="94"/>
      <c r="C4233" s="33">
        <v>0.2</v>
      </c>
      <c r="D4233" s="33"/>
    </row>
    <row r="4234" spans="1:4" x14ac:dyDescent="0.3">
      <c r="A4234" s="94">
        <v>45103.083333333336</v>
      </c>
      <c r="B4234" s="94"/>
      <c r="C4234" s="33">
        <v>0.2</v>
      </c>
      <c r="D4234" s="33"/>
    </row>
    <row r="4235" spans="1:4" x14ac:dyDescent="0.3">
      <c r="A4235" s="94">
        <v>45103.125</v>
      </c>
      <c r="B4235" s="94"/>
      <c r="C4235" s="33">
        <v>0.3</v>
      </c>
      <c r="D4235" s="33"/>
    </row>
    <row r="4236" spans="1:4" x14ac:dyDescent="0.3">
      <c r="A4236" s="94">
        <v>45103.166666666664</v>
      </c>
      <c r="B4236" s="94"/>
      <c r="C4236" s="33">
        <v>0.2</v>
      </c>
      <c r="D4236" s="33"/>
    </row>
    <row r="4237" spans="1:4" x14ac:dyDescent="0.3">
      <c r="A4237" s="94">
        <v>45103.208333333336</v>
      </c>
      <c r="B4237" s="94"/>
      <c r="C4237" s="33">
        <v>0.2</v>
      </c>
      <c r="D4237" s="33"/>
    </row>
    <row r="4238" spans="1:4" x14ac:dyDescent="0.3">
      <c r="A4238" s="94">
        <v>45103.25</v>
      </c>
      <c r="B4238" s="94"/>
      <c r="C4238" s="33">
        <v>0.2</v>
      </c>
      <c r="D4238" s="33"/>
    </row>
    <row r="4239" spans="1:4" x14ac:dyDescent="0.3">
      <c r="A4239" s="94">
        <v>45103.291666666664</v>
      </c>
      <c r="B4239" s="94"/>
      <c r="C4239" s="33">
        <v>0.2</v>
      </c>
      <c r="D4239" s="33"/>
    </row>
    <row r="4240" spans="1:4" x14ac:dyDescent="0.3">
      <c r="A4240" s="94">
        <v>45103.333333333336</v>
      </c>
      <c r="B4240" s="94"/>
      <c r="C4240" s="33">
        <v>0.2</v>
      </c>
      <c r="D4240" s="33"/>
    </row>
    <row r="4241" spans="1:4" x14ac:dyDescent="0.3">
      <c r="A4241" s="94">
        <v>45103.375</v>
      </c>
      <c r="B4241" s="94"/>
      <c r="C4241" s="33">
        <v>0.2</v>
      </c>
      <c r="D4241" s="33"/>
    </row>
    <row r="4242" spans="1:4" x14ac:dyDescent="0.3">
      <c r="A4242" s="94">
        <v>45103.416666666664</v>
      </c>
      <c r="B4242" s="94"/>
      <c r="C4242" s="33">
        <v>0.2</v>
      </c>
      <c r="D4242" s="33"/>
    </row>
    <row r="4243" spans="1:4" x14ac:dyDescent="0.3">
      <c r="A4243" s="94">
        <v>45103.458333333336</v>
      </c>
      <c r="B4243" s="94"/>
      <c r="C4243" s="33">
        <v>0.2</v>
      </c>
      <c r="D4243" s="33"/>
    </row>
    <row r="4244" spans="1:4" x14ac:dyDescent="0.3">
      <c r="A4244" s="94">
        <v>45103.5</v>
      </c>
      <c r="B4244" s="94"/>
      <c r="C4244" s="33">
        <v>0.2</v>
      </c>
      <c r="D4244" s="33"/>
    </row>
    <row r="4245" spans="1:4" x14ac:dyDescent="0.3">
      <c r="A4245" s="94">
        <v>45103.541666666664</v>
      </c>
      <c r="B4245" s="94"/>
      <c r="C4245" s="33">
        <v>0.1</v>
      </c>
      <c r="D4245" s="33"/>
    </row>
    <row r="4246" spans="1:4" x14ac:dyDescent="0.3">
      <c r="A4246" s="94">
        <v>45103.583333333336</v>
      </c>
      <c r="B4246" s="94"/>
      <c r="C4246" s="33">
        <v>0.1</v>
      </c>
      <c r="D4246" s="33"/>
    </row>
    <row r="4247" spans="1:4" x14ac:dyDescent="0.3">
      <c r="A4247" s="94">
        <v>45103.625</v>
      </c>
      <c r="B4247" s="94"/>
      <c r="C4247" s="33">
        <v>0.1</v>
      </c>
      <c r="D4247" s="33"/>
    </row>
    <row r="4248" spans="1:4" x14ac:dyDescent="0.3">
      <c r="A4248" s="94">
        <v>45103.666666666664</v>
      </c>
      <c r="B4248" s="94"/>
      <c r="C4248" s="33">
        <v>0.1</v>
      </c>
      <c r="D4248" s="33"/>
    </row>
    <row r="4249" spans="1:4" x14ac:dyDescent="0.3">
      <c r="A4249" s="94">
        <v>45103.708333333336</v>
      </c>
      <c r="B4249" s="94"/>
      <c r="C4249" s="33">
        <v>0.1</v>
      </c>
      <c r="D4249" s="33"/>
    </row>
    <row r="4250" spans="1:4" x14ac:dyDescent="0.3">
      <c r="A4250" s="94">
        <v>45103.75</v>
      </c>
      <c r="B4250" s="94"/>
      <c r="C4250" s="33">
        <v>0.1</v>
      </c>
      <c r="D4250" s="33"/>
    </row>
    <row r="4251" spans="1:4" x14ac:dyDescent="0.3">
      <c r="A4251" s="94">
        <v>45103.791666666664</v>
      </c>
      <c r="B4251" s="94"/>
      <c r="C4251" s="33">
        <v>0.1</v>
      </c>
      <c r="D4251" s="33"/>
    </row>
    <row r="4252" spans="1:4" x14ac:dyDescent="0.3">
      <c r="A4252" s="94">
        <v>45103.833333333336</v>
      </c>
      <c r="B4252" s="94"/>
      <c r="C4252" s="33">
        <v>0.1</v>
      </c>
      <c r="D4252" s="33"/>
    </row>
    <row r="4253" spans="1:4" x14ac:dyDescent="0.3">
      <c r="A4253" s="94">
        <v>45103.875</v>
      </c>
      <c r="B4253" s="94"/>
      <c r="C4253" s="33">
        <v>0.1</v>
      </c>
      <c r="D4253" s="33"/>
    </row>
    <row r="4254" spans="1:4" x14ac:dyDescent="0.3">
      <c r="A4254" s="94">
        <v>45103.916666666664</v>
      </c>
      <c r="B4254" s="94"/>
      <c r="C4254" s="33">
        <v>0.1</v>
      </c>
      <c r="D4254" s="33"/>
    </row>
    <row r="4255" spans="1:4" x14ac:dyDescent="0.3">
      <c r="A4255" s="94">
        <v>45103.958333333336</v>
      </c>
      <c r="B4255" s="94"/>
      <c r="C4255" s="33">
        <v>0.1</v>
      </c>
      <c r="D4255" s="33"/>
    </row>
    <row r="4256" spans="1:4" x14ac:dyDescent="0.3">
      <c r="A4256" s="94">
        <v>45104</v>
      </c>
      <c r="B4256" s="94"/>
      <c r="C4256" s="33">
        <v>0.2</v>
      </c>
      <c r="D4256" s="33"/>
    </row>
    <row r="4257" spans="1:4" x14ac:dyDescent="0.3">
      <c r="A4257" s="94">
        <v>45104.041666666664</v>
      </c>
      <c r="B4257" s="94"/>
      <c r="C4257" s="33">
        <v>0.1</v>
      </c>
      <c r="D4257" s="33"/>
    </row>
    <row r="4258" spans="1:4" x14ac:dyDescent="0.3">
      <c r="A4258" s="94">
        <v>45104.083333333336</v>
      </c>
      <c r="B4258" s="94"/>
      <c r="C4258" s="33">
        <v>0.1</v>
      </c>
      <c r="D4258" s="33"/>
    </row>
    <row r="4259" spans="1:4" x14ac:dyDescent="0.3">
      <c r="A4259" s="94">
        <v>45104.125</v>
      </c>
      <c r="B4259" s="94"/>
      <c r="C4259" s="33">
        <v>0.1</v>
      </c>
      <c r="D4259" s="33"/>
    </row>
    <row r="4260" spans="1:4" x14ac:dyDescent="0.3">
      <c r="A4260" s="94">
        <v>45104.166666666664</v>
      </c>
      <c r="B4260" s="94"/>
      <c r="C4260" s="33">
        <v>0.1</v>
      </c>
      <c r="D4260" s="33"/>
    </row>
    <row r="4261" spans="1:4" x14ac:dyDescent="0.3">
      <c r="A4261" s="94">
        <v>45104.208333333336</v>
      </c>
      <c r="B4261" s="94"/>
      <c r="C4261" s="33">
        <v>0.1</v>
      </c>
      <c r="D4261" s="33"/>
    </row>
    <row r="4262" spans="1:4" x14ac:dyDescent="0.3">
      <c r="A4262" s="94">
        <v>45104.25</v>
      </c>
      <c r="B4262" s="94"/>
      <c r="C4262" s="33">
        <v>0.1</v>
      </c>
      <c r="D4262" s="33"/>
    </row>
    <row r="4263" spans="1:4" x14ac:dyDescent="0.3">
      <c r="A4263" s="94">
        <v>45104.291666666664</v>
      </c>
      <c r="B4263" s="94"/>
      <c r="C4263" s="33">
        <v>0.2</v>
      </c>
      <c r="D4263" s="33"/>
    </row>
    <row r="4264" spans="1:4" x14ac:dyDescent="0.3">
      <c r="A4264" s="94">
        <v>45104.333333333336</v>
      </c>
      <c r="B4264" s="94"/>
      <c r="C4264" s="33">
        <v>0.3</v>
      </c>
      <c r="D4264" s="33"/>
    </row>
    <row r="4265" spans="1:4" x14ac:dyDescent="0.3">
      <c r="A4265" s="94">
        <v>45104.375</v>
      </c>
      <c r="B4265" s="94"/>
      <c r="C4265" s="33">
        <v>0.1</v>
      </c>
      <c r="D4265" s="93"/>
    </row>
    <row r="4266" spans="1:4" x14ac:dyDescent="0.3">
      <c r="A4266" s="94">
        <v>45104.416666666664</v>
      </c>
      <c r="B4266" s="94"/>
      <c r="C4266" s="33">
        <v>0.2</v>
      </c>
      <c r="D4266" s="93"/>
    </row>
    <row r="4267" spans="1:4" x14ac:dyDescent="0.3">
      <c r="A4267" s="94">
        <v>45104.458333333336</v>
      </c>
      <c r="B4267" s="94"/>
      <c r="C4267" s="33">
        <v>0.1</v>
      </c>
      <c r="D4267" s="33"/>
    </row>
    <row r="4268" spans="1:4" x14ac:dyDescent="0.3">
      <c r="A4268" s="94">
        <v>45104.5</v>
      </c>
      <c r="B4268" s="94"/>
      <c r="C4268" s="33">
        <v>0.1</v>
      </c>
      <c r="D4268" s="33"/>
    </row>
    <row r="4269" spans="1:4" x14ac:dyDescent="0.3">
      <c r="A4269" s="94">
        <v>45104.541666666664</v>
      </c>
      <c r="B4269" s="94"/>
      <c r="C4269" s="33">
        <v>0.1</v>
      </c>
      <c r="D4269" s="93"/>
    </row>
    <row r="4270" spans="1:4" x14ac:dyDescent="0.3">
      <c r="A4270" s="94">
        <v>45104.583333333336</v>
      </c>
      <c r="B4270" s="94"/>
      <c r="C4270" s="33">
        <v>0.1</v>
      </c>
      <c r="D4270" s="33"/>
    </row>
    <row r="4271" spans="1:4" x14ac:dyDescent="0.3">
      <c r="A4271" s="94">
        <v>45104.625</v>
      </c>
      <c r="B4271" s="94"/>
      <c r="C4271" s="33">
        <v>0.1</v>
      </c>
      <c r="D4271" s="33"/>
    </row>
    <row r="4272" spans="1:4" x14ac:dyDescent="0.3">
      <c r="A4272" s="94">
        <v>45104.666666666664</v>
      </c>
      <c r="B4272" s="94"/>
      <c r="C4272" s="33">
        <v>0.1</v>
      </c>
      <c r="D4272" s="33"/>
    </row>
    <row r="4273" spans="1:4" x14ac:dyDescent="0.3">
      <c r="A4273" s="94">
        <v>45104.708333333336</v>
      </c>
      <c r="B4273" s="94"/>
      <c r="C4273" s="33">
        <v>0.1</v>
      </c>
      <c r="D4273" s="33"/>
    </row>
    <row r="4274" spans="1:4" x14ac:dyDescent="0.3">
      <c r="A4274" s="94">
        <v>45104.75</v>
      </c>
      <c r="B4274" s="94"/>
      <c r="C4274" s="33">
        <v>0.1</v>
      </c>
      <c r="D4274" s="33"/>
    </row>
    <row r="4275" spans="1:4" x14ac:dyDescent="0.3">
      <c r="A4275" s="94">
        <v>45104.791666666664</v>
      </c>
      <c r="B4275" s="94"/>
      <c r="C4275" s="33">
        <v>0.2</v>
      </c>
      <c r="D4275" s="33"/>
    </row>
    <row r="4276" spans="1:4" x14ac:dyDescent="0.3">
      <c r="A4276" s="94">
        <v>45104.833333333336</v>
      </c>
      <c r="B4276" s="94"/>
      <c r="C4276" s="33">
        <v>0.1</v>
      </c>
      <c r="D4276" s="33"/>
    </row>
    <row r="4277" spans="1:4" x14ac:dyDescent="0.3">
      <c r="A4277" s="94">
        <v>45104.875</v>
      </c>
      <c r="B4277" s="94"/>
      <c r="C4277" s="33">
        <v>0.1</v>
      </c>
      <c r="D4277" s="33"/>
    </row>
    <row r="4278" spans="1:4" x14ac:dyDescent="0.3">
      <c r="A4278" s="94">
        <v>45104.916666666664</v>
      </c>
      <c r="B4278" s="94"/>
      <c r="C4278" s="33">
        <v>0.1</v>
      </c>
      <c r="D4278" s="33"/>
    </row>
    <row r="4279" spans="1:4" x14ac:dyDescent="0.3">
      <c r="A4279" s="94">
        <v>45104.958333333336</v>
      </c>
      <c r="B4279" s="94"/>
      <c r="C4279" s="33">
        <v>0.1</v>
      </c>
      <c r="D4279" s="33"/>
    </row>
    <row r="4280" spans="1:4" x14ac:dyDescent="0.3">
      <c r="A4280" s="94">
        <v>45105</v>
      </c>
      <c r="B4280" s="94"/>
      <c r="C4280" s="33">
        <v>0.1</v>
      </c>
      <c r="D4280" s="33"/>
    </row>
    <row r="4281" spans="1:4" x14ac:dyDescent="0.3">
      <c r="A4281" s="94">
        <v>45105.041666666664</v>
      </c>
      <c r="B4281" s="94"/>
      <c r="C4281" s="33">
        <v>0.1</v>
      </c>
      <c r="D4281" s="33"/>
    </row>
    <row r="4282" spans="1:4" x14ac:dyDescent="0.3">
      <c r="A4282" s="94">
        <v>45105.083333333336</v>
      </c>
      <c r="B4282" s="94"/>
      <c r="C4282" s="33">
        <v>0.1</v>
      </c>
      <c r="D4282" s="33"/>
    </row>
    <row r="4283" spans="1:4" x14ac:dyDescent="0.3">
      <c r="A4283" s="94">
        <v>45105.125</v>
      </c>
      <c r="B4283" s="94"/>
      <c r="C4283" s="33">
        <v>0.1</v>
      </c>
      <c r="D4283" s="33"/>
    </row>
    <row r="4284" spans="1:4" x14ac:dyDescent="0.3">
      <c r="A4284" s="94">
        <v>45105.166666666664</v>
      </c>
      <c r="B4284" s="94"/>
      <c r="C4284" s="33">
        <v>0.1</v>
      </c>
      <c r="D4284" s="33"/>
    </row>
    <row r="4285" spans="1:4" x14ac:dyDescent="0.3">
      <c r="A4285" s="94">
        <v>45105.208333333336</v>
      </c>
      <c r="B4285" s="94"/>
      <c r="C4285" s="33">
        <v>0.1</v>
      </c>
      <c r="D4285" s="33"/>
    </row>
    <row r="4286" spans="1:4" x14ac:dyDescent="0.3">
      <c r="A4286" s="94">
        <v>45105.25</v>
      </c>
      <c r="B4286" s="94"/>
      <c r="C4286" s="33">
        <v>0.1</v>
      </c>
      <c r="D4286" s="33"/>
    </row>
    <row r="4287" spans="1:4" x14ac:dyDescent="0.3">
      <c r="A4287" s="94">
        <v>45105.291666666664</v>
      </c>
      <c r="B4287" s="94"/>
      <c r="C4287" s="33">
        <v>0.1</v>
      </c>
      <c r="D4287" s="33"/>
    </row>
    <row r="4288" spans="1:4" x14ac:dyDescent="0.3">
      <c r="A4288" s="94">
        <v>45105.333333333336</v>
      </c>
      <c r="B4288" s="94"/>
      <c r="C4288" s="33">
        <v>0.1</v>
      </c>
      <c r="D4288" s="33"/>
    </row>
    <row r="4289" spans="1:4" x14ac:dyDescent="0.3">
      <c r="A4289" s="94">
        <v>45105.375</v>
      </c>
      <c r="B4289" s="94"/>
      <c r="C4289" s="33">
        <v>0.2</v>
      </c>
      <c r="D4289" s="33"/>
    </row>
    <row r="4290" spans="1:4" x14ac:dyDescent="0.3">
      <c r="A4290" s="94">
        <v>45105.416666666664</v>
      </c>
      <c r="B4290" s="94"/>
      <c r="C4290" s="33">
        <v>0.1</v>
      </c>
      <c r="D4290" s="33"/>
    </row>
    <row r="4291" spans="1:4" x14ac:dyDescent="0.3">
      <c r="A4291" s="94">
        <v>45105.458333333336</v>
      </c>
      <c r="B4291" s="94"/>
      <c r="C4291" s="33">
        <v>0.1</v>
      </c>
      <c r="D4291" s="33"/>
    </row>
    <row r="4292" spans="1:4" x14ac:dyDescent="0.3">
      <c r="A4292" s="94">
        <v>45105.5</v>
      </c>
      <c r="B4292" s="94"/>
      <c r="C4292" s="33">
        <v>0.1</v>
      </c>
      <c r="D4292" s="33"/>
    </row>
    <row r="4293" spans="1:4" x14ac:dyDescent="0.3">
      <c r="A4293" s="94">
        <v>45105.541666666664</v>
      </c>
      <c r="B4293" s="94"/>
      <c r="C4293" s="33">
        <v>0.1</v>
      </c>
      <c r="D4293" s="33"/>
    </row>
    <row r="4294" spans="1:4" x14ac:dyDescent="0.3">
      <c r="A4294" s="94">
        <v>45105.583333333336</v>
      </c>
      <c r="B4294" s="94"/>
      <c r="C4294" s="33">
        <v>0.2</v>
      </c>
      <c r="D4294" s="33"/>
    </row>
    <row r="4295" spans="1:4" x14ac:dyDescent="0.3">
      <c r="A4295" s="94">
        <v>45105.625</v>
      </c>
      <c r="B4295" s="94"/>
      <c r="C4295" s="33">
        <v>0.2</v>
      </c>
      <c r="D4295" s="33"/>
    </row>
    <row r="4296" spans="1:4" x14ac:dyDescent="0.3">
      <c r="A4296" s="94">
        <v>45105.666666666664</v>
      </c>
      <c r="B4296" s="94"/>
      <c r="C4296" s="33">
        <v>0.2</v>
      </c>
      <c r="D4296" s="33"/>
    </row>
    <row r="4297" spans="1:4" x14ac:dyDescent="0.3">
      <c r="A4297" s="94">
        <v>45105.708333333336</v>
      </c>
      <c r="B4297" s="94"/>
      <c r="C4297" s="33">
        <v>0.2</v>
      </c>
      <c r="D4297" s="33"/>
    </row>
    <row r="4298" spans="1:4" x14ac:dyDescent="0.3">
      <c r="A4298" s="94">
        <v>45105.75</v>
      </c>
      <c r="B4298" s="94"/>
      <c r="C4298" s="33">
        <v>0.3</v>
      </c>
      <c r="D4298" s="33"/>
    </row>
    <row r="4299" spans="1:4" x14ac:dyDescent="0.3">
      <c r="A4299" s="94">
        <v>45105.791666666664</v>
      </c>
      <c r="B4299" s="94"/>
      <c r="C4299" s="33">
        <v>0.2</v>
      </c>
      <c r="D4299" s="33"/>
    </row>
    <row r="4300" spans="1:4" x14ac:dyDescent="0.3">
      <c r="A4300" s="94">
        <v>45105.833333333336</v>
      </c>
      <c r="B4300" s="94"/>
      <c r="C4300" s="33">
        <v>0.2</v>
      </c>
      <c r="D4300" s="33"/>
    </row>
    <row r="4301" spans="1:4" x14ac:dyDescent="0.3">
      <c r="A4301" s="94">
        <v>45105.875</v>
      </c>
      <c r="B4301" s="94"/>
      <c r="C4301" s="33">
        <v>0.2</v>
      </c>
      <c r="D4301" s="33"/>
    </row>
    <row r="4302" spans="1:4" x14ac:dyDescent="0.3">
      <c r="A4302" s="94">
        <v>45105.916666666664</v>
      </c>
      <c r="B4302" s="94"/>
      <c r="C4302" s="33">
        <v>0.4</v>
      </c>
      <c r="D4302" s="33"/>
    </row>
    <row r="4303" spans="1:4" x14ac:dyDescent="0.3">
      <c r="A4303" s="94">
        <v>45105.958333333336</v>
      </c>
      <c r="B4303" s="94"/>
      <c r="C4303" s="33">
        <v>0.5</v>
      </c>
      <c r="D4303" s="33"/>
    </row>
    <row r="4304" spans="1:4" x14ac:dyDescent="0.3">
      <c r="A4304" s="94">
        <v>45106</v>
      </c>
      <c r="B4304" s="94"/>
      <c r="C4304" s="33">
        <v>0.2</v>
      </c>
      <c r="D4304" s="33"/>
    </row>
    <row r="4305" spans="1:4" x14ac:dyDescent="0.3">
      <c r="A4305" s="94">
        <v>45106.041666666664</v>
      </c>
      <c r="B4305" s="94"/>
      <c r="C4305" s="33">
        <v>0.2</v>
      </c>
      <c r="D4305" s="33"/>
    </row>
    <row r="4306" spans="1:4" x14ac:dyDescent="0.3">
      <c r="A4306" s="94">
        <v>45106.083333333336</v>
      </c>
      <c r="B4306" s="94"/>
      <c r="C4306" s="33">
        <v>0.2</v>
      </c>
      <c r="D4306" s="33"/>
    </row>
    <row r="4307" spans="1:4" x14ac:dyDescent="0.3">
      <c r="A4307" s="94">
        <v>45106.125</v>
      </c>
      <c r="B4307" s="94"/>
      <c r="C4307" s="33">
        <v>0.3</v>
      </c>
      <c r="D4307" s="33"/>
    </row>
    <row r="4308" spans="1:4" x14ac:dyDescent="0.3">
      <c r="A4308" s="94">
        <v>45106.166666666664</v>
      </c>
      <c r="B4308" s="94"/>
      <c r="C4308" s="33">
        <v>0.4</v>
      </c>
      <c r="D4308" s="33"/>
    </row>
    <row r="4309" spans="1:4" x14ac:dyDescent="0.3">
      <c r="A4309" s="94">
        <v>45106.208333333336</v>
      </c>
      <c r="B4309" s="94"/>
      <c r="C4309" s="33">
        <v>0.2</v>
      </c>
      <c r="D4309" s="33"/>
    </row>
    <row r="4310" spans="1:4" x14ac:dyDescent="0.3">
      <c r="A4310" s="94">
        <v>45106.25</v>
      </c>
      <c r="B4310" s="94"/>
      <c r="C4310" s="33">
        <v>0.2</v>
      </c>
      <c r="D4310" s="33"/>
    </row>
    <row r="4311" spans="1:4" x14ac:dyDescent="0.3">
      <c r="A4311" s="94">
        <v>45106.291666666664</v>
      </c>
      <c r="B4311" s="94"/>
      <c r="C4311" s="33">
        <v>0.3</v>
      </c>
      <c r="D4311" s="33"/>
    </row>
    <row r="4312" spans="1:4" x14ac:dyDescent="0.3">
      <c r="A4312" s="94">
        <v>45106.333333333336</v>
      </c>
      <c r="B4312" s="94"/>
      <c r="C4312" s="33">
        <v>0.2</v>
      </c>
      <c r="D4312" s="33"/>
    </row>
    <row r="4313" spans="1:4" x14ac:dyDescent="0.3">
      <c r="A4313" s="94">
        <v>45106.375</v>
      </c>
      <c r="B4313" s="94"/>
      <c r="C4313" s="33">
        <v>0.3</v>
      </c>
      <c r="D4313" s="33"/>
    </row>
    <row r="4314" spans="1:4" x14ac:dyDescent="0.3">
      <c r="A4314" s="94">
        <v>45106.416666666664</v>
      </c>
      <c r="B4314" s="94"/>
      <c r="C4314" s="33">
        <v>0.3</v>
      </c>
      <c r="D4314" s="33"/>
    </row>
    <row r="4315" spans="1:4" x14ac:dyDescent="0.3">
      <c r="A4315" s="94">
        <v>45106.458333333336</v>
      </c>
      <c r="B4315" s="94"/>
      <c r="C4315" s="33">
        <v>0.3</v>
      </c>
      <c r="D4315" s="93"/>
    </row>
    <row r="4316" spans="1:4" x14ac:dyDescent="0.3">
      <c r="A4316" s="94">
        <v>45106.5</v>
      </c>
      <c r="B4316" s="94"/>
      <c r="C4316" s="33">
        <v>0.3</v>
      </c>
      <c r="D4316" s="33"/>
    </row>
    <row r="4317" spans="1:4" x14ac:dyDescent="0.3">
      <c r="A4317" s="94">
        <v>45106.541666666664</v>
      </c>
      <c r="B4317" s="94"/>
      <c r="C4317" s="33"/>
      <c r="D4317" s="93"/>
    </row>
    <row r="4318" spans="1:4" x14ac:dyDescent="0.3">
      <c r="A4318" s="94">
        <v>45106.583333333336</v>
      </c>
      <c r="B4318" s="94"/>
      <c r="C4318" s="33"/>
      <c r="D4318" s="33"/>
    </row>
    <row r="4319" spans="1:4" x14ac:dyDescent="0.3">
      <c r="A4319" s="94">
        <v>45106.625</v>
      </c>
      <c r="B4319" s="94"/>
      <c r="C4319" s="33">
        <v>0.2</v>
      </c>
      <c r="D4319" s="33"/>
    </row>
    <row r="4320" spans="1:4" x14ac:dyDescent="0.3">
      <c r="A4320" s="94">
        <v>45106.666666666664</v>
      </c>
      <c r="B4320" s="94"/>
      <c r="C4320" s="33">
        <v>0.1</v>
      </c>
      <c r="D4320" s="33"/>
    </row>
    <row r="4321" spans="1:4" x14ac:dyDescent="0.3">
      <c r="A4321" s="94">
        <v>45106.708333333336</v>
      </c>
      <c r="B4321" s="94"/>
      <c r="C4321" s="33">
        <v>0.1</v>
      </c>
      <c r="D4321" s="33"/>
    </row>
    <row r="4322" spans="1:4" x14ac:dyDescent="0.3">
      <c r="A4322" s="94">
        <v>45106.75</v>
      </c>
      <c r="B4322" s="94"/>
      <c r="C4322" s="33">
        <v>0.2</v>
      </c>
      <c r="D4322" s="33"/>
    </row>
    <row r="4323" spans="1:4" x14ac:dyDescent="0.3">
      <c r="A4323" s="94">
        <v>45106.791666666664</v>
      </c>
      <c r="B4323" s="94"/>
      <c r="C4323" s="33">
        <v>0.2</v>
      </c>
      <c r="D4323" s="33"/>
    </row>
    <row r="4324" spans="1:4" x14ac:dyDescent="0.3">
      <c r="A4324" s="94">
        <v>45106.833333333336</v>
      </c>
      <c r="B4324" s="94"/>
      <c r="C4324" s="33">
        <v>0.2</v>
      </c>
      <c r="D4324" s="33"/>
    </row>
    <row r="4325" spans="1:4" x14ac:dyDescent="0.3">
      <c r="A4325" s="94">
        <v>45106.875</v>
      </c>
      <c r="B4325" s="94"/>
      <c r="C4325" s="33">
        <v>0.2</v>
      </c>
      <c r="D4325" s="33"/>
    </row>
    <row r="4326" spans="1:4" x14ac:dyDescent="0.3">
      <c r="A4326" s="94">
        <v>45106.916666666664</v>
      </c>
      <c r="B4326" s="94"/>
      <c r="C4326" s="33">
        <v>0.2</v>
      </c>
      <c r="D4326" s="33"/>
    </row>
    <row r="4327" spans="1:4" x14ac:dyDescent="0.3">
      <c r="A4327" s="94">
        <v>45106.958333333336</v>
      </c>
      <c r="B4327" s="94"/>
      <c r="C4327" s="33">
        <v>0.2</v>
      </c>
      <c r="D4327" s="33"/>
    </row>
    <row r="4328" spans="1:4" x14ac:dyDescent="0.3">
      <c r="A4328" s="94">
        <v>45107</v>
      </c>
      <c r="B4328" s="94"/>
      <c r="C4328" s="33">
        <v>0.3</v>
      </c>
      <c r="D4328" s="33"/>
    </row>
    <row r="4329" spans="1:4" x14ac:dyDescent="0.3">
      <c r="A4329" s="94">
        <v>45107.041666666664</v>
      </c>
      <c r="B4329" s="94"/>
      <c r="C4329" s="33">
        <v>0.2</v>
      </c>
      <c r="D4329" s="33"/>
    </row>
    <row r="4330" spans="1:4" x14ac:dyDescent="0.3">
      <c r="A4330" s="94">
        <v>45107.083333333336</v>
      </c>
      <c r="B4330" s="94"/>
      <c r="C4330" s="33">
        <v>0.3</v>
      </c>
      <c r="D4330" s="33"/>
    </row>
    <row r="4331" spans="1:4" x14ac:dyDescent="0.3">
      <c r="A4331" s="94">
        <v>45107.125</v>
      </c>
      <c r="B4331" s="94"/>
      <c r="C4331" s="33">
        <v>0.2</v>
      </c>
      <c r="D4331" s="33"/>
    </row>
    <row r="4332" spans="1:4" x14ac:dyDescent="0.3">
      <c r="A4332" s="94">
        <v>45107.166666666664</v>
      </c>
      <c r="B4332" s="94"/>
      <c r="C4332" s="33">
        <v>0.1</v>
      </c>
      <c r="D4332" s="33"/>
    </row>
    <row r="4333" spans="1:4" x14ac:dyDescent="0.3">
      <c r="A4333" s="94">
        <v>45107.208333333336</v>
      </c>
      <c r="B4333" s="94"/>
      <c r="C4333" s="33">
        <v>0.1</v>
      </c>
      <c r="D4333" s="33"/>
    </row>
    <row r="4334" spans="1:4" x14ac:dyDescent="0.3">
      <c r="A4334" s="94">
        <v>45107.25</v>
      </c>
      <c r="B4334" s="94"/>
      <c r="C4334" s="33">
        <v>0.1</v>
      </c>
      <c r="D4334" s="33"/>
    </row>
    <row r="4335" spans="1:4" x14ac:dyDescent="0.3">
      <c r="A4335" s="94">
        <v>45107.291666666664</v>
      </c>
      <c r="B4335" s="94"/>
      <c r="C4335" s="33">
        <v>0.1</v>
      </c>
      <c r="D4335" s="33"/>
    </row>
    <row r="4336" spans="1:4" x14ac:dyDescent="0.3">
      <c r="A4336" s="94">
        <v>45107.333333333336</v>
      </c>
      <c r="B4336" s="94"/>
      <c r="C4336" s="33">
        <v>0.3</v>
      </c>
      <c r="D4336" s="33"/>
    </row>
    <row r="4337" spans="1:4" x14ac:dyDescent="0.3">
      <c r="A4337" s="94">
        <v>45107.375</v>
      </c>
      <c r="B4337" s="94"/>
      <c r="C4337" s="33">
        <v>0.2</v>
      </c>
      <c r="D4337" s="33"/>
    </row>
    <row r="4338" spans="1:4" x14ac:dyDescent="0.3">
      <c r="A4338" s="94">
        <v>45107.416666666664</v>
      </c>
      <c r="B4338" s="94"/>
      <c r="C4338" s="33">
        <v>0.2</v>
      </c>
      <c r="D4338" s="33"/>
    </row>
    <row r="4339" spans="1:4" x14ac:dyDescent="0.3">
      <c r="A4339" s="94">
        <v>45107.458333333336</v>
      </c>
      <c r="B4339" s="94"/>
      <c r="C4339" s="33">
        <v>0.2</v>
      </c>
      <c r="D4339" s="33"/>
    </row>
    <row r="4340" spans="1:4" x14ac:dyDescent="0.3">
      <c r="A4340" s="94">
        <v>45107.5</v>
      </c>
      <c r="B4340" s="94"/>
      <c r="C4340" s="33">
        <v>0.1</v>
      </c>
      <c r="D4340" s="33"/>
    </row>
    <row r="4341" spans="1:4" x14ac:dyDescent="0.3">
      <c r="A4341" s="94">
        <v>45107.541666666664</v>
      </c>
      <c r="B4341" s="94"/>
      <c r="C4341" s="33">
        <v>0.1</v>
      </c>
      <c r="D4341" s="33"/>
    </row>
    <row r="4342" spans="1:4" x14ac:dyDescent="0.3">
      <c r="A4342" s="94">
        <v>45107.583333333336</v>
      </c>
      <c r="B4342" s="94"/>
      <c r="C4342" s="33">
        <v>0.2</v>
      </c>
      <c r="D4342" s="33"/>
    </row>
    <row r="4343" spans="1:4" x14ac:dyDescent="0.3">
      <c r="A4343" s="94">
        <v>45107.625</v>
      </c>
      <c r="B4343" s="94"/>
      <c r="C4343" s="33">
        <v>0.2</v>
      </c>
      <c r="D4343" s="33"/>
    </row>
    <row r="4344" spans="1:4" x14ac:dyDescent="0.3">
      <c r="A4344" s="94">
        <v>45107.666666666664</v>
      </c>
      <c r="B4344" s="94"/>
      <c r="C4344" s="33">
        <v>0.1</v>
      </c>
      <c r="D4344" s="33"/>
    </row>
    <row r="4345" spans="1:4" x14ac:dyDescent="0.3">
      <c r="A4345" s="94">
        <v>45107.708333333336</v>
      </c>
      <c r="B4345" s="94"/>
      <c r="C4345" s="33">
        <v>0.1</v>
      </c>
      <c r="D4345" s="33"/>
    </row>
    <row r="4346" spans="1:4" x14ac:dyDescent="0.3">
      <c r="A4346" s="94">
        <v>45107.75</v>
      </c>
      <c r="B4346" s="94"/>
      <c r="C4346" s="33">
        <v>0.2</v>
      </c>
      <c r="D4346" s="33"/>
    </row>
    <row r="4347" spans="1:4" x14ac:dyDescent="0.3">
      <c r="A4347" s="94">
        <v>45107.791666666664</v>
      </c>
      <c r="B4347" s="94"/>
      <c r="C4347" s="33">
        <v>0.2</v>
      </c>
      <c r="D4347" s="33"/>
    </row>
    <row r="4348" spans="1:4" x14ac:dyDescent="0.3">
      <c r="A4348" s="94">
        <v>45107.833333333336</v>
      </c>
      <c r="B4348" s="94"/>
      <c r="C4348" s="33">
        <v>0.2</v>
      </c>
      <c r="D4348" s="33"/>
    </row>
    <row r="4349" spans="1:4" x14ac:dyDescent="0.3">
      <c r="A4349" s="94">
        <v>45107.875</v>
      </c>
      <c r="B4349" s="94"/>
      <c r="C4349" s="33">
        <v>0.2</v>
      </c>
      <c r="D4349" s="33"/>
    </row>
    <row r="4350" spans="1:4" x14ac:dyDescent="0.3">
      <c r="A4350" s="94">
        <v>45107.916666666664</v>
      </c>
      <c r="B4350" s="94"/>
      <c r="C4350" s="33">
        <v>0.3</v>
      </c>
      <c r="D4350" s="33"/>
    </row>
    <row r="4351" spans="1:4" x14ac:dyDescent="0.3">
      <c r="A4351" s="94">
        <v>45107.958333333336</v>
      </c>
      <c r="B4351" s="94"/>
      <c r="C4351" s="33">
        <v>0.2</v>
      </c>
      <c r="D4351" s="33"/>
    </row>
    <row r="4352" spans="1:4" x14ac:dyDescent="0.3">
      <c r="A4352" s="94">
        <v>45108</v>
      </c>
      <c r="B4352" s="94"/>
      <c r="C4352" s="96">
        <v>0.28488688375060844</v>
      </c>
      <c r="D4352" s="33"/>
    </row>
    <row r="4353" spans="1:4" x14ac:dyDescent="0.3">
      <c r="A4353" s="94">
        <v>45108.041666666664</v>
      </c>
      <c r="B4353" s="94"/>
      <c r="C4353" s="96">
        <v>0.23315867906289325</v>
      </c>
      <c r="D4353" s="33"/>
    </row>
    <row r="4354" spans="1:4" x14ac:dyDescent="0.3">
      <c r="A4354" s="94">
        <v>45108.083333333336</v>
      </c>
      <c r="B4354" s="94"/>
      <c r="C4354" s="96">
        <v>0.23201340515836821</v>
      </c>
      <c r="D4354" s="33"/>
    </row>
    <row r="4355" spans="1:4" x14ac:dyDescent="0.3">
      <c r="A4355" s="94">
        <v>45108.125</v>
      </c>
      <c r="B4355" s="94"/>
      <c r="C4355" s="96">
        <v>0.2072945767190357</v>
      </c>
      <c r="D4355" s="33"/>
    </row>
    <row r="4356" spans="1:4" x14ac:dyDescent="0.3">
      <c r="A4356" s="94">
        <v>45108.166666666664</v>
      </c>
      <c r="B4356" s="94"/>
      <c r="C4356" s="96">
        <v>0.18477085659670953</v>
      </c>
      <c r="D4356" s="33"/>
    </row>
    <row r="4357" spans="1:4" x14ac:dyDescent="0.3">
      <c r="A4357" s="94">
        <v>45108.208333333336</v>
      </c>
      <c r="B4357" s="94"/>
      <c r="C4357" s="96">
        <v>0.18429365913649071</v>
      </c>
      <c r="D4357" s="33"/>
    </row>
    <row r="4358" spans="1:4" x14ac:dyDescent="0.3">
      <c r="A4358" s="94">
        <v>45108.25</v>
      </c>
      <c r="B4358" s="94"/>
      <c r="C4358" s="96">
        <v>0.22924565988909928</v>
      </c>
      <c r="D4358" s="33"/>
    </row>
    <row r="4359" spans="1:4" x14ac:dyDescent="0.3">
      <c r="A4359" s="94">
        <v>45108.291666666664</v>
      </c>
      <c r="B4359" s="94"/>
      <c r="C4359" s="96">
        <v>0.20280892059297922</v>
      </c>
      <c r="D4359" s="33"/>
    </row>
    <row r="4360" spans="1:4" x14ac:dyDescent="0.3">
      <c r="A4360" s="94">
        <v>45108.333333333336</v>
      </c>
      <c r="B4360" s="94"/>
      <c r="C4360" s="96">
        <v>0.18515261456488452</v>
      </c>
      <c r="D4360" s="33"/>
    </row>
    <row r="4361" spans="1:4" x14ac:dyDescent="0.3">
      <c r="A4361" s="94">
        <v>45108.375</v>
      </c>
      <c r="B4361" s="94"/>
      <c r="C4361" s="96">
        <v>0.14191852466906354</v>
      </c>
      <c r="D4361" s="33"/>
    </row>
    <row r="4362" spans="1:4" x14ac:dyDescent="0.3">
      <c r="A4362" s="94">
        <v>45108.416666666664</v>
      </c>
      <c r="B4362" s="94"/>
      <c r="C4362" s="96">
        <v>0.18916107323072223</v>
      </c>
      <c r="D4362" s="33"/>
    </row>
    <row r="4363" spans="1:4" x14ac:dyDescent="0.3">
      <c r="A4363" s="94">
        <v>45108.458333333336</v>
      </c>
      <c r="B4363" s="94"/>
      <c r="C4363" s="96">
        <v>0.15308494523818289</v>
      </c>
      <c r="D4363" s="33"/>
    </row>
    <row r="4364" spans="1:4" x14ac:dyDescent="0.3">
      <c r="A4364" s="94">
        <v>45108.5</v>
      </c>
      <c r="B4364" s="94"/>
      <c r="C4364" s="96">
        <v>0.17713569723320913</v>
      </c>
      <c r="D4364" s="33"/>
    </row>
    <row r="4365" spans="1:4" x14ac:dyDescent="0.3">
      <c r="A4365" s="94">
        <v>45108.541666666664</v>
      </c>
      <c r="B4365" s="94"/>
      <c r="C4365" s="96">
        <v>0.14984000250869522</v>
      </c>
      <c r="D4365" s="33"/>
    </row>
    <row r="4366" spans="1:4" x14ac:dyDescent="0.3">
      <c r="A4366" s="94">
        <v>45108.583333333336</v>
      </c>
      <c r="B4366" s="94"/>
      <c r="C4366" s="96">
        <v>0.21206655132122343</v>
      </c>
      <c r="D4366" s="33"/>
    </row>
    <row r="4367" spans="1:4" x14ac:dyDescent="0.3">
      <c r="A4367" s="94">
        <v>45108.625</v>
      </c>
      <c r="B4367" s="94"/>
      <c r="C4367" s="96">
        <v>0.19250145545225367</v>
      </c>
      <c r="D4367" s="33"/>
    </row>
    <row r="4368" spans="1:4" x14ac:dyDescent="0.3">
      <c r="A4368" s="94">
        <v>45108.666666666664</v>
      </c>
      <c r="B4368" s="94"/>
      <c r="C4368" s="96">
        <v>0.14573610435081372</v>
      </c>
      <c r="D4368" s="33"/>
    </row>
    <row r="4369" spans="1:4" x14ac:dyDescent="0.3">
      <c r="A4369" s="94">
        <v>45108.708333333336</v>
      </c>
      <c r="B4369" s="94"/>
      <c r="C4369" s="96">
        <v>0.1569979644119768</v>
      </c>
      <c r="D4369" s="33"/>
    </row>
    <row r="4370" spans="1:4" x14ac:dyDescent="0.3">
      <c r="A4370" s="94">
        <v>45108.75</v>
      </c>
      <c r="B4370" s="94"/>
      <c r="C4370" s="96">
        <v>0.232872360586762</v>
      </c>
      <c r="D4370" s="33"/>
    </row>
    <row r="4371" spans="1:4" x14ac:dyDescent="0.3">
      <c r="A4371" s="94">
        <v>45108.791666666664</v>
      </c>
      <c r="B4371" s="94"/>
      <c r="C4371" s="96">
        <v>0.44589330682842299</v>
      </c>
      <c r="D4371" s="33"/>
    </row>
    <row r="4372" spans="1:4" x14ac:dyDescent="0.3">
      <c r="A4372" s="94">
        <v>45108.833333333336</v>
      </c>
      <c r="B4372" s="94"/>
      <c r="C4372" s="96">
        <v>0.28383704933812703</v>
      </c>
      <c r="D4372" s="33"/>
    </row>
    <row r="4373" spans="1:4" x14ac:dyDescent="0.3">
      <c r="A4373" s="94">
        <v>45108.875</v>
      </c>
      <c r="B4373" s="94"/>
      <c r="C4373" s="96">
        <v>0.20576754484633558</v>
      </c>
      <c r="D4373" s="33"/>
    </row>
    <row r="4374" spans="1:4" x14ac:dyDescent="0.3">
      <c r="A4374" s="94">
        <v>45108.916666666664</v>
      </c>
      <c r="B4374" s="94"/>
      <c r="C4374" s="96">
        <v>0.19402848732495373</v>
      </c>
      <c r="D4374" s="33"/>
    </row>
    <row r="4375" spans="1:4" x14ac:dyDescent="0.3">
      <c r="A4375" s="94">
        <v>45108.958333333336</v>
      </c>
      <c r="B4375" s="94"/>
      <c r="C4375" s="96">
        <v>0.23201340515836821</v>
      </c>
      <c r="D4375" s="33"/>
    </row>
    <row r="4376" spans="1:4" x14ac:dyDescent="0.3">
      <c r="A4376" s="94">
        <v>45109</v>
      </c>
      <c r="B4376" s="94"/>
      <c r="C4376" s="96">
        <v>0.12655276645001901</v>
      </c>
      <c r="D4376" s="93"/>
    </row>
    <row r="4377" spans="1:4" x14ac:dyDescent="0.3">
      <c r="A4377" s="94">
        <v>45109.041666666664</v>
      </c>
      <c r="B4377" s="94"/>
      <c r="C4377" s="96">
        <v>0.15957483069715817</v>
      </c>
      <c r="D4377" s="93"/>
    </row>
    <row r="4378" spans="1:4" x14ac:dyDescent="0.3">
      <c r="A4378" s="94">
        <v>45109.083333333336</v>
      </c>
      <c r="B4378" s="94"/>
      <c r="C4378" s="96">
        <v>0.10250201445499275</v>
      </c>
      <c r="D4378" s="93"/>
    </row>
    <row r="4379" spans="1:4" x14ac:dyDescent="0.3">
      <c r="A4379" s="94">
        <v>45109.125</v>
      </c>
      <c r="B4379" s="94"/>
      <c r="C4379" s="96">
        <v>0.11013717381849318</v>
      </c>
      <c r="D4379" s="93"/>
    </row>
    <row r="4380" spans="1:4" x14ac:dyDescent="0.3">
      <c r="A4380" s="94">
        <v>45109.166666666664</v>
      </c>
      <c r="B4380" s="94"/>
      <c r="C4380" s="96">
        <v>9.954339020163637E-2</v>
      </c>
      <c r="D4380" s="93"/>
    </row>
    <row r="4381" spans="1:4" x14ac:dyDescent="0.3">
      <c r="A4381" s="94">
        <v>45109.208333333336</v>
      </c>
      <c r="B4381" s="94"/>
      <c r="C4381" s="96">
        <v>5.9936001003478089E-2</v>
      </c>
      <c r="D4381" s="93"/>
    </row>
    <row r="4382" spans="1:4" x14ac:dyDescent="0.3">
      <c r="A4382" s="94">
        <v>45109.25</v>
      </c>
      <c r="B4382" s="94"/>
      <c r="C4382" s="96">
        <v>8.4082192490548074E-2</v>
      </c>
      <c r="D4382" s="93"/>
    </row>
    <row r="4383" spans="1:4" x14ac:dyDescent="0.3">
      <c r="A4383" s="94">
        <v>45109.291666666664</v>
      </c>
      <c r="B4383" s="94"/>
      <c r="C4383" s="96">
        <v>7.1293300556684924E-2</v>
      </c>
      <c r="D4383" s="93"/>
    </row>
    <row r="4384" spans="1:4" x14ac:dyDescent="0.3">
      <c r="A4384" s="94">
        <v>45109.333333333336</v>
      </c>
      <c r="B4384" s="94"/>
      <c r="C4384" s="96">
        <v>6.4039899161359562E-2</v>
      </c>
      <c r="D4384" s="93"/>
    </row>
    <row r="4385" spans="1:4" x14ac:dyDescent="0.3">
      <c r="A4385" s="94">
        <v>45109.375</v>
      </c>
      <c r="B4385" s="94"/>
      <c r="C4385" s="96">
        <v>6.6330446970409671E-2</v>
      </c>
      <c r="D4385" s="93"/>
    </row>
    <row r="4386" spans="1:4" x14ac:dyDescent="0.3">
      <c r="A4386" s="94">
        <v>45109.416666666664</v>
      </c>
      <c r="B4386" s="94"/>
      <c r="C4386" s="96">
        <v>5.35415550365465E-2</v>
      </c>
      <c r="D4386" s="93"/>
    </row>
    <row r="4387" spans="1:4" x14ac:dyDescent="0.3">
      <c r="A4387" s="94">
        <v>45109.458333333336</v>
      </c>
      <c r="B4387" s="94"/>
      <c r="C4387" s="96">
        <v>6.1463032876178166E-2</v>
      </c>
      <c r="D4387" s="93"/>
    </row>
    <row r="4388" spans="1:4" x14ac:dyDescent="0.3">
      <c r="A4388" s="94">
        <v>45109.5</v>
      </c>
      <c r="B4388" s="94"/>
      <c r="C4388" s="96">
        <v>6.4707975605665838E-2</v>
      </c>
      <c r="D4388" s="93"/>
    </row>
    <row r="4389" spans="1:4" x14ac:dyDescent="0.3">
      <c r="A4389" s="94">
        <v>45109.541666666664</v>
      </c>
      <c r="B4389" s="94"/>
      <c r="C4389" s="96">
        <v>7.014802665215987E-2</v>
      </c>
      <c r="D4389" s="93"/>
    </row>
    <row r="4390" spans="1:4" x14ac:dyDescent="0.3">
      <c r="A4390" s="94">
        <v>45109.583333333336</v>
      </c>
      <c r="B4390" s="94"/>
      <c r="C4390" s="96">
        <v>6.0508637955740623E-2</v>
      </c>
      <c r="D4390" s="93"/>
    </row>
    <row r="4391" spans="1:4" x14ac:dyDescent="0.3">
      <c r="A4391" s="94">
        <v>45109.625</v>
      </c>
      <c r="B4391" s="94"/>
      <c r="C4391" s="96">
        <v>8.551378487120441E-2</v>
      </c>
      <c r="D4391" s="93"/>
    </row>
    <row r="4392" spans="1:4" x14ac:dyDescent="0.3">
      <c r="A4392" s="94">
        <v>45109.666666666664</v>
      </c>
      <c r="B4392" s="94"/>
      <c r="C4392" s="96">
        <v>0.12836611679885035</v>
      </c>
      <c r="D4392" s="93"/>
    </row>
    <row r="4393" spans="1:4" x14ac:dyDescent="0.3">
      <c r="A4393" s="94">
        <v>45109.708333333336</v>
      </c>
      <c r="B4393" s="94"/>
      <c r="C4393" s="96">
        <v>0.2405075199502624</v>
      </c>
      <c r="D4393" s="93"/>
    </row>
    <row r="4394" spans="1:4" x14ac:dyDescent="0.3">
      <c r="A4394" s="94">
        <v>45109.75</v>
      </c>
      <c r="B4394" s="94"/>
      <c r="C4394" s="96">
        <v>0.19068810510342232</v>
      </c>
      <c r="D4394" s="93"/>
    </row>
    <row r="4395" spans="1:4" x14ac:dyDescent="0.3">
      <c r="A4395" s="94">
        <v>45109.791666666664</v>
      </c>
      <c r="B4395" s="94"/>
      <c r="C4395" s="96">
        <v>0.2986301706049091</v>
      </c>
      <c r="D4395" s="93"/>
    </row>
    <row r="4396" spans="1:4" x14ac:dyDescent="0.3">
      <c r="A4396" s="94">
        <v>45109.833333333336</v>
      </c>
      <c r="B4396" s="94"/>
      <c r="C4396" s="96">
        <v>0.28536408121082729</v>
      </c>
      <c r="D4396" s="93"/>
    </row>
    <row r="4397" spans="1:4" x14ac:dyDescent="0.3">
      <c r="A4397" s="94">
        <v>45109.875</v>
      </c>
      <c r="B4397" s="94"/>
      <c r="C4397" s="96">
        <v>0.17913992656612795</v>
      </c>
      <c r="D4397" s="93"/>
    </row>
    <row r="4398" spans="1:4" x14ac:dyDescent="0.3">
      <c r="A4398" s="94">
        <v>45109.916666666664</v>
      </c>
      <c r="B4398" s="94"/>
      <c r="C4398" s="96">
        <v>0.14564066485877003</v>
      </c>
      <c r="D4398" s="93"/>
    </row>
    <row r="4399" spans="1:4" x14ac:dyDescent="0.3">
      <c r="A4399" s="94">
        <v>45109.958333333336</v>
      </c>
      <c r="B4399" s="94"/>
      <c r="C4399" s="96">
        <v>0.15346670320635789</v>
      </c>
      <c r="D4399" s="93"/>
    </row>
    <row r="4400" spans="1:4" x14ac:dyDescent="0.3">
      <c r="A4400" s="94">
        <v>45110</v>
      </c>
      <c r="B4400" s="94"/>
      <c r="C4400" s="96">
        <v>0.13180193851242553</v>
      </c>
      <c r="D4400" s="93"/>
    </row>
    <row r="4401" spans="1:4" x14ac:dyDescent="0.3">
      <c r="A4401" s="94">
        <v>45110.041666666664</v>
      </c>
      <c r="B4401" s="94"/>
      <c r="C4401" s="96">
        <v>0.14516346739855124</v>
      </c>
      <c r="D4401" s="93"/>
    </row>
    <row r="4402" spans="1:4" x14ac:dyDescent="0.3">
      <c r="A4402" s="94">
        <v>45110.083333333336</v>
      </c>
      <c r="B4402" s="94"/>
      <c r="C4402" s="96">
        <v>9.0572077949523419E-2</v>
      </c>
      <c r="D4402" s="93"/>
    </row>
    <row r="4403" spans="1:4" x14ac:dyDescent="0.3">
      <c r="A4403" s="94">
        <v>45110.125</v>
      </c>
      <c r="B4403" s="94"/>
      <c r="C4403" s="96">
        <v>9.1812791346092243E-2</v>
      </c>
      <c r="D4403" s="93"/>
    </row>
    <row r="4404" spans="1:4" x14ac:dyDescent="0.3">
      <c r="A4404" s="94">
        <v>45110.166666666664</v>
      </c>
      <c r="B4404" s="94"/>
      <c r="C4404" s="96">
        <v>8.5704663855291921E-2</v>
      </c>
      <c r="D4404" s="93"/>
    </row>
    <row r="4405" spans="1:4" x14ac:dyDescent="0.3">
      <c r="A4405" s="94">
        <v>45110.208333333336</v>
      </c>
      <c r="B4405" s="94"/>
      <c r="C4405" s="96">
        <v>0.10030690613798642</v>
      </c>
      <c r="D4405" s="93"/>
    </row>
    <row r="4406" spans="1:4" x14ac:dyDescent="0.3">
      <c r="A4406" s="94">
        <v>45110.25</v>
      </c>
      <c r="B4406" s="94"/>
      <c r="C4406" s="96">
        <v>0.1324700149567318</v>
      </c>
      <c r="D4406" s="93"/>
    </row>
    <row r="4407" spans="1:4" x14ac:dyDescent="0.3">
      <c r="A4407" s="94">
        <v>45110.291666666664</v>
      </c>
      <c r="B4407" s="94"/>
      <c r="C4407" s="96">
        <v>0.12368958168870636</v>
      </c>
      <c r="D4407" s="93"/>
    </row>
    <row r="4408" spans="1:4" x14ac:dyDescent="0.3">
      <c r="A4408" s="94">
        <v>45110.333333333336</v>
      </c>
      <c r="B4408" s="94"/>
      <c r="C4408" s="96">
        <v>0.15699796441197683</v>
      </c>
      <c r="D4408" s="93"/>
    </row>
    <row r="4409" spans="1:4" x14ac:dyDescent="0.3">
      <c r="A4409" s="94">
        <v>45110.375</v>
      </c>
      <c r="B4409" s="94"/>
      <c r="C4409" s="96">
        <v>0.23373131601515582</v>
      </c>
      <c r="D4409" s="93"/>
    </row>
    <row r="4410" spans="1:4" x14ac:dyDescent="0.3">
      <c r="A4410" s="94">
        <v>45110.416666666664</v>
      </c>
      <c r="B4410" s="94"/>
      <c r="C4410" s="96">
        <v>0.17074125126627754</v>
      </c>
      <c r="D4410" s="93"/>
    </row>
    <row r="4411" spans="1:4" x14ac:dyDescent="0.3">
      <c r="A4411" s="94">
        <v>45110.458333333336</v>
      </c>
      <c r="B4411" s="94"/>
      <c r="C4411" s="96">
        <v>0.27018920197587015</v>
      </c>
      <c r="D4411" s="93"/>
    </row>
    <row r="4412" spans="1:4" x14ac:dyDescent="0.3">
      <c r="A4412" s="94">
        <v>45110.5</v>
      </c>
      <c r="B4412" s="94"/>
      <c r="C4412" s="96">
        <v>0.17866272910590922</v>
      </c>
      <c r="D4412" s="93"/>
    </row>
    <row r="4413" spans="1:4" x14ac:dyDescent="0.3">
      <c r="A4413" s="94">
        <v>45110.541666666664</v>
      </c>
      <c r="B4413" s="94"/>
      <c r="C4413" s="96">
        <v>0.11767689368994977</v>
      </c>
      <c r="D4413" s="93"/>
    </row>
    <row r="4414" spans="1:4" x14ac:dyDescent="0.3">
      <c r="A4414" s="94">
        <v>45110.583333333336</v>
      </c>
      <c r="B4414" s="94"/>
      <c r="C4414" s="96">
        <v>0.10851470245374932</v>
      </c>
      <c r="D4414" s="93"/>
    </row>
    <row r="4415" spans="1:4" x14ac:dyDescent="0.3">
      <c r="A4415" s="94">
        <v>45110.625</v>
      </c>
      <c r="B4415" s="94"/>
      <c r="C4415" s="96">
        <v>0.1025974539470365</v>
      </c>
      <c r="D4415" s="93"/>
    </row>
    <row r="4416" spans="1:4" x14ac:dyDescent="0.3">
      <c r="A4416" s="94">
        <v>45110.666666666664</v>
      </c>
      <c r="B4416" s="94"/>
      <c r="C4416" s="96">
        <v>0.10593783616856792</v>
      </c>
      <c r="D4416" s="93"/>
    </row>
    <row r="4417" spans="1:4" x14ac:dyDescent="0.3">
      <c r="A4417" s="94">
        <v>45110.708333333336</v>
      </c>
      <c r="B4417" s="94"/>
      <c r="C4417" s="96">
        <v>0.15079439742913278</v>
      </c>
      <c r="D4417" s="93"/>
    </row>
    <row r="4418" spans="1:4" x14ac:dyDescent="0.3">
      <c r="A4418" s="94">
        <v>45110.75</v>
      </c>
      <c r="B4418" s="94"/>
      <c r="C4418" s="96">
        <v>0.20023205430779778</v>
      </c>
      <c r="D4418" s="93"/>
    </row>
    <row r="4419" spans="1:4" x14ac:dyDescent="0.3">
      <c r="A4419" s="94">
        <v>45110.791666666664</v>
      </c>
      <c r="B4419" s="94"/>
      <c r="C4419" s="96">
        <v>0.17245916212306517</v>
      </c>
      <c r="D4419" s="93"/>
    </row>
    <row r="4420" spans="1:4" x14ac:dyDescent="0.3">
      <c r="A4420" s="94">
        <v>45110.833333333336</v>
      </c>
      <c r="B4420" s="94"/>
      <c r="C4420" s="96">
        <v>0.13542863921008824</v>
      </c>
      <c r="D4420" s="93"/>
    </row>
    <row r="4421" spans="1:4" x14ac:dyDescent="0.3">
      <c r="A4421" s="94">
        <v>45110.875</v>
      </c>
      <c r="B4421" s="94"/>
      <c r="C4421" s="96">
        <v>0.27372046318148913</v>
      </c>
      <c r="D4421" s="93"/>
    </row>
    <row r="4422" spans="1:4" x14ac:dyDescent="0.3">
      <c r="A4422" s="94">
        <v>45110.916666666664</v>
      </c>
      <c r="B4422" s="94"/>
      <c r="C4422" s="96">
        <v>0.27448397911783923</v>
      </c>
      <c r="D4422" s="93"/>
    </row>
    <row r="4423" spans="1:4" x14ac:dyDescent="0.3">
      <c r="A4423" s="94">
        <v>45110.958333333336</v>
      </c>
      <c r="B4423" s="94"/>
      <c r="C4423" s="96">
        <v>0.18944739170685349</v>
      </c>
      <c r="D4423" s="93"/>
    </row>
    <row r="4424" spans="1:4" x14ac:dyDescent="0.3">
      <c r="A4424" s="94">
        <v>45111</v>
      </c>
      <c r="B4424" s="94"/>
      <c r="C4424" s="96">
        <v>0.19918221989531654</v>
      </c>
      <c r="D4424" s="93"/>
    </row>
    <row r="4425" spans="1:4" x14ac:dyDescent="0.3">
      <c r="A4425" s="94">
        <v>45111.041666666664</v>
      </c>
      <c r="B4425" s="94"/>
      <c r="C4425" s="96">
        <v>0.17704025774116536</v>
      </c>
      <c r="D4425" s="93"/>
    </row>
    <row r="4426" spans="1:4" x14ac:dyDescent="0.3">
      <c r="A4426" s="94">
        <v>45111.083333333336</v>
      </c>
      <c r="B4426" s="94"/>
      <c r="C4426" s="96">
        <v>0.17847185012182171</v>
      </c>
      <c r="D4426" s="93"/>
    </row>
    <row r="4427" spans="1:4" x14ac:dyDescent="0.3">
      <c r="A4427" s="94">
        <v>45111.125</v>
      </c>
      <c r="B4427" s="94"/>
      <c r="C4427" s="96">
        <v>0.15155791336548274</v>
      </c>
      <c r="D4427" s="93"/>
    </row>
    <row r="4428" spans="1:4" x14ac:dyDescent="0.3">
      <c r="A4428" s="94">
        <v>45111.166666666664</v>
      </c>
      <c r="B4428" s="94"/>
      <c r="C4428" s="96">
        <v>0.13017946714768169</v>
      </c>
      <c r="D4428" s="93"/>
    </row>
    <row r="4429" spans="1:4" x14ac:dyDescent="0.3">
      <c r="A4429" s="94">
        <v>45111.208333333336</v>
      </c>
      <c r="B4429" s="94"/>
      <c r="C4429" s="96">
        <v>0.14039149279636348</v>
      </c>
      <c r="D4429" s="93"/>
    </row>
    <row r="4430" spans="1:4" x14ac:dyDescent="0.3">
      <c r="A4430" s="94">
        <v>45111.25</v>
      </c>
      <c r="B4430" s="94"/>
      <c r="C4430" s="96">
        <v>0.13294721241695059</v>
      </c>
      <c r="D4430" s="93"/>
    </row>
    <row r="4431" spans="1:4" x14ac:dyDescent="0.3">
      <c r="A4431" s="94">
        <v>45111.291666666664</v>
      </c>
      <c r="B4431" s="94"/>
      <c r="C4431" s="96">
        <v>0.12922507222724416</v>
      </c>
      <c r="D4431" s="93"/>
    </row>
    <row r="4432" spans="1:4" x14ac:dyDescent="0.3">
      <c r="A4432" s="94">
        <v>45111.333333333336</v>
      </c>
      <c r="B4432" s="94"/>
      <c r="C4432" s="96">
        <v>0.12512117406936266</v>
      </c>
      <c r="D4432" s="93"/>
    </row>
    <row r="4433" spans="1:4" x14ac:dyDescent="0.3">
      <c r="A4433" s="94">
        <v>45111.375</v>
      </c>
      <c r="B4433" s="94"/>
      <c r="C4433" s="96">
        <v>0.14984000250869522</v>
      </c>
      <c r="D4433" s="93"/>
    </row>
    <row r="4434" spans="1:4" x14ac:dyDescent="0.3">
      <c r="A4434" s="94">
        <v>45111.416666666664</v>
      </c>
      <c r="B4434" s="94"/>
      <c r="C4434" s="96">
        <v>0.15938395171307071</v>
      </c>
      <c r="D4434" s="93"/>
    </row>
    <row r="4435" spans="1:4" x14ac:dyDescent="0.3">
      <c r="A4435" s="94">
        <v>45111.458333333336</v>
      </c>
      <c r="B4435" s="94"/>
      <c r="C4435" s="96">
        <v>0.14764489419168889</v>
      </c>
      <c r="D4435" s="93"/>
    </row>
    <row r="4436" spans="1:4" x14ac:dyDescent="0.3">
      <c r="A4436" s="94">
        <v>45111.5</v>
      </c>
      <c r="B4436" s="94"/>
      <c r="C4436" s="96">
        <v>8.8949606584779614E-2</v>
      </c>
      <c r="D4436" s="93"/>
    </row>
    <row r="4437" spans="1:4" x14ac:dyDescent="0.3">
      <c r="A4437" s="94">
        <v>45111.541666666664</v>
      </c>
      <c r="B4437" s="94"/>
      <c r="C4437" s="96">
        <v>4.4474803292389779E-2</v>
      </c>
      <c r="D4437" s="93"/>
    </row>
    <row r="4438" spans="1:4" x14ac:dyDescent="0.3">
      <c r="A4438" s="94">
        <v>45111.583333333336</v>
      </c>
      <c r="B4438" s="94"/>
      <c r="C4438" s="96">
        <v>5.9745122019390577E-2</v>
      </c>
      <c r="D4438" s="93"/>
    </row>
    <row r="4439" spans="1:4" x14ac:dyDescent="0.3">
      <c r="A4439" s="94">
        <v>45111.625</v>
      </c>
      <c r="B4439" s="94"/>
      <c r="C4439" s="96">
        <v>7.9310217888360346E-2</v>
      </c>
      <c r="D4439" s="93"/>
    </row>
    <row r="4440" spans="1:4" x14ac:dyDescent="0.3">
      <c r="A4440" s="94">
        <v>45111.666666666664</v>
      </c>
      <c r="B4440" s="94"/>
      <c r="C4440" s="96">
        <v>0.10059322461411768</v>
      </c>
      <c r="D4440" s="93"/>
    </row>
    <row r="4441" spans="1:4" x14ac:dyDescent="0.3">
      <c r="A4441" s="94">
        <v>45111.708333333336</v>
      </c>
      <c r="B4441" s="94"/>
      <c r="C4441" s="96">
        <v>0.12617100848184398</v>
      </c>
      <c r="D4441" s="93"/>
    </row>
    <row r="4442" spans="1:4" x14ac:dyDescent="0.3">
      <c r="A4442" s="94">
        <v>45111.75</v>
      </c>
      <c r="B4442" s="94"/>
      <c r="C4442" s="96">
        <v>0.14544978587468249</v>
      </c>
      <c r="D4442" s="93"/>
    </row>
    <row r="4443" spans="1:4" x14ac:dyDescent="0.3">
      <c r="A4443" s="94">
        <v>45111.791666666664</v>
      </c>
      <c r="B4443" s="94"/>
      <c r="C4443" s="96">
        <v>0.17074125126627754</v>
      </c>
      <c r="D4443" s="93"/>
    </row>
    <row r="4444" spans="1:4" x14ac:dyDescent="0.3">
      <c r="A4444" s="94">
        <v>45111.833333333336</v>
      </c>
      <c r="B4444" s="94"/>
      <c r="C4444" s="96">
        <v>0.19364672935677868</v>
      </c>
      <c r="D4444" s="93"/>
    </row>
    <row r="4445" spans="1:4" x14ac:dyDescent="0.3">
      <c r="A4445" s="94">
        <v>45111.875</v>
      </c>
      <c r="B4445" s="94"/>
      <c r="C4445" s="96">
        <v>0.16625559514022104</v>
      </c>
      <c r="D4445" s="93"/>
    </row>
    <row r="4446" spans="1:4" x14ac:dyDescent="0.3">
      <c r="A4446" s="94">
        <v>45111.916666666664</v>
      </c>
      <c r="B4446" s="94"/>
      <c r="C4446" s="96">
        <v>0.1581432383165019</v>
      </c>
      <c r="D4446" s="93"/>
    </row>
    <row r="4447" spans="1:4" x14ac:dyDescent="0.3">
      <c r="A4447" s="94">
        <v>45111.958333333336</v>
      </c>
      <c r="B4447" s="94"/>
      <c r="C4447" s="96">
        <v>0.14974456301665146</v>
      </c>
      <c r="D4447" s="93"/>
    </row>
    <row r="4448" spans="1:4" x14ac:dyDescent="0.3">
      <c r="A4448" s="94">
        <v>45112</v>
      </c>
      <c r="B4448" s="94"/>
      <c r="C4448" s="96">
        <v>0.16348784987095216</v>
      </c>
      <c r="D4448" s="93"/>
    </row>
    <row r="4449" spans="1:4" x14ac:dyDescent="0.3">
      <c r="A4449" s="94">
        <v>45112.041666666664</v>
      </c>
      <c r="B4449" s="94"/>
      <c r="C4449" s="96">
        <v>0.14525890689059498</v>
      </c>
      <c r="D4449" s="93"/>
    </row>
    <row r="4450" spans="1:4" x14ac:dyDescent="0.3">
      <c r="A4450" s="94">
        <v>45112.083333333336</v>
      </c>
      <c r="B4450" s="94"/>
      <c r="C4450" s="96">
        <v>8.5704663855291907E-2</v>
      </c>
      <c r="D4450" s="93"/>
    </row>
    <row r="4451" spans="1:4" x14ac:dyDescent="0.3">
      <c r="A4451" s="94">
        <v>45112.125</v>
      </c>
      <c r="B4451" s="94"/>
      <c r="C4451" s="96">
        <v>8.8090651156385785E-2</v>
      </c>
      <c r="D4451" s="93"/>
    </row>
    <row r="4452" spans="1:4" x14ac:dyDescent="0.3">
      <c r="A4452" s="94">
        <v>45112.166666666664</v>
      </c>
      <c r="B4452" s="94"/>
      <c r="C4452" s="96">
        <v>0.10574695718448045</v>
      </c>
      <c r="D4452" s="93"/>
    </row>
    <row r="4453" spans="1:4" x14ac:dyDescent="0.3">
      <c r="A4453" s="94">
        <v>45112.208333333336</v>
      </c>
      <c r="B4453" s="94"/>
      <c r="C4453" s="96">
        <v>0.10135674055046773</v>
      </c>
      <c r="D4453" s="93"/>
    </row>
    <row r="4454" spans="1:4" x14ac:dyDescent="0.3">
      <c r="A4454" s="94">
        <v>45112.25</v>
      </c>
      <c r="B4454" s="94"/>
      <c r="C4454" s="96">
        <v>0.1210172759114812</v>
      </c>
      <c r="D4454" s="93"/>
    </row>
    <row r="4455" spans="1:4" x14ac:dyDescent="0.3">
      <c r="A4455" s="94">
        <v>45112.291666666664</v>
      </c>
      <c r="B4455" s="94"/>
      <c r="C4455" s="96">
        <v>0.21368902268596726</v>
      </c>
      <c r="D4455" s="93"/>
    </row>
    <row r="4456" spans="1:4" x14ac:dyDescent="0.3">
      <c r="A4456" s="94">
        <v>45112.333333333336</v>
      </c>
      <c r="B4456" s="94"/>
      <c r="C4456" s="96">
        <v>0.22905478090501186</v>
      </c>
      <c r="D4456" s="93"/>
    </row>
    <row r="4457" spans="1:4" x14ac:dyDescent="0.3">
      <c r="A4457" s="94">
        <v>45112.375</v>
      </c>
      <c r="B4457" s="94"/>
      <c r="C4457" s="96">
        <v>0.24174823334683126</v>
      </c>
      <c r="D4457" s="93"/>
    </row>
    <row r="4458" spans="1:4" x14ac:dyDescent="0.3">
      <c r="A4458" s="94">
        <v>45112.416666666664</v>
      </c>
      <c r="B4458" s="94"/>
      <c r="C4458" s="96">
        <v>0.18009432148656554</v>
      </c>
      <c r="D4458" s="93"/>
    </row>
    <row r="4459" spans="1:4" x14ac:dyDescent="0.3">
      <c r="A4459" s="94">
        <v>45112.458333333336</v>
      </c>
      <c r="B4459" s="94"/>
      <c r="C4459" s="96">
        <v>0.16491944225160851</v>
      </c>
      <c r="D4459" s="93"/>
    </row>
    <row r="4460" spans="1:4" x14ac:dyDescent="0.3">
      <c r="A4460" s="94">
        <v>45112.5</v>
      </c>
      <c r="B4460" s="94"/>
      <c r="C4460" s="96">
        <v>0.1871568438978034</v>
      </c>
      <c r="D4460" s="93"/>
    </row>
    <row r="4461" spans="1:4" x14ac:dyDescent="0.3">
      <c r="A4461" s="94">
        <v>45112.541666666664</v>
      </c>
      <c r="B4461" s="94"/>
      <c r="C4461" s="96">
        <v>0.15566181152336425</v>
      </c>
      <c r="D4461" s="93"/>
    </row>
    <row r="4462" spans="1:4" x14ac:dyDescent="0.3">
      <c r="A4462" s="94">
        <v>45112.583333333336</v>
      </c>
      <c r="B4462" s="94"/>
      <c r="C4462" s="96">
        <v>0.13504688124191319</v>
      </c>
      <c r="D4462" s="93"/>
    </row>
    <row r="4463" spans="1:4" x14ac:dyDescent="0.3">
      <c r="A4463" s="94">
        <v>45112.625</v>
      </c>
      <c r="B4463" s="94"/>
      <c r="C4463" s="96">
        <v>9.9829708677767651E-2</v>
      </c>
      <c r="D4463" s="93"/>
    </row>
    <row r="4464" spans="1:4" x14ac:dyDescent="0.3">
      <c r="A4464" s="94">
        <v>45112.666666666664</v>
      </c>
      <c r="B4464" s="94"/>
      <c r="C4464" s="96"/>
      <c r="D4464" s="93"/>
    </row>
    <row r="4465" spans="1:4" x14ac:dyDescent="0.3">
      <c r="A4465" s="94">
        <v>45112.708333333336</v>
      </c>
      <c r="B4465" s="94"/>
      <c r="C4465" s="96"/>
      <c r="D4465" s="93"/>
    </row>
    <row r="4466" spans="1:4" x14ac:dyDescent="0.3">
      <c r="A4466" s="94">
        <v>45112.75</v>
      </c>
      <c r="B4466" s="94"/>
      <c r="C4466" s="96">
        <v>9.763460036076127E-2</v>
      </c>
      <c r="D4466" s="93"/>
    </row>
    <row r="4467" spans="1:4" x14ac:dyDescent="0.3">
      <c r="A4467" s="94">
        <v>45112.791666666664</v>
      </c>
      <c r="B4467" s="94"/>
      <c r="C4467" s="96">
        <v>9.0190319981348396E-2</v>
      </c>
      <c r="D4467" s="93"/>
    </row>
    <row r="4468" spans="1:4" x14ac:dyDescent="0.3">
      <c r="A4468" s="94">
        <v>45112.833333333336</v>
      </c>
      <c r="B4468" s="94"/>
      <c r="C4468" s="96">
        <v>9.0667517441567175E-2</v>
      </c>
      <c r="D4468" s="93"/>
    </row>
    <row r="4469" spans="1:4" x14ac:dyDescent="0.3">
      <c r="A4469" s="94">
        <v>45112.875</v>
      </c>
      <c r="B4469" s="94"/>
      <c r="C4469" s="96">
        <v>0.10021146664594263</v>
      </c>
      <c r="D4469" s="93"/>
    </row>
    <row r="4470" spans="1:4" x14ac:dyDescent="0.3">
      <c r="A4470" s="94">
        <v>45112.916666666664</v>
      </c>
      <c r="B4470" s="94"/>
      <c r="C4470" s="96">
        <v>0.11166420569119323</v>
      </c>
      <c r="D4470" s="93"/>
    </row>
    <row r="4471" spans="1:4" x14ac:dyDescent="0.3">
      <c r="A4471" s="94">
        <v>45112.958333333336</v>
      </c>
      <c r="B4471" s="94"/>
      <c r="C4471" s="96">
        <v>8.112356823719169E-2</v>
      </c>
      <c r="D4471" s="93"/>
    </row>
    <row r="4472" spans="1:4" x14ac:dyDescent="0.3">
      <c r="A4472" s="94">
        <v>45113</v>
      </c>
      <c r="B4472" s="94"/>
      <c r="C4472" s="96">
        <v>0.13418792581351943</v>
      </c>
      <c r="D4472" s="93"/>
    </row>
    <row r="4473" spans="1:4" x14ac:dyDescent="0.3">
      <c r="A4473" s="94">
        <v>45113.041666666664</v>
      </c>
      <c r="B4473" s="94"/>
      <c r="C4473" s="96">
        <v>6.9002752747634802E-2</v>
      </c>
      <c r="D4473" s="93"/>
    </row>
    <row r="4474" spans="1:4" x14ac:dyDescent="0.3">
      <c r="A4474" s="94">
        <v>45113.083333333336</v>
      </c>
      <c r="B4474" s="94"/>
      <c r="C4474" s="96">
        <v>6.5185173065884616E-2</v>
      </c>
      <c r="D4474" s="93"/>
    </row>
    <row r="4475" spans="1:4" x14ac:dyDescent="0.3">
      <c r="A4475" s="94">
        <v>45113.125</v>
      </c>
      <c r="B4475" s="94"/>
      <c r="C4475" s="96">
        <v>5.8408969130777998E-2</v>
      </c>
      <c r="D4475" s="93"/>
    </row>
    <row r="4476" spans="1:4" x14ac:dyDescent="0.3">
      <c r="A4476" s="94">
        <v>45113.166666666664</v>
      </c>
      <c r="B4476" s="94"/>
      <c r="C4476" s="96">
        <v>0.10355184886747407</v>
      </c>
      <c r="D4476" s="93"/>
    </row>
    <row r="4477" spans="1:4" x14ac:dyDescent="0.3">
      <c r="A4477" s="94">
        <v>45113.208333333336</v>
      </c>
      <c r="B4477" s="94"/>
      <c r="C4477" s="96">
        <v>9.2480867790398505E-2</v>
      </c>
      <c r="D4477" s="93"/>
    </row>
    <row r="4478" spans="1:4" x14ac:dyDescent="0.3">
      <c r="A4478" s="94">
        <v>45113.25</v>
      </c>
      <c r="B4478" s="94"/>
      <c r="C4478" s="96">
        <v>8.5895542839379391E-2</v>
      </c>
      <c r="D4478" s="93"/>
    </row>
    <row r="4479" spans="1:4" x14ac:dyDescent="0.3">
      <c r="A4479" s="94">
        <v>45113.291666666664</v>
      </c>
      <c r="B4479" s="94"/>
      <c r="C4479" s="96">
        <v>0.18620244897736585</v>
      </c>
      <c r="D4479" s="93"/>
    </row>
    <row r="4480" spans="1:4" x14ac:dyDescent="0.3">
      <c r="A4480" s="94">
        <v>45113.333333333336</v>
      </c>
      <c r="B4480" s="94"/>
      <c r="C4480" s="96">
        <v>0.13409248632147566</v>
      </c>
      <c r="D4480" s="93"/>
    </row>
    <row r="4481" spans="1:4" x14ac:dyDescent="0.3">
      <c r="A4481" s="94">
        <v>45113.375</v>
      </c>
      <c r="B4481" s="94"/>
      <c r="C4481" s="96">
        <v>0.15098527641322027</v>
      </c>
      <c r="D4481" s="93"/>
    </row>
    <row r="4482" spans="1:4" x14ac:dyDescent="0.3">
      <c r="A4482" s="94">
        <v>45113.416666666664</v>
      </c>
      <c r="B4482" s="94"/>
      <c r="C4482" s="96">
        <v>0.15260774777796413</v>
      </c>
      <c r="D4482" s="93"/>
    </row>
    <row r="4483" spans="1:4" x14ac:dyDescent="0.3">
      <c r="A4483" s="94">
        <v>45113.458333333336</v>
      </c>
      <c r="B4483" s="94"/>
      <c r="C4483" s="96">
        <v>0.13781462651118212</v>
      </c>
      <c r="D4483" s="93"/>
    </row>
    <row r="4484" spans="1:4" x14ac:dyDescent="0.3">
      <c r="A4484" s="94">
        <v>45113.5</v>
      </c>
      <c r="B4484" s="94"/>
      <c r="C4484" s="96">
        <v>0.10956453686623065</v>
      </c>
      <c r="D4484" s="93"/>
    </row>
    <row r="4485" spans="1:4" x14ac:dyDescent="0.3">
      <c r="A4485" s="94">
        <v>45113.541666666664</v>
      </c>
      <c r="B4485" s="94"/>
      <c r="C4485" s="96">
        <v>6.4898854589753321E-2</v>
      </c>
      <c r="D4485" s="93"/>
    </row>
    <row r="4486" spans="1:4" x14ac:dyDescent="0.3">
      <c r="A4486" s="94">
        <v>45113.583333333336</v>
      </c>
      <c r="B4486" s="94"/>
      <c r="C4486" s="96">
        <v>5.0105733322971337E-2</v>
      </c>
      <c r="D4486" s="93"/>
    </row>
    <row r="4487" spans="1:4" x14ac:dyDescent="0.3">
      <c r="A4487" s="94">
        <v>45113.625</v>
      </c>
      <c r="B4487" s="94"/>
      <c r="C4487" s="96">
        <v>4.5047440244652327E-2</v>
      </c>
      <c r="D4487" s="93"/>
    </row>
    <row r="4488" spans="1:4" x14ac:dyDescent="0.3">
      <c r="A4488" s="94">
        <v>45113.666666666664</v>
      </c>
      <c r="B4488" s="94"/>
      <c r="C4488" s="96">
        <v>4.2756892435602205E-2</v>
      </c>
      <c r="D4488" s="93"/>
    </row>
    <row r="4489" spans="1:4" x14ac:dyDescent="0.3">
      <c r="A4489" s="94">
        <v>45113.708333333336</v>
      </c>
      <c r="B4489" s="94"/>
      <c r="C4489" s="96">
        <v>6.2799185764790724E-2</v>
      </c>
      <c r="D4489" s="93"/>
    </row>
    <row r="4490" spans="1:4" x14ac:dyDescent="0.3">
      <c r="A4490" s="94">
        <v>45113.75</v>
      </c>
      <c r="B4490" s="94"/>
      <c r="C4490" s="96">
        <v>9.2576307282442261E-2</v>
      </c>
      <c r="D4490" s="93"/>
    </row>
    <row r="4491" spans="1:4" x14ac:dyDescent="0.3">
      <c r="A4491" s="94">
        <v>45113.791666666664</v>
      </c>
      <c r="B4491" s="94"/>
      <c r="C4491" s="96">
        <v>0.15308494523818289</v>
      </c>
      <c r="D4491" s="93"/>
    </row>
    <row r="4492" spans="1:4" x14ac:dyDescent="0.3">
      <c r="A4492" s="94">
        <v>45113.833333333336</v>
      </c>
      <c r="B4492" s="94"/>
      <c r="C4492" s="96">
        <v>0.12101727591148125</v>
      </c>
      <c r="D4492" s="93"/>
    </row>
    <row r="4493" spans="1:4" x14ac:dyDescent="0.3">
      <c r="A4493" s="94">
        <v>45113.875</v>
      </c>
      <c r="B4493" s="94"/>
      <c r="C4493" s="96">
        <v>0.11395475350024339</v>
      </c>
      <c r="D4493" s="93"/>
    </row>
    <row r="4494" spans="1:4" x14ac:dyDescent="0.3">
      <c r="A4494" s="94">
        <v>45113.916666666664</v>
      </c>
      <c r="B4494" s="94"/>
      <c r="C4494" s="96">
        <v>0.12512117406936271</v>
      </c>
      <c r="D4494" s="93"/>
    </row>
    <row r="4495" spans="1:4" x14ac:dyDescent="0.3">
      <c r="A4495" s="94">
        <v>45113.958333333336</v>
      </c>
      <c r="B4495" s="94"/>
      <c r="C4495" s="96">
        <v>0.13495144174986945</v>
      </c>
      <c r="D4495" s="93"/>
    </row>
    <row r="4496" spans="1:4" x14ac:dyDescent="0.3">
      <c r="A4496" s="94">
        <v>45114</v>
      </c>
      <c r="B4496" s="94"/>
      <c r="C4496" s="96">
        <v>0.19211969748407862</v>
      </c>
      <c r="D4496" s="93"/>
    </row>
    <row r="4497" spans="1:4" x14ac:dyDescent="0.3">
      <c r="A4497" s="94">
        <v>45114.041666666664</v>
      </c>
      <c r="B4497" s="94"/>
      <c r="C4497" s="96">
        <v>0.2470928449012815</v>
      </c>
      <c r="D4497" s="93"/>
    </row>
    <row r="4498" spans="1:4" x14ac:dyDescent="0.3">
      <c r="A4498" s="94">
        <v>45114.083333333336</v>
      </c>
      <c r="B4498" s="94"/>
      <c r="C4498" s="96">
        <v>0.16806894548905243</v>
      </c>
      <c r="D4498" s="93"/>
    </row>
    <row r="4499" spans="1:4" x14ac:dyDescent="0.3">
      <c r="A4499" s="94">
        <v>45114.125</v>
      </c>
      <c r="B4499" s="94"/>
      <c r="C4499" s="96">
        <v>7.3011211413472499E-2</v>
      </c>
      <c r="D4499" s="93"/>
    </row>
    <row r="4500" spans="1:4" x14ac:dyDescent="0.3">
      <c r="A4500" s="94">
        <v>45114.166666666664</v>
      </c>
      <c r="B4500" s="94"/>
      <c r="C4500" s="96">
        <v>7.3583848365735061E-2</v>
      </c>
      <c r="D4500" s="93"/>
    </row>
    <row r="4501" spans="1:4" x14ac:dyDescent="0.3">
      <c r="A4501" s="94">
        <v>45114.208333333336</v>
      </c>
      <c r="B4501" s="94"/>
      <c r="C4501" s="96">
        <v>7.5397198714566363E-2</v>
      </c>
      <c r="D4501" s="93"/>
    </row>
    <row r="4502" spans="1:4" x14ac:dyDescent="0.3">
      <c r="A4502" s="94">
        <v>45114.25</v>
      </c>
      <c r="B4502" s="94"/>
      <c r="C4502" s="96">
        <v>7.826038347587902E-2</v>
      </c>
      <c r="D4502" s="93"/>
    </row>
    <row r="4503" spans="1:4" x14ac:dyDescent="0.3">
      <c r="A4503" s="94">
        <v>45114.291666666664</v>
      </c>
      <c r="B4503" s="94"/>
      <c r="C4503" s="96">
        <v>7.816494398383525E-2</v>
      </c>
      <c r="D4503" s="93"/>
    </row>
    <row r="4504" spans="1:4" x14ac:dyDescent="0.3">
      <c r="A4504" s="94">
        <v>45114.333333333336</v>
      </c>
      <c r="B4504" s="94"/>
      <c r="C4504" s="96">
        <v>6.1176714400046878E-2</v>
      </c>
      <c r="D4504" s="93"/>
    </row>
    <row r="4505" spans="1:4" x14ac:dyDescent="0.3">
      <c r="A4505" s="94">
        <v>45114.375</v>
      </c>
      <c r="B4505" s="94"/>
      <c r="C4505" s="96">
        <v>6.6330446970409643E-2</v>
      </c>
      <c r="D4505" s="93"/>
    </row>
    <row r="4506" spans="1:4" x14ac:dyDescent="0.3">
      <c r="A4506" s="94">
        <v>45114.416666666664</v>
      </c>
      <c r="B4506" s="94"/>
      <c r="C4506" s="96">
        <v>0.11185508467528076</v>
      </c>
      <c r="D4506" s="93"/>
    </row>
    <row r="4507" spans="1:4" x14ac:dyDescent="0.3">
      <c r="A4507" s="94">
        <v>45114.458333333336</v>
      </c>
      <c r="B4507" s="94"/>
      <c r="C4507" s="96">
        <v>0.1100417343264494</v>
      </c>
      <c r="D4507" s="93"/>
    </row>
    <row r="4508" spans="1:4" x14ac:dyDescent="0.3">
      <c r="A4508" s="94">
        <v>45114.5</v>
      </c>
      <c r="B4508" s="94"/>
      <c r="C4508" s="96">
        <v>0.10402904632769285</v>
      </c>
      <c r="D4508" s="93"/>
    </row>
    <row r="4509" spans="1:4" x14ac:dyDescent="0.3">
      <c r="A4509" s="94">
        <v>45114.541666666664</v>
      </c>
      <c r="B4509" s="94"/>
      <c r="C4509" s="96">
        <v>7.9882854840622838E-2</v>
      </c>
      <c r="D4509" s="93"/>
    </row>
    <row r="4510" spans="1:4" x14ac:dyDescent="0.3">
      <c r="A4510" s="94">
        <v>45114.583333333336</v>
      </c>
      <c r="B4510" s="94"/>
      <c r="C4510" s="96">
        <v>8.2841479093979278E-2</v>
      </c>
      <c r="D4510" s="93"/>
    </row>
    <row r="4511" spans="1:4" x14ac:dyDescent="0.3">
      <c r="A4511" s="94">
        <v>45114.625</v>
      </c>
      <c r="B4511" s="94"/>
      <c r="C4511" s="96">
        <v>7.8546701952010287E-2</v>
      </c>
      <c r="D4511" s="93"/>
    </row>
    <row r="4512" spans="1:4" x14ac:dyDescent="0.3">
      <c r="A4512" s="94">
        <v>45114.666666666664</v>
      </c>
      <c r="B4512" s="94"/>
      <c r="C4512" s="96">
        <v>7.1006982080553643E-2</v>
      </c>
      <c r="D4512" s="93"/>
    </row>
    <row r="4513" spans="1:4" x14ac:dyDescent="0.3">
      <c r="A4513" s="94">
        <v>45114.708333333336</v>
      </c>
      <c r="B4513" s="94"/>
      <c r="C4513" s="96">
        <v>0.12416677914892515</v>
      </c>
      <c r="D4513" s="93"/>
    </row>
    <row r="4514" spans="1:4" x14ac:dyDescent="0.3">
      <c r="A4514" s="94">
        <v>45114.75</v>
      </c>
      <c r="B4514" s="94"/>
      <c r="C4514" s="96">
        <v>0.1739861939957652</v>
      </c>
      <c r="D4514" s="93"/>
    </row>
    <row r="4515" spans="1:4" x14ac:dyDescent="0.3">
      <c r="A4515" s="94">
        <v>45114.791666666664</v>
      </c>
      <c r="B4515" s="94"/>
      <c r="C4515" s="96">
        <v>0.14821753114395136</v>
      </c>
      <c r="D4515" s="93"/>
    </row>
    <row r="4516" spans="1:4" x14ac:dyDescent="0.3">
      <c r="A4516" s="94">
        <v>45114.833333333336</v>
      </c>
      <c r="B4516" s="94"/>
      <c r="C4516" s="96">
        <v>0.26980744400769519</v>
      </c>
      <c r="D4516" s="93"/>
    </row>
    <row r="4517" spans="1:4" x14ac:dyDescent="0.3">
      <c r="A4517" s="94">
        <v>45114.875</v>
      </c>
      <c r="B4517" s="94"/>
      <c r="C4517" s="96">
        <v>0.17847185012182165</v>
      </c>
      <c r="D4517" s="93"/>
    </row>
    <row r="4518" spans="1:4" x14ac:dyDescent="0.3">
      <c r="A4518" s="94">
        <v>45114.916666666664</v>
      </c>
      <c r="B4518" s="94"/>
      <c r="C4518" s="96">
        <v>0.15566181152336425</v>
      </c>
      <c r="D4518" s="93"/>
    </row>
    <row r="4519" spans="1:4" x14ac:dyDescent="0.3">
      <c r="A4519" s="94">
        <v>45114.958333333336</v>
      </c>
      <c r="B4519" s="94"/>
      <c r="C4519" s="96">
        <v>9.0285759473392138E-2</v>
      </c>
      <c r="D4519" s="93"/>
    </row>
    <row r="4520" spans="1:4" x14ac:dyDescent="0.3">
      <c r="A4520" s="94">
        <v>45115</v>
      </c>
      <c r="B4520" s="94"/>
      <c r="C4520" s="96">
        <v>9.2671746774486002E-2</v>
      </c>
      <c r="D4520" s="93"/>
    </row>
    <row r="4521" spans="1:4" x14ac:dyDescent="0.3">
      <c r="A4521" s="94">
        <v>45115.041666666664</v>
      </c>
      <c r="B4521" s="94"/>
      <c r="C4521" s="96">
        <v>9.3339823218792306E-2</v>
      </c>
      <c r="D4521" s="93"/>
    </row>
    <row r="4522" spans="1:4" x14ac:dyDescent="0.3">
      <c r="A4522" s="94">
        <v>45115.083333333336</v>
      </c>
      <c r="B4522" s="94"/>
      <c r="C4522" s="96">
        <v>4.7242548561658673E-2</v>
      </c>
      <c r="D4522" s="93"/>
    </row>
    <row r="4523" spans="1:4" x14ac:dyDescent="0.3">
      <c r="A4523" s="94">
        <v>45115.125</v>
      </c>
      <c r="B4523" s="94"/>
      <c r="C4523" s="96">
        <v>4.1038981578814616E-2</v>
      </c>
      <c r="D4523" s="93"/>
    </row>
    <row r="4524" spans="1:4" x14ac:dyDescent="0.3">
      <c r="A4524" s="94">
        <v>45115.166666666664</v>
      </c>
      <c r="B4524" s="94"/>
      <c r="C4524" s="96">
        <v>4.3902166340127252E-2</v>
      </c>
      <c r="D4524" s="93"/>
    </row>
    <row r="4525" spans="1:4" x14ac:dyDescent="0.3">
      <c r="A4525" s="94">
        <v>45115.208333333336</v>
      </c>
      <c r="B4525" s="94"/>
      <c r="C4525" s="96">
        <v>5.9936001003478075E-2</v>
      </c>
      <c r="D4525" s="93"/>
    </row>
    <row r="4526" spans="1:4" x14ac:dyDescent="0.3">
      <c r="A4526" s="94">
        <v>45115.25</v>
      </c>
      <c r="B4526" s="94"/>
      <c r="C4526" s="96">
        <v>5.5164026401290332E-2</v>
      </c>
      <c r="D4526" s="93"/>
    </row>
    <row r="4527" spans="1:4" x14ac:dyDescent="0.3">
      <c r="A4527" s="94">
        <v>45115.291666666664</v>
      </c>
      <c r="B4527" s="94"/>
      <c r="C4527" s="96">
        <v>8.8949606584779572E-2</v>
      </c>
      <c r="D4527" s="93"/>
    </row>
    <row r="4528" spans="1:4" x14ac:dyDescent="0.3">
      <c r="A4528" s="94">
        <v>45115.333333333336</v>
      </c>
      <c r="B4528" s="94"/>
      <c r="C4528" s="96">
        <v>0.16406048682321467</v>
      </c>
      <c r="D4528" s="93"/>
    </row>
    <row r="4529" spans="1:4" x14ac:dyDescent="0.3">
      <c r="A4529" s="94">
        <v>45115.375</v>
      </c>
      <c r="B4529" s="94"/>
      <c r="C4529" s="96">
        <v>0.40418624880530213</v>
      </c>
      <c r="D4529" s="93"/>
    </row>
    <row r="4530" spans="1:4" x14ac:dyDescent="0.3">
      <c r="A4530" s="94">
        <v>45115.416666666664</v>
      </c>
      <c r="B4530" s="94"/>
      <c r="C4530" s="96">
        <v>0.17102756974240882</v>
      </c>
      <c r="D4530" s="93"/>
    </row>
    <row r="4531" spans="1:4" x14ac:dyDescent="0.3">
      <c r="A4531" s="94">
        <v>45115.458333333336</v>
      </c>
      <c r="B4531" s="94"/>
      <c r="C4531" s="96">
        <v>0.10011602715389889</v>
      </c>
      <c r="D4531" s="93"/>
    </row>
    <row r="4532" spans="1:4" x14ac:dyDescent="0.3">
      <c r="A4532" s="94">
        <v>45115.5</v>
      </c>
      <c r="B4532" s="94"/>
      <c r="C4532" s="96">
        <v>7.826038347587902E-2</v>
      </c>
      <c r="D4532" s="93"/>
    </row>
    <row r="4533" spans="1:4" x14ac:dyDescent="0.3">
      <c r="A4533" s="94">
        <v>45115.541666666664</v>
      </c>
      <c r="B4533" s="94"/>
      <c r="C4533" s="96">
        <v>0.18849299678641596</v>
      </c>
      <c r="D4533" s="93"/>
    </row>
    <row r="4534" spans="1:4" x14ac:dyDescent="0.3">
      <c r="A4534" s="94">
        <v>45115.583333333336</v>
      </c>
      <c r="B4534" s="94"/>
      <c r="C4534" s="96">
        <v>0.38910680906238881</v>
      </c>
      <c r="D4534" s="93"/>
    </row>
    <row r="4535" spans="1:4" x14ac:dyDescent="0.3">
      <c r="A4535" s="94">
        <v>45115.625</v>
      </c>
      <c r="B4535" s="94"/>
      <c r="C4535" s="96">
        <v>0.35150364919714938</v>
      </c>
      <c r="D4535" s="93"/>
    </row>
    <row r="4536" spans="1:4" x14ac:dyDescent="0.3">
      <c r="A4536" s="94">
        <v>45115.666666666664</v>
      </c>
      <c r="B4536" s="94"/>
      <c r="C4536" s="96">
        <v>0.2037633155134167</v>
      </c>
      <c r="D4536" s="93"/>
    </row>
    <row r="4537" spans="1:4" x14ac:dyDescent="0.3">
      <c r="A4537" s="94">
        <v>45115.708333333336</v>
      </c>
      <c r="B4537" s="94"/>
      <c r="C4537" s="96">
        <v>0.17913992656612798</v>
      </c>
      <c r="D4537" s="93"/>
    </row>
    <row r="4538" spans="1:4" x14ac:dyDescent="0.3">
      <c r="A4538" s="94">
        <v>45115.75</v>
      </c>
      <c r="B4538" s="94"/>
      <c r="C4538" s="96">
        <v>0.40313641439282083</v>
      </c>
      <c r="D4538" s="93"/>
    </row>
    <row r="4539" spans="1:4" x14ac:dyDescent="0.3">
      <c r="A4539" s="94">
        <v>45115.791666666664</v>
      </c>
      <c r="B4539" s="94"/>
      <c r="C4539" s="96">
        <v>0.1951737612294788</v>
      </c>
      <c r="D4539" s="93"/>
    </row>
    <row r="4540" spans="1:4" x14ac:dyDescent="0.3">
      <c r="A4540" s="94">
        <v>45115.833333333336</v>
      </c>
      <c r="B4540" s="94"/>
      <c r="C4540" s="96">
        <v>0.29061325327323373</v>
      </c>
      <c r="D4540" s="93"/>
    </row>
    <row r="4541" spans="1:4" x14ac:dyDescent="0.3">
      <c r="A4541" s="94">
        <v>45115.875</v>
      </c>
      <c r="B4541" s="94"/>
      <c r="C4541" s="96">
        <v>0.87976123765933278</v>
      </c>
      <c r="D4541" s="93"/>
    </row>
    <row r="4542" spans="1:4" x14ac:dyDescent="0.3">
      <c r="A4542" s="94">
        <v>45115.916666666664</v>
      </c>
      <c r="B4542" s="94"/>
      <c r="C4542" s="96">
        <v>0.36753748386050011</v>
      </c>
      <c r="D4542" s="93"/>
    </row>
    <row r="4543" spans="1:4" x14ac:dyDescent="0.3">
      <c r="A4543" s="94">
        <v>45115.958333333336</v>
      </c>
      <c r="B4543" s="94"/>
      <c r="C4543" s="96">
        <v>0.30702884590475965</v>
      </c>
      <c r="D4543" s="93"/>
    </row>
    <row r="4544" spans="1:4" x14ac:dyDescent="0.3">
      <c r="A4544" s="94">
        <v>45116</v>
      </c>
      <c r="B4544" s="94"/>
      <c r="C4544" s="96">
        <v>0.48101503990052469</v>
      </c>
      <c r="D4544" s="93"/>
    </row>
    <row r="4545" spans="1:4" x14ac:dyDescent="0.3">
      <c r="A4545" s="94">
        <v>45116.041666666664</v>
      </c>
      <c r="B4545" s="94"/>
      <c r="C4545" s="96">
        <v>0.2640810744850699</v>
      </c>
      <c r="D4545" s="93"/>
    </row>
    <row r="4546" spans="1:4" x14ac:dyDescent="0.3">
      <c r="A4546" s="94">
        <v>45116.083333333336</v>
      </c>
      <c r="B4546" s="94"/>
      <c r="C4546" s="96">
        <v>0.43892622390922892</v>
      </c>
      <c r="D4546" s="93"/>
    </row>
    <row r="4547" spans="1:4" x14ac:dyDescent="0.3">
      <c r="A4547" s="94">
        <v>45116.125</v>
      </c>
      <c r="B4547" s="94"/>
      <c r="C4547" s="96">
        <v>0.32602130482146685</v>
      </c>
      <c r="D4547" s="93"/>
    </row>
    <row r="4548" spans="1:4" x14ac:dyDescent="0.3">
      <c r="A4548" s="94">
        <v>45116.166666666664</v>
      </c>
      <c r="B4548" s="94"/>
      <c r="C4548" s="96">
        <v>0.24489773658427513</v>
      </c>
      <c r="D4548" s="93"/>
    </row>
    <row r="4549" spans="1:4" x14ac:dyDescent="0.3">
      <c r="A4549" s="94">
        <v>45116.208333333336</v>
      </c>
      <c r="B4549" s="94"/>
      <c r="C4549" s="96">
        <v>0.2063401817985982</v>
      </c>
      <c r="D4549" s="93"/>
    </row>
    <row r="4550" spans="1:4" x14ac:dyDescent="0.3">
      <c r="A4550" s="94">
        <v>45116.25</v>
      </c>
      <c r="B4550" s="94"/>
      <c r="C4550" s="96">
        <v>0.18820667831028468</v>
      </c>
      <c r="D4550" s="93"/>
    </row>
    <row r="4551" spans="1:4" x14ac:dyDescent="0.3">
      <c r="A4551" s="94">
        <v>45116.291666666664</v>
      </c>
      <c r="B4551" s="94"/>
      <c r="C4551" s="96">
        <v>0.12769804035454407</v>
      </c>
      <c r="D4551" s="93"/>
    </row>
    <row r="4552" spans="1:4" x14ac:dyDescent="0.3">
      <c r="A4552" s="94">
        <v>45116.333333333336</v>
      </c>
      <c r="B4552" s="94"/>
      <c r="C4552" s="96">
        <v>0.26913936756338885</v>
      </c>
      <c r="D4552" s="93"/>
    </row>
    <row r="4553" spans="1:4" x14ac:dyDescent="0.3">
      <c r="A4553" s="94">
        <v>45116.375</v>
      </c>
      <c r="B4553" s="94"/>
      <c r="C4553" s="96">
        <v>0.19937309887940402</v>
      </c>
      <c r="D4553" s="93"/>
    </row>
    <row r="4554" spans="1:4" x14ac:dyDescent="0.3">
      <c r="A4554" s="94">
        <v>45116.416666666664</v>
      </c>
      <c r="B4554" s="94"/>
      <c r="C4554" s="96">
        <v>0.13189737800446932</v>
      </c>
      <c r="D4554" s="93"/>
    </row>
    <row r="4555" spans="1:4" x14ac:dyDescent="0.3">
      <c r="A4555" s="94">
        <v>45116.458333333336</v>
      </c>
      <c r="B4555" s="94"/>
      <c r="C4555" s="96">
        <v>9.9257071725505103E-2</v>
      </c>
      <c r="D4555" s="93"/>
    </row>
    <row r="4556" spans="1:4" x14ac:dyDescent="0.3">
      <c r="A4556" s="94">
        <v>45116.5</v>
      </c>
      <c r="B4556" s="94"/>
      <c r="C4556" s="96">
        <v>0.12139903387965625</v>
      </c>
      <c r="D4556" s="93"/>
    </row>
    <row r="4557" spans="1:4" x14ac:dyDescent="0.3">
      <c r="A4557" s="94">
        <v>45116.541666666664</v>
      </c>
      <c r="B4557" s="94"/>
      <c r="C4557" s="96">
        <v>0.10584239667652419</v>
      </c>
      <c r="D4557" s="93"/>
    </row>
    <row r="4558" spans="1:4" x14ac:dyDescent="0.3">
      <c r="A4558" s="94">
        <v>45116.583333333336</v>
      </c>
      <c r="B4558" s="94"/>
      <c r="C4558" s="96">
        <v>9.0094880489304613E-2</v>
      </c>
      <c r="D4558" s="93"/>
    </row>
    <row r="4559" spans="1:4" x14ac:dyDescent="0.3">
      <c r="A4559" s="94">
        <v>45116.625</v>
      </c>
      <c r="B4559" s="94"/>
      <c r="C4559" s="96">
        <v>0.11634074080133722</v>
      </c>
      <c r="D4559" s="93"/>
    </row>
    <row r="4560" spans="1:4" x14ac:dyDescent="0.3">
      <c r="A4560" s="94">
        <v>45116.666666666664</v>
      </c>
      <c r="B4560" s="94"/>
      <c r="C4560" s="96">
        <v>0.12445309762505642</v>
      </c>
      <c r="D4560" s="93"/>
    </row>
    <row r="4561" spans="1:4" x14ac:dyDescent="0.3">
      <c r="A4561" s="94">
        <v>45116.708333333336</v>
      </c>
      <c r="B4561" s="94"/>
      <c r="C4561" s="96">
        <v>0.10546063870834919</v>
      </c>
      <c r="D4561" s="93"/>
    </row>
    <row r="4562" spans="1:4" x14ac:dyDescent="0.3">
      <c r="A4562" s="94">
        <v>45116.75</v>
      </c>
      <c r="B4562" s="94"/>
      <c r="C4562" s="96">
        <v>0.16043378612555201</v>
      </c>
      <c r="D4562" s="93"/>
    </row>
    <row r="4563" spans="1:4" x14ac:dyDescent="0.3">
      <c r="A4563" s="94">
        <v>45116.791666666664</v>
      </c>
      <c r="B4563" s="94"/>
      <c r="C4563" s="96">
        <v>0.19421936630904124</v>
      </c>
      <c r="D4563" s="93"/>
    </row>
    <row r="4564" spans="1:4" x14ac:dyDescent="0.3">
      <c r="A4564" s="94">
        <v>45116.833333333336</v>
      </c>
      <c r="B4564" s="94"/>
      <c r="C4564" s="96">
        <v>0.15690252491993306</v>
      </c>
      <c r="D4564" s="93"/>
    </row>
    <row r="4565" spans="1:4" x14ac:dyDescent="0.3">
      <c r="A4565" s="94">
        <v>45116.875</v>
      </c>
      <c r="B4565" s="94"/>
      <c r="C4565" s="96">
        <v>0.18505717507284081</v>
      </c>
      <c r="D4565" s="93"/>
    </row>
    <row r="4566" spans="1:4" x14ac:dyDescent="0.3">
      <c r="A4566" s="94">
        <v>45116.916666666664</v>
      </c>
      <c r="B4566" s="94"/>
      <c r="C4566" s="96">
        <v>0.15938395171307071</v>
      </c>
      <c r="D4566" s="93"/>
    </row>
    <row r="4567" spans="1:4" x14ac:dyDescent="0.3">
      <c r="A4567" s="94">
        <v>45116.958333333336</v>
      </c>
      <c r="B4567" s="94"/>
      <c r="C4567" s="96">
        <v>0.17961712402634669</v>
      </c>
      <c r="D4567" s="93"/>
    </row>
    <row r="4568" spans="1:4" x14ac:dyDescent="0.3">
      <c r="A4568" s="94">
        <v>45117</v>
      </c>
      <c r="B4568" s="94"/>
      <c r="C4568" s="96">
        <v>0.15995658866533322</v>
      </c>
      <c r="D4568" s="93"/>
    </row>
    <row r="4569" spans="1:4" x14ac:dyDescent="0.3">
      <c r="A4569" s="94">
        <v>45117.041666666664</v>
      </c>
      <c r="B4569" s="94"/>
      <c r="C4569" s="96">
        <v>0.14296835908154487</v>
      </c>
      <c r="D4569" s="93"/>
    </row>
    <row r="4570" spans="1:4" x14ac:dyDescent="0.3">
      <c r="A4570" s="94">
        <v>45117.083333333336</v>
      </c>
      <c r="B4570" s="94"/>
      <c r="C4570" s="96">
        <v>0.16453768428343352</v>
      </c>
      <c r="D4570" s="93"/>
    </row>
    <row r="4571" spans="1:4" x14ac:dyDescent="0.3">
      <c r="A4571" s="94">
        <v>45117.125</v>
      </c>
      <c r="B4571" s="94"/>
      <c r="C4571" s="96">
        <v>0.1100417343264494</v>
      </c>
      <c r="D4571" s="93"/>
    </row>
    <row r="4572" spans="1:4" x14ac:dyDescent="0.3">
      <c r="A4572" s="94">
        <v>45117.166666666664</v>
      </c>
      <c r="B4572" s="94"/>
      <c r="C4572" s="96">
        <v>0.10822838397761804</v>
      </c>
      <c r="D4572" s="93"/>
    </row>
    <row r="4573" spans="1:4" x14ac:dyDescent="0.3">
      <c r="A4573" s="94">
        <v>45117.208333333336</v>
      </c>
      <c r="B4573" s="94"/>
      <c r="C4573" s="96">
        <v>0.10460168327995539</v>
      </c>
      <c r="D4573" s="93"/>
    </row>
    <row r="4574" spans="1:4" x14ac:dyDescent="0.3">
      <c r="A4574" s="94">
        <v>45117.25</v>
      </c>
      <c r="B4574" s="94"/>
      <c r="C4574" s="96">
        <v>0.1238804606727939</v>
      </c>
      <c r="D4574" s="93"/>
    </row>
    <row r="4575" spans="1:4" x14ac:dyDescent="0.3">
      <c r="A4575" s="94">
        <v>45117.291666666664</v>
      </c>
      <c r="B4575" s="94"/>
      <c r="C4575" s="96">
        <v>0.14191852466906357</v>
      </c>
      <c r="D4575" s="93"/>
    </row>
    <row r="4576" spans="1:4" x14ac:dyDescent="0.3">
      <c r="A4576" s="94">
        <v>45117.333333333336</v>
      </c>
      <c r="B4576" s="94"/>
      <c r="C4576" s="96">
        <v>0.14850384962008267</v>
      </c>
      <c r="D4576" s="93"/>
    </row>
    <row r="4577" spans="1:4" x14ac:dyDescent="0.3">
      <c r="A4577" s="94">
        <v>45117.375</v>
      </c>
      <c r="B4577" s="94"/>
      <c r="C4577" s="96">
        <v>0.12101727591148125</v>
      </c>
      <c r="D4577" s="93"/>
    </row>
    <row r="4578" spans="1:4" x14ac:dyDescent="0.3">
      <c r="A4578" s="94">
        <v>45117.416666666664</v>
      </c>
      <c r="B4578" s="94"/>
      <c r="C4578" s="96">
        <v>0.16520576072773976</v>
      </c>
      <c r="D4578" s="93"/>
    </row>
    <row r="4579" spans="1:4" x14ac:dyDescent="0.3">
      <c r="A4579" s="94">
        <v>45117.458333333336</v>
      </c>
      <c r="B4579" s="94"/>
      <c r="C4579" s="96">
        <v>0.17856728961386545</v>
      </c>
      <c r="D4579" s="93"/>
    </row>
    <row r="4580" spans="1:4" x14ac:dyDescent="0.3">
      <c r="A4580" s="94">
        <v>45117.5</v>
      </c>
      <c r="B4580" s="94"/>
      <c r="C4580" s="96">
        <v>0.18076239793087182</v>
      </c>
      <c r="D4580" s="93"/>
    </row>
    <row r="4581" spans="1:4" x14ac:dyDescent="0.3">
      <c r="A4581" s="94">
        <v>45117.541666666664</v>
      </c>
      <c r="B4581" s="94"/>
      <c r="C4581" s="96">
        <v>0.21445253862231725</v>
      </c>
      <c r="D4581" s="93"/>
    </row>
    <row r="4582" spans="1:4" x14ac:dyDescent="0.3">
      <c r="A4582" s="94">
        <v>45117.583333333336</v>
      </c>
      <c r="B4582" s="94"/>
      <c r="C4582" s="96">
        <v>0.19918221989531645</v>
      </c>
      <c r="D4582" s="93"/>
    </row>
    <row r="4583" spans="1:4" x14ac:dyDescent="0.3">
      <c r="A4583" s="94">
        <v>45117.625</v>
      </c>
      <c r="B4583" s="94"/>
      <c r="C4583" s="96">
        <v>0.16730542955270233</v>
      </c>
      <c r="D4583" s="93"/>
    </row>
    <row r="4584" spans="1:4" x14ac:dyDescent="0.3">
      <c r="A4584" s="94">
        <v>45117.666666666664</v>
      </c>
      <c r="B4584" s="94"/>
      <c r="C4584" s="96">
        <v>0.19813238548283521</v>
      </c>
      <c r="D4584" s="93"/>
    </row>
    <row r="4585" spans="1:4" x14ac:dyDescent="0.3">
      <c r="A4585" s="94">
        <v>45117.708333333336</v>
      </c>
      <c r="B4585" s="94"/>
      <c r="C4585" s="96">
        <v>0.21512061506662356</v>
      </c>
      <c r="D4585" s="93"/>
    </row>
    <row r="4586" spans="1:4" x14ac:dyDescent="0.3">
      <c r="A4586" s="94">
        <v>45117.75</v>
      </c>
      <c r="B4586" s="94"/>
      <c r="C4586" s="96">
        <v>0.23115444972997437</v>
      </c>
      <c r="D4586" s="93"/>
    </row>
    <row r="4587" spans="1:4" x14ac:dyDescent="0.3">
      <c r="A4587" s="94">
        <v>45117.791666666664</v>
      </c>
      <c r="B4587" s="94"/>
      <c r="C4587" s="96">
        <v>0.2121619908132672</v>
      </c>
      <c r="D4587" s="93"/>
    </row>
    <row r="4588" spans="1:4" x14ac:dyDescent="0.3">
      <c r="A4588" s="94">
        <v>45117.833333333336</v>
      </c>
      <c r="B4588" s="94"/>
      <c r="C4588" s="96">
        <v>0.25615959664543819</v>
      </c>
      <c r="D4588" s="93"/>
    </row>
    <row r="4589" spans="1:4" x14ac:dyDescent="0.3">
      <c r="A4589" s="94">
        <v>45117.875</v>
      </c>
      <c r="B4589" s="94"/>
      <c r="C4589" s="96">
        <v>0.28059210660863942</v>
      </c>
      <c r="D4589" s="93"/>
    </row>
    <row r="4590" spans="1:4" x14ac:dyDescent="0.3">
      <c r="A4590" s="94">
        <v>45117.916666666664</v>
      </c>
      <c r="B4590" s="94"/>
      <c r="C4590" s="96">
        <v>0.2117802328450922</v>
      </c>
      <c r="D4590" s="93"/>
    </row>
    <row r="4591" spans="1:4" x14ac:dyDescent="0.3">
      <c r="A4591" s="94">
        <v>45117.958333333336</v>
      </c>
      <c r="B4591" s="94"/>
      <c r="C4591" s="96">
        <v>0.17064581177423377</v>
      </c>
      <c r="D4591" s="93"/>
    </row>
    <row r="4592" spans="1:4" x14ac:dyDescent="0.3">
      <c r="A4592" s="94">
        <v>45118</v>
      </c>
      <c r="B4592" s="94"/>
      <c r="C4592" s="96">
        <v>0.14888560758825767</v>
      </c>
      <c r="D4592" s="93"/>
    </row>
    <row r="4593" spans="1:4" x14ac:dyDescent="0.3">
      <c r="A4593" s="94">
        <v>45118.041666666664</v>
      </c>
      <c r="B4593" s="94"/>
      <c r="C4593" s="96">
        <v>0.102406574962949</v>
      </c>
      <c r="D4593" s="93"/>
    </row>
    <row r="4594" spans="1:4" x14ac:dyDescent="0.3">
      <c r="A4594" s="94">
        <v>45118.083333333336</v>
      </c>
      <c r="B4594" s="94"/>
      <c r="C4594" s="96">
        <v>0.13065666460790046</v>
      </c>
      <c r="D4594" s="93"/>
    </row>
    <row r="4595" spans="1:4" x14ac:dyDescent="0.3">
      <c r="A4595" s="94">
        <v>45118.125</v>
      </c>
      <c r="B4595" s="94"/>
      <c r="C4595" s="96">
        <v>0.11080525026279942</v>
      </c>
      <c r="D4595" s="93"/>
    </row>
    <row r="4596" spans="1:4" x14ac:dyDescent="0.3">
      <c r="A4596" s="94">
        <v>45118.166666666664</v>
      </c>
      <c r="B4596" s="94"/>
      <c r="C4596" s="96">
        <v>9.639388696419246E-2</v>
      </c>
      <c r="D4596" s="93"/>
    </row>
    <row r="4597" spans="1:4" x14ac:dyDescent="0.3">
      <c r="A4597" s="94">
        <v>45118.208333333336</v>
      </c>
      <c r="B4597" s="94"/>
      <c r="C4597" s="96">
        <v>0.10402904632769285</v>
      </c>
      <c r="D4597" s="93"/>
    </row>
    <row r="4598" spans="1:4" x14ac:dyDescent="0.3">
      <c r="A4598" s="94">
        <v>45118.25</v>
      </c>
      <c r="B4598" s="94"/>
      <c r="C4598" s="96">
        <v>9.6107568488061193E-2</v>
      </c>
      <c r="D4598" s="93"/>
    </row>
    <row r="4599" spans="1:4" x14ac:dyDescent="0.3">
      <c r="A4599" s="94">
        <v>45118.291666666664</v>
      </c>
      <c r="B4599" s="94"/>
      <c r="C4599" s="96">
        <v>0.11595898283316222</v>
      </c>
      <c r="D4599" s="93"/>
    </row>
    <row r="4600" spans="1:4" x14ac:dyDescent="0.3">
      <c r="A4600" s="94">
        <v>45118.333333333336</v>
      </c>
      <c r="B4600" s="94"/>
      <c r="C4600" s="96">
        <v>0.11319123756389331</v>
      </c>
      <c r="D4600" s="93"/>
    </row>
    <row r="4601" spans="1:4" x14ac:dyDescent="0.3">
      <c r="A4601" s="94">
        <v>45118.375</v>
      </c>
      <c r="B4601" s="94"/>
      <c r="C4601" s="96">
        <v>0.12559837152958145</v>
      </c>
      <c r="D4601" s="93"/>
    </row>
    <row r="4602" spans="1:4" x14ac:dyDescent="0.3">
      <c r="A4602" s="94">
        <v>45118.416666666664</v>
      </c>
      <c r="B4602" s="94"/>
      <c r="C4602" s="96">
        <v>0.11605442232520596</v>
      </c>
      <c r="D4602" s="93"/>
    </row>
    <row r="4603" spans="1:4" x14ac:dyDescent="0.3">
      <c r="A4603" s="94">
        <v>45118.458333333336</v>
      </c>
      <c r="B4603" s="94"/>
      <c r="C4603" s="96">
        <v>0.13495144174986948</v>
      </c>
      <c r="D4603" s="93"/>
    </row>
    <row r="4604" spans="1:4" x14ac:dyDescent="0.3">
      <c r="A4604" s="94">
        <v>45118.5</v>
      </c>
      <c r="B4604" s="94"/>
      <c r="C4604" s="96">
        <v>0.28631847613126482</v>
      </c>
      <c r="D4604" s="93"/>
    </row>
    <row r="4605" spans="1:4" x14ac:dyDescent="0.3">
      <c r="A4605" s="94">
        <v>45118.541666666664</v>
      </c>
      <c r="B4605" s="94"/>
      <c r="C4605" s="96">
        <v>0.28670023409943979</v>
      </c>
      <c r="D4605" s="93"/>
    </row>
    <row r="4606" spans="1:4" x14ac:dyDescent="0.3">
      <c r="A4606" s="94">
        <v>45118.583333333336</v>
      </c>
      <c r="B4606" s="94"/>
      <c r="C4606" s="96">
        <v>0.18114415589904684</v>
      </c>
      <c r="D4606" s="93"/>
    </row>
    <row r="4607" spans="1:4" x14ac:dyDescent="0.3">
      <c r="A4607" s="94">
        <v>45118.625</v>
      </c>
      <c r="B4607" s="94"/>
      <c r="C4607" s="96">
        <v>0.15566181152336425</v>
      </c>
      <c r="D4607" s="93"/>
    </row>
    <row r="4608" spans="1:4" x14ac:dyDescent="0.3">
      <c r="A4608" s="94">
        <v>45118.666666666664</v>
      </c>
      <c r="B4608" s="94"/>
      <c r="C4608" s="96">
        <v>0.18648876745349707</v>
      </c>
      <c r="D4608" s="93"/>
    </row>
    <row r="4609" spans="1:4" x14ac:dyDescent="0.3">
      <c r="A4609" s="94">
        <v>45118.708333333336</v>
      </c>
      <c r="B4609" s="94"/>
      <c r="C4609" s="96">
        <v>0.24117559639456865</v>
      </c>
      <c r="D4609" s="93"/>
    </row>
    <row r="4610" spans="1:4" x14ac:dyDescent="0.3">
      <c r="A4610" s="94">
        <v>45118.75</v>
      </c>
      <c r="B4610" s="94"/>
      <c r="C4610" s="96">
        <v>0.16845070345722743</v>
      </c>
      <c r="D4610" s="93"/>
    </row>
    <row r="4611" spans="1:4" x14ac:dyDescent="0.3">
      <c r="A4611" s="94">
        <v>45118.791666666664</v>
      </c>
      <c r="B4611" s="94"/>
      <c r="C4611" s="96">
        <v>0.14315923806563238</v>
      </c>
      <c r="D4611" s="93"/>
    </row>
    <row r="4612" spans="1:4" x14ac:dyDescent="0.3">
      <c r="A4612" s="94">
        <v>45118.833333333336</v>
      </c>
      <c r="B4612" s="94"/>
      <c r="C4612" s="96">
        <v>0.14191852466906357</v>
      </c>
      <c r="D4612" s="93"/>
    </row>
    <row r="4613" spans="1:4" x14ac:dyDescent="0.3">
      <c r="A4613" s="94">
        <v>45118.875</v>
      </c>
      <c r="B4613" s="94"/>
      <c r="C4613" s="96">
        <v>0.17732657621729667</v>
      </c>
      <c r="D4613" s="93"/>
    </row>
    <row r="4614" spans="1:4" x14ac:dyDescent="0.3">
      <c r="A4614" s="94">
        <v>45118.916666666664</v>
      </c>
      <c r="B4614" s="94"/>
      <c r="C4614" s="96">
        <v>0.22934109938114308</v>
      </c>
      <c r="D4614" s="93"/>
    </row>
    <row r="4615" spans="1:4" x14ac:dyDescent="0.3">
      <c r="A4615" s="94">
        <v>45118.958333333336</v>
      </c>
      <c r="B4615" s="94"/>
      <c r="C4615" s="96">
        <v>0.24461141810814385</v>
      </c>
      <c r="D4615" s="93"/>
    </row>
    <row r="4616" spans="1:4" x14ac:dyDescent="0.3">
      <c r="A4616" s="94">
        <v>45119</v>
      </c>
      <c r="B4616" s="94"/>
      <c r="C4616" s="96">
        <v>0.18610700948532208</v>
      </c>
      <c r="D4616" s="93"/>
    </row>
    <row r="4617" spans="1:4" x14ac:dyDescent="0.3">
      <c r="A4617" s="94">
        <v>45119.041666666664</v>
      </c>
      <c r="B4617" s="94"/>
      <c r="C4617" s="96">
        <v>0.15098527641322027</v>
      </c>
      <c r="D4617" s="93"/>
    </row>
    <row r="4618" spans="1:4" x14ac:dyDescent="0.3">
      <c r="A4618" s="94">
        <v>45119.083333333336</v>
      </c>
      <c r="B4618" s="94"/>
      <c r="C4618" s="96">
        <v>0.12741172187841282</v>
      </c>
      <c r="D4618" s="93"/>
    </row>
    <row r="4619" spans="1:4" x14ac:dyDescent="0.3">
      <c r="A4619" s="94">
        <v>45119.125</v>
      </c>
      <c r="B4619" s="94"/>
      <c r="C4619" s="96">
        <v>0.11185508467528076</v>
      </c>
      <c r="D4619" s="93"/>
    </row>
    <row r="4620" spans="1:4" x14ac:dyDescent="0.3">
      <c r="A4620" s="94">
        <v>45119.166666666664</v>
      </c>
      <c r="B4620" s="94"/>
      <c r="C4620" s="96">
        <v>0.1083238234696618</v>
      </c>
      <c r="D4620" s="93"/>
    </row>
    <row r="4621" spans="1:4" x14ac:dyDescent="0.3">
      <c r="A4621" s="94">
        <v>45119.208333333336</v>
      </c>
      <c r="B4621" s="94"/>
      <c r="C4621" s="96">
        <v>0.10507888074017416</v>
      </c>
      <c r="D4621" s="93"/>
    </row>
    <row r="4622" spans="1:4" x14ac:dyDescent="0.3">
      <c r="A4622" s="94">
        <v>45119.25</v>
      </c>
      <c r="B4622" s="94"/>
      <c r="C4622" s="96">
        <v>0.11290491908776204</v>
      </c>
      <c r="D4622" s="93"/>
    </row>
    <row r="4623" spans="1:4" x14ac:dyDescent="0.3">
      <c r="A4623" s="94">
        <v>45119.291666666664</v>
      </c>
      <c r="B4623" s="94"/>
      <c r="C4623" s="96">
        <v>0.11719969622973103</v>
      </c>
      <c r="D4623" s="93"/>
    </row>
    <row r="4624" spans="1:4" x14ac:dyDescent="0.3">
      <c r="A4624" s="94">
        <v>45119.333333333336</v>
      </c>
      <c r="B4624" s="94"/>
      <c r="C4624" s="96">
        <v>0.13208825698855683</v>
      </c>
      <c r="D4624" s="93"/>
    </row>
    <row r="4625" spans="1:4" x14ac:dyDescent="0.3">
      <c r="A4625" s="94">
        <v>45119.375</v>
      </c>
      <c r="B4625" s="94"/>
      <c r="C4625" s="96">
        <v>0.10927821839009935</v>
      </c>
      <c r="D4625" s="93"/>
    </row>
    <row r="4626" spans="1:4" x14ac:dyDescent="0.3">
      <c r="A4626" s="94">
        <v>45119.416666666664</v>
      </c>
      <c r="B4626" s="94"/>
      <c r="C4626" s="96">
        <v>0.11414563248433085</v>
      </c>
      <c r="D4626" s="93"/>
    </row>
    <row r="4627" spans="1:4" x14ac:dyDescent="0.3">
      <c r="A4627" s="94">
        <v>45119.458333333336</v>
      </c>
      <c r="B4627" s="94"/>
      <c r="C4627" s="96">
        <v>0.12836611679885035</v>
      </c>
      <c r="D4627" s="93"/>
    </row>
    <row r="4628" spans="1:4" x14ac:dyDescent="0.3">
      <c r="A4628" s="94">
        <v>45119.5</v>
      </c>
      <c r="B4628" s="94"/>
      <c r="C4628" s="96">
        <v>0.12941595121133168</v>
      </c>
      <c r="D4628" s="93"/>
    </row>
    <row r="4629" spans="1:4" x14ac:dyDescent="0.3">
      <c r="A4629" s="94">
        <v>45119.541666666664</v>
      </c>
      <c r="B4629" s="94"/>
      <c r="C4629" s="96">
        <v>0.10908733940601187</v>
      </c>
      <c r="D4629" s="93"/>
    </row>
    <row r="4630" spans="1:4" x14ac:dyDescent="0.3">
      <c r="A4630" s="94">
        <v>45119.583333333336</v>
      </c>
      <c r="B4630" s="94"/>
      <c r="C4630" s="96">
        <v>0.11691337775359976</v>
      </c>
      <c r="D4630" s="93"/>
    </row>
    <row r="4631" spans="1:4" x14ac:dyDescent="0.3">
      <c r="A4631" s="94">
        <v>45119.625</v>
      </c>
      <c r="B4631" s="94"/>
      <c r="C4631" s="96">
        <v>0.17408163348780897</v>
      </c>
      <c r="D4631" s="93"/>
    </row>
    <row r="4632" spans="1:4" x14ac:dyDescent="0.3">
      <c r="A4632" s="94">
        <v>45119.666666666664</v>
      </c>
      <c r="B4632" s="94"/>
      <c r="C4632" s="96">
        <v>0.16530120021978348</v>
      </c>
      <c r="D4632" s="93"/>
    </row>
    <row r="4633" spans="1:4" x14ac:dyDescent="0.3">
      <c r="A4633" s="94">
        <v>45119.708333333336</v>
      </c>
      <c r="B4633" s="94"/>
      <c r="C4633" s="96">
        <v>0.15690252491993309</v>
      </c>
      <c r="D4633" s="93"/>
    </row>
    <row r="4634" spans="1:4" x14ac:dyDescent="0.3">
      <c r="A4634" s="94">
        <v>45119.75</v>
      </c>
      <c r="B4634" s="94"/>
      <c r="C4634" s="96">
        <v>0.16969141685379624</v>
      </c>
      <c r="D4634" s="93"/>
    </row>
    <row r="4635" spans="1:4" x14ac:dyDescent="0.3">
      <c r="A4635" s="94">
        <v>45119.791666666664</v>
      </c>
      <c r="B4635" s="94"/>
      <c r="C4635" s="96">
        <v>0.17961712402634677</v>
      </c>
      <c r="D4635" s="93"/>
    </row>
    <row r="4636" spans="1:4" x14ac:dyDescent="0.3">
      <c r="A4636" s="94">
        <v>45119.833333333336</v>
      </c>
      <c r="B4636" s="94"/>
      <c r="C4636" s="96">
        <v>0.2643673929612011</v>
      </c>
      <c r="D4636" s="93"/>
    </row>
    <row r="4637" spans="1:4" x14ac:dyDescent="0.3">
      <c r="A4637" s="94">
        <v>45119.875</v>
      </c>
      <c r="B4637" s="94"/>
      <c r="C4637" s="96">
        <v>0.28269177543360208</v>
      </c>
      <c r="D4637" s="93"/>
    </row>
    <row r="4638" spans="1:4" x14ac:dyDescent="0.3">
      <c r="A4638" s="94">
        <v>45119.916666666664</v>
      </c>
      <c r="B4638" s="94"/>
      <c r="C4638" s="96">
        <v>0.36877819725706895</v>
      </c>
      <c r="D4638" s="93"/>
    </row>
    <row r="4639" spans="1:4" x14ac:dyDescent="0.3">
      <c r="A4639" s="94">
        <v>45119.958333333336</v>
      </c>
      <c r="B4639" s="94"/>
      <c r="C4639" s="96">
        <v>0.4723300461245431</v>
      </c>
      <c r="D4639" s="93"/>
    </row>
    <row r="4640" spans="1:4" x14ac:dyDescent="0.3">
      <c r="A4640" s="94">
        <v>45120</v>
      </c>
      <c r="B4640" s="94"/>
      <c r="C4640" s="96">
        <v>0.30750604336497839</v>
      </c>
      <c r="D4640" s="93"/>
    </row>
    <row r="4641" spans="1:4" x14ac:dyDescent="0.3">
      <c r="A4641" s="94">
        <v>45120.041666666664</v>
      </c>
      <c r="B4641" s="94"/>
      <c r="C4641" s="96">
        <v>0.24403878115588137</v>
      </c>
      <c r="D4641" s="93"/>
    </row>
    <row r="4642" spans="1:4" x14ac:dyDescent="0.3">
      <c r="A4642" s="94">
        <v>45120.083333333336</v>
      </c>
      <c r="B4642" s="94"/>
      <c r="C4642" s="96">
        <v>0.25215113797960054</v>
      </c>
      <c r="D4642" s="93"/>
    </row>
    <row r="4643" spans="1:4" x14ac:dyDescent="0.3">
      <c r="A4643" s="94">
        <v>45120.125</v>
      </c>
      <c r="B4643" s="94"/>
      <c r="C4643" s="96">
        <v>0.20614930281451066</v>
      </c>
      <c r="D4643" s="93"/>
    </row>
    <row r="4644" spans="1:4" x14ac:dyDescent="0.3">
      <c r="A4644" s="94">
        <v>45120.166666666664</v>
      </c>
      <c r="B4644" s="94"/>
      <c r="C4644" s="96">
        <v>0.2509104245830317</v>
      </c>
      <c r="D4644" s="93"/>
    </row>
    <row r="4645" spans="1:4" x14ac:dyDescent="0.3">
      <c r="A4645" s="94">
        <v>45120.208333333336</v>
      </c>
      <c r="B4645" s="94"/>
      <c r="C4645" s="96">
        <v>0.27419766064170786</v>
      </c>
      <c r="D4645" s="93"/>
    </row>
    <row r="4646" spans="1:4" x14ac:dyDescent="0.3">
      <c r="A4646" s="94">
        <v>45120.25</v>
      </c>
      <c r="B4646" s="94"/>
      <c r="C4646" s="96">
        <v>0.22523720122326157</v>
      </c>
      <c r="D4646" s="93"/>
    </row>
    <row r="4647" spans="1:4" x14ac:dyDescent="0.3">
      <c r="A4647" s="94">
        <v>45120.291666666664</v>
      </c>
      <c r="B4647" s="94"/>
      <c r="C4647" s="96">
        <v>0.23172708668223696</v>
      </c>
      <c r="D4647" s="93"/>
    </row>
    <row r="4648" spans="1:4" x14ac:dyDescent="0.3">
      <c r="A4648" s="94">
        <v>45120.333333333336</v>
      </c>
      <c r="B4648" s="94"/>
      <c r="C4648" s="96">
        <v>0.34358217135751773</v>
      </c>
      <c r="D4648" s="93"/>
    </row>
    <row r="4649" spans="1:4" x14ac:dyDescent="0.3">
      <c r="A4649" s="94">
        <v>45120.375</v>
      </c>
      <c r="B4649" s="94"/>
      <c r="C4649" s="96">
        <v>0.38548010836472618</v>
      </c>
      <c r="D4649" s="93"/>
    </row>
    <row r="4650" spans="1:4" x14ac:dyDescent="0.3">
      <c r="A4650" s="94">
        <v>45120.416666666664</v>
      </c>
      <c r="B4650" s="94"/>
      <c r="C4650" s="96">
        <v>0.27190711283265773</v>
      </c>
      <c r="D4650" s="93"/>
    </row>
    <row r="4651" spans="1:4" x14ac:dyDescent="0.3">
      <c r="A4651" s="94">
        <v>45120.458333333336</v>
      </c>
      <c r="B4651" s="94"/>
      <c r="C4651" s="96">
        <v>0.266753380262295</v>
      </c>
      <c r="D4651" s="93"/>
    </row>
    <row r="4652" spans="1:4" x14ac:dyDescent="0.3">
      <c r="A4652" s="94">
        <v>45120.5</v>
      </c>
      <c r="B4652" s="94"/>
      <c r="C4652" s="96">
        <v>0.24737916337741273</v>
      </c>
      <c r="D4652" s="93"/>
    </row>
    <row r="4653" spans="1:4" x14ac:dyDescent="0.3">
      <c r="A4653" s="94">
        <v>45120.541666666664</v>
      </c>
      <c r="B4653" s="94"/>
      <c r="C4653" s="96">
        <v>0.24575669201266889</v>
      </c>
      <c r="D4653" s="93"/>
    </row>
    <row r="4654" spans="1:4" x14ac:dyDescent="0.3">
      <c r="A4654" s="94">
        <v>45120.583333333336</v>
      </c>
      <c r="B4654" s="94"/>
      <c r="C4654" s="96">
        <v>0.23153620769814948</v>
      </c>
      <c r="D4654" s="93"/>
    </row>
    <row r="4655" spans="1:4" x14ac:dyDescent="0.3">
      <c r="A4655" s="94">
        <v>45120.625</v>
      </c>
      <c r="B4655" s="94"/>
      <c r="C4655" s="96">
        <v>0.20080469126006031</v>
      </c>
      <c r="D4655" s="93"/>
    </row>
    <row r="4656" spans="1:4" x14ac:dyDescent="0.3">
      <c r="A4656" s="94">
        <v>45120.666666666664</v>
      </c>
      <c r="B4656" s="94"/>
      <c r="C4656" s="96">
        <v>0.22103786357333643</v>
      </c>
      <c r="D4656" s="93"/>
    </row>
    <row r="4657" spans="1:4" x14ac:dyDescent="0.3">
      <c r="A4657" s="94">
        <v>45120.708333333336</v>
      </c>
      <c r="B4657" s="94"/>
      <c r="C4657" s="96">
        <v>0.41172596867675865</v>
      </c>
      <c r="D4657" s="93"/>
    </row>
    <row r="4658" spans="1:4" x14ac:dyDescent="0.3">
      <c r="A4658" s="94">
        <v>45120.75</v>
      </c>
      <c r="B4658" s="94"/>
      <c r="C4658" s="96">
        <v>0.25930909988288203</v>
      </c>
      <c r="D4658" s="93"/>
    </row>
    <row r="4659" spans="1:4" x14ac:dyDescent="0.3">
      <c r="A4659" s="94">
        <v>45120.791666666664</v>
      </c>
      <c r="B4659" s="94"/>
      <c r="C4659" s="96">
        <v>0.24995602966259417</v>
      </c>
      <c r="D4659" s="93"/>
    </row>
    <row r="4660" spans="1:4" x14ac:dyDescent="0.3">
      <c r="A4660" s="94">
        <v>45120.833333333336</v>
      </c>
      <c r="B4660" s="94"/>
      <c r="C4660" s="96">
        <v>0.23955312502982487</v>
      </c>
      <c r="D4660" s="93"/>
    </row>
    <row r="4661" spans="1:4" x14ac:dyDescent="0.3">
      <c r="A4661" s="94">
        <v>45120.875</v>
      </c>
      <c r="B4661" s="94"/>
      <c r="C4661" s="96">
        <v>0.58256265943508012</v>
      </c>
      <c r="D4661" s="93"/>
    </row>
    <row r="4662" spans="1:4" x14ac:dyDescent="0.3">
      <c r="A4662" s="94">
        <v>45120.916666666664</v>
      </c>
      <c r="B4662" s="94"/>
      <c r="C4662" s="96">
        <v>0.42900051673667833</v>
      </c>
      <c r="D4662" s="93"/>
    </row>
    <row r="4663" spans="1:4" x14ac:dyDescent="0.3">
      <c r="A4663" s="94">
        <v>45120.958333333336</v>
      </c>
      <c r="B4663" s="94"/>
      <c r="C4663" s="96">
        <v>0.68286956557306655</v>
      </c>
      <c r="D4663" s="93"/>
    </row>
    <row r="4664" spans="1:4" x14ac:dyDescent="0.3">
      <c r="A4664" s="94">
        <v>45121</v>
      </c>
      <c r="B4664" s="94"/>
      <c r="C4664" s="96">
        <v>0.4346314467672599</v>
      </c>
      <c r="D4664" s="93"/>
    </row>
    <row r="4665" spans="1:4" x14ac:dyDescent="0.3">
      <c r="A4665" s="94">
        <v>45121.041666666664</v>
      </c>
      <c r="B4665" s="94"/>
      <c r="C4665" s="96">
        <v>0.34959485935627427</v>
      </c>
      <c r="D4665" s="93"/>
    </row>
    <row r="4666" spans="1:4" x14ac:dyDescent="0.3">
      <c r="A4666" s="94">
        <v>45121.083333333336</v>
      </c>
      <c r="B4666" s="94"/>
      <c r="C4666" s="96">
        <v>0.32850273161460442</v>
      </c>
      <c r="D4666" s="93"/>
    </row>
    <row r="4667" spans="1:4" x14ac:dyDescent="0.3">
      <c r="A4667" s="94">
        <v>45121.125</v>
      </c>
      <c r="B4667" s="94"/>
      <c r="C4667" s="96">
        <v>0.31676367409322259</v>
      </c>
      <c r="D4667" s="93"/>
    </row>
    <row r="4668" spans="1:4" x14ac:dyDescent="0.3">
      <c r="A4668" s="94">
        <v>45121.166666666664</v>
      </c>
      <c r="B4668" s="94"/>
      <c r="C4668" s="96">
        <v>0.27620188997462675</v>
      </c>
      <c r="D4668" s="93"/>
    </row>
    <row r="4669" spans="1:4" x14ac:dyDescent="0.3">
      <c r="A4669" s="94">
        <v>45121.208333333336</v>
      </c>
      <c r="B4669" s="94"/>
      <c r="C4669" s="96">
        <v>0.25262833543981927</v>
      </c>
      <c r="D4669" s="93"/>
    </row>
    <row r="4670" spans="1:4" x14ac:dyDescent="0.3">
      <c r="A4670" s="94">
        <v>45121.25</v>
      </c>
      <c r="B4670" s="94"/>
      <c r="C4670" s="96">
        <v>0.24986059017055035</v>
      </c>
      <c r="D4670" s="93"/>
    </row>
    <row r="4671" spans="1:4" x14ac:dyDescent="0.3">
      <c r="A4671" s="94">
        <v>45121.291666666664</v>
      </c>
      <c r="B4671" s="94"/>
      <c r="C4671" s="96">
        <v>0.27257518927696406</v>
      </c>
      <c r="D4671" s="93"/>
    </row>
    <row r="4672" spans="1:4" x14ac:dyDescent="0.3">
      <c r="A4672" s="94">
        <v>45121.333333333336</v>
      </c>
      <c r="B4672" s="94"/>
      <c r="C4672" s="96">
        <v>0.30731516438089079</v>
      </c>
      <c r="D4672" s="93"/>
    </row>
    <row r="4673" spans="1:4" x14ac:dyDescent="0.3">
      <c r="A4673" s="94">
        <v>45121.375</v>
      </c>
      <c r="B4673" s="94"/>
      <c r="C4673" s="96">
        <v>0.34663623510291791</v>
      </c>
      <c r="D4673" s="93"/>
    </row>
    <row r="4674" spans="1:4" x14ac:dyDescent="0.3">
      <c r="A4674" s="94">
        <v>45121.416666666664</v>
      </c>
      <c r="B4674" s="94"/>
      <c r="C4674" s="96">
        <v>0.39053840144304508</v>
      </c>
      <c r="D4674" s="93"/>
    </row>
    <row r="4675" spans="1:4" x14ac:dyDescent="0.3">
      <c r="A4675" s="94">
        <v>45121.458333333336</v>
      </c>
      <c r="B4675" s="94"/>
      <c r="C4675" s="96">
        <v>0.37097330557407537</v>
      </c>
      <c r="D4675" s="93"/>
    </row>
    <row r="4676" spans="1:4" x14ac:dyDescent="0.3">
      <c r="A4676" s="94">
        <v>45121.5</v>
      </c>
      <c r="B4676" s="94"/>
      <c r="C4676" s="96">
        <v>0.3123734574592098</v>
      </c>
      <c r="D4676" s="93"/>
    </row>
    <row r="4677" spans="1:4" x14ac:dyDescent="0.3">
      <c r="A4677" s="94">
        <v>45121.541666666664</v>
      </c>
      <c r="B4677" s="94"/>
      <c r="C4677" s="96">
        <v>0.33728316488262983</v>
      </c>
      <c r="D4677" s="93"/>
    </row>
    <row r="4678" spans="1:4" x14ac:dyDescent="0.3">
      <c r="A4678" s="94">
        <v>45121.583333333336</v>
      </c>
      <c r="B4678" s="94"/>
      <c r="C4678" s="96">
        <v>0.27247974978492029</v>
      </c>
      <c r="D4678" s="93"/>
    </row>
    <row r="4679" spans="1:4" x14ac:dyDescent="0.3">
      <c r="A4679" s="94">
        <v>45121.625</v>
      </c>
      <c r="B4679" s="94"/>
      <c r="C4679" s="96">
        <v>0.27457941860988294</v>
      </c>
      <c r="D4679" s="93"/>
    </row>
    <row r="4680" spans="1:4" x14ac:dyDescent="0.3">
      <c r="A4680" s="94">
        <v>45121.666666666664</v>
      </c>
      <c r="B4680" s="94"/>
      <c r="C4680" s="96">
        <v>0.24375246267975006</v>
      </c>
      <c r="D4680" s="93"/>
    </row>
    <row r="4681" spans="1:4" x14ac:dyDescent="0.3">
      <c r="A4681" s="94">
        <v>45121.708333333336</v>
      </c>
      <c r="B4681" s="94"/>
      <c r="C4681" s="96"/>
      <c r="D4681" s="93"/>
    </row>
    <row r="4682" spans="1:4" x14ac:dyDescent="0.3">
      <c r="A4682" s="94">
        <v>45121.75</v>
      </c>
      <c r="B4682" s="94"/>
      <c r="C4682" s="96">
        <v>0.12206711032396252</v>
      </c>
      <c r="D4682" s="93"/>
    </row>
    <row r="4683" spans="1:4" x14ac:dyDescent="0.3">
      <c r="A4683" s="94">
        <v>45121.791666666664</v>
      </c>
      <c r="B4683" s="94"/>
      <c r="C4683" s="96">
        <v>0.18992458916707231</v>
      </c>
      <c r="D4683" s="93"/>
    </row>
    <row r="4684" spans="1:4" x14ac:dyDescent="0.3">
      <c r="A4684" s="94">
        <v>45121.833333333336</v>
      </c>
      <c r="B4684" s="94"/>
      <c r="C4684" s="96">
        <v>0.11929936505469366</v>
      </c>
      <c r="D4684" s="93"/>
    </row>
    <row r="4685" spans="1:4" x14ac:dyDescent="0.3">
      <c r="A4685" s="94">
        <v>45121.875</v>
      </c>
      <c r="B4685" s="94"/>
      <c r="C4685" s="96">
        <v>0.16329697088686471</v>
      </c>
      <c r="D4685" s="93"/>
    </row>
    <row r="4686" spans="1:4" x14ac:dyDescent="0.3">
      <c r="A4686" s="94">
        <v>45121.916666666664</v>
      </c>
      <c r="B4686" s="94"/>
      <c r="C4686" s="96">
        <v>0.37631791712852558</v>
      </c>
      <c r="D4686" s="93"/>
    </row>
    <row r="4687" spans="1:4" x14ac:dyDescent="0.3">
      <c r="A4687" s="94">
        <v>45121.958333333336</v>
      </c>
      <c r="B4687" s="94"/>
      <c r="C4687" s="96">
        <v>0.52033611062255192</v>
      </c>
      <c r="D4687" s="93"/>
    </row>
    <row r="4688" spans="1:4" x14ac:dyDescent="0.3">
      <c r="A4688" s="94">
        <v>45122</v>
      </c>
      <c r="B4688" s="94"/>
      <c r="C4688" s="96">
        <v>0.31017834914220349</v>
      </c>
      <c r="D4688" s="93"/>
    </row>
    <row r="4689" spans="1:4" x14ac:dyDescent="0.3">
      <c r="A4689" s="94">
        <v>45122.041666666664</v>
      </c>
      <c r="B4689" s="94"/>
      <c r="C4689" s="96">
        <v>0.20309523906911048</v>
      </c>
      <c r="D4689" s="93"/>
    </row>
    <row r="4690" spans="1:4" x14ac:dyDescent="0.3">
      <c r="A4690" s="94">
        <v>45122.083333333336</v>
      </c>
      <c r="B4690" s="94"/>
      <c r="C4690" s="96">
        <v>0.2027134811009354</v>
      </c>
      <c r="D4690" s="93"/>
    </row>
    <row r="4691" spans="1:4" x14ac:dyDescent="0.3">
      <c r="A4691" s="94">
        <v>45122.125</v>
      </c>
      <c r="B4691" s="94"/>
      <c r="C4691" s="96">
        <v>0.26360387702485105</v>
      </c>
      <c r="D4691" s="93"/>
    </row>
    <row r="4692" spans="1:4" x14ac:dyDescent="0.3">
      <c r="A4692" s="94">
        <v>45122.166666666664</v>
      </c>
      <c r="B4692" s="94"/>
      <c r="C4692" s="96">
        <v>0.29042237428914619</v>
      </c>
      <c r="D4692" s="93"/>
    </row>
    <row r="4693" spans="1:4" x14ac:dyDescent="0.3">
      <c r="A4693" s="94">
        <v>45122.208333333336</v>
      </c>
      <c r="B4693" s="94"/>
      <c r="C4693" s="96">
        <v>0.20347699703728545</v>
      </c>
      <c r="D4693" s="93"/>
    </row>
    <row r="4694" spans="1:4" x14ac:dyDescent="0.3">
      <c r="A4694" s="94">
        <v>45122.25</v>
      </c>
      <c r="B4694" s="94"/>
      <c r="C4694" s="96">
        <v>0.24594757099675638</v>
      </c>
      <c r="D4694" s="93"/>
    </row>
    <row r="4695" spans="1:4" x14ac:dyDescent="0.3">
      <c r="A4695" s="94">
        <v>45122.291666666664</v>
      </c>
      <c r="B4695" s="94"/>
      <c r="C4695" s="96">
        <v>0.22065610560516138</v>
      </c>
      <c r="D4695" s="93"/>
    </row>
    <row r="4696" spans="1:4" x14ac:dyDescent="0.3">
      <c r="A4696" s="94">
        <v>45122.333333333336</v>
      </c>
      <c r="B4696" s="94"/>
      <c r="C4696" s="96">
        <v>0.19278777392838492</v>
      </c>
      <c r="D4696" s="93"/>
    </row>
    <row r="4697" spans="1:4" x14ac:dyDescent="0.3">
      <c r="A4697" s="94">
        <v>45122.375</v>
      </c>
      <c r="B4697" s="94"/>
      <c r="C4697" s="96">
        <v>0.19641447462604761</v>
      </c>
      <c r="D4697" s="93"/>
    </row>
    <row r="4698" spans="1:4" x14ac:dyDescent="0.3">
      <c r="A4698" s="94">
        <v>45122.416666666664</v>
      </c>
      <c r="B4698" s="94"/>
      <c r="C4698" s="96">
        <v>0.22466456427099912</v>
      </c>
      <c r="D4698" s="93"/>
    </row>
    <row r="4699" spans="1:4" x14ac:dyDescent="0.3">
      <c r="A4699" s="94">
        <v>45122.458333333336</v>
      </c>
      <c r="B4699" s="94"/>
      <c r="C4699" s="96">
        <v>0.22600071715961167</v>
      </c>
      <c r="D4699" s="93"/>
    </row>
    <row r="4700" spans="1:4" x14ac:dyDescent="0.3">
      <c r="A4700" s="94">
        <v>45122.5</v>
      </c>
      <c r="B4700" s="94"/>
      <c r="C4700" s="96">
        <v>0.15728428288810811</v>
      </c>
      <c r="D4700" s="93"/>
    </row>
    <row r="4701" spans="1:4" x14ac:dyDescent="0.3">
      <c r="A4701" s="94">
        <v>45122.541666666664</v>
      </c>
      <c r="B4701" s="94"/>
      <c r="C4701" s="96">
        <v>0.15079439742913278</v>
      </c>
      <c r="D4701" s="93"/>
    </row>
    <row r="4702" spans="1:4" x14ac:dyDescent="0.3">
      <c r="A4702" s="94">
        <v>45122.583333333336</v>
      </c>
      <c r="B4702" s="94"/>
      <c r="C4702" s="96">
        <v>0.13409248632147563</v>
      </c>
      <c r="D4702" s="93"/>
    </row>
    <row r="4703" spans="1:4" x14ac:dyDescent="0.3">
      <c r="A4703" s="94">
        <v>45122.625</v>
      </c>
      <c r="B4703" s="94"/>
      <c r="C4703" s="96">
        <v>6.1367593384134417E-2</v>
      </c>
      <c r="D4703" s="93"/>
    </row>
    <row r="4704" spans="1:4" x14ac:dyDescent="0.3">
      <c r="A4704" s="94">
        <v>45122.666666666664</v>
      </c>
      <c r="B4704" s="94"/>
      <c r="C4704" s="96">
        <v>6.1940230336396923E-2</v>
      </c>
      <c r="D4704" s="93"/>
    </row>
    <row r="4705" spans="1:4" x14ac:dyDescent="0.3">
      <c r="A4705" s="94">
        <v>45122.708333333336</v>
      </c>
      <c r="B4705" s="94"/>
      <c r="C4705" s="96">
        <v>4.791062500596497E-2</v>
      </c>
      <c r="D4705" s="93"/>
    </row>
    <row r="4706" spans="1:4" x14ac:dyDescent="0.3">
      <c r="A4706" s="94">
        <v>45122.75</v>
      </c>
      <c r="B4706" s="94"/>
      <c r="C4706" s="96">
        <v>0.22714599106413672</v>
      </c>
      <c r="D4706" s="93"/>
    </row>
    <row r="4707" spans="1:4" x14ac:dyDescent="0.3">
      <c r="A4707" s="94">
        <v>45122.791666666664</v>
      </c>
      <c r="B4707" s="94"/>
      <c r="C4707" s="96">
        <v>0.17102756974240879</v>
      </c>
      <c r="D4707" s="93"/>
    </row>
    <row r="4708" spans="1:4" x14ac:dyDescent="0.3">
      <c r="A4708" s="94">
        <v>45122.833333333336</v>
      </c>
      <c r="B4708" s="94"/>
      <c r="C4708" s="96">
        <v>0.1767539392650341</v>
      </c>
      <c r="D4708" s="93"/>
    </row>
    <row r="4709" spans="1:4" x14ac:dyDescent="0.3">
      <c r="A4709" s="94">
        <v>45122.875</v>
      </c>
      <c r="B4709" s="94"/>
      <c r="C4709" s="96">
        <v>0.1394370978759259</v>
      </c>
      <c r="D4709" s="93"/>
    </row>
    <row r="4710" spans="1:4" x14ac:dyDescent="0.3">
      <c r="A4710" s="94">
        <v>45122.916666666664</v>
      </c>
      <c r="B4710" s="94"/>
      <c r="C4710" s="96">
        <v>0.25148306153529415</v>
      </c>
      <c r="D4710" s="93"/>
    </row>
    <row r="4711" spans="1:4" x14ac:dyDescent="0.3">
      <c r="A4711" s="94">
        <v>45122.958333333336</v>
      </c>
      <c r="B4711" s="94"/>
      <c r="C4711" s="96">
        <v>0.13390160733738815</v>
      </c>
      <c r="D4711" s="93"/>
    </row>
    <row r="4712" spans="1:4" x14ac:dyDescent="0.3">
      <c r="A4712" s="94">
        <v>45123</v>
      </c>
      <c r="B4712" s="94"/>
      <c r="C4712" s="96">
        <v>0.20805809265538569</v>
      </c>
      <c r="D4712" s="93"/>
    </row>
    <row r="4713" spans="1:4" x14ac:dyDescent="0.3">
      <c r="A4713" s="94">
        <v>45123.041666666664</v>
      </c>
      <c r="B4713" s="94"/>
      <c r="C4713" s="96">
        <v>0.26389019550098236</v>
      </c>
      <c r="D4713" s="93"/>
    </row>
    <row r="4714" spans="1:4" x14ac:dyDescent="0.3">
      <c r="A4714" s="94">
        <v>45123.083333333336</v>
      </c>
      <c r="B4714" s="94"/>
      <c r="C4714" s="96">
        <v>0.17035949329810257</v>
      </c>
      <c r="D4714" s="93"/>
    </row>
    <row r="4715" spans="1:4" x14ac:dyDescent="0.3">
      <c r="A4715" s="94">
        <v>45123.125</v>
      </c>
      <c r="B4715" s="94"/>
      <c r="C4715" s="96">
        <v>0.12493029508527521</v>
      </c>
      <c r="D4715" s="93"/>
    </row>
    <row r="4716" spans="1:4" x14ac:dyDescent="0.3">
      <c r="A4716" s="94">
        <v>45123.166666666664</v>
      </c>
      <c r="B4716" s="94"/>
      <c r="C4716" s="96">
        <v>0.16100642307781457</v>
      </c>
      <c r="D4716" s="93"/>
    </row>
    <row r="4717" spans="1:4" x14ac:dyDescent="0.3">
      <c r="A4717" s="94">
        <v>45123.208333333336</v>
      </c>
      <c r="B4717" s="94"/>
      <c r="C4717" s="96">
        <v>0.13313809140103808</v>
      </c>
      <c r="D4717" s="93"/>
    </row>
    <row r="4718" spans="1:4" x14ac:dyDescent="0.3">
      <c r="A4718" s="94">
        <v>45123.25</v>
      </c>
      <c r="B4718" s="94"/>
      <c r="C4718" s="96">
        <v>0.18763404135802214</v>
      </c>
      <c r="D4718" s="93"/>
    </row>
    <row r="4719" spans="1:4" x14ac:dyDescent="0.3">
      <c r="A4719" s="94">
        <v>45123.291666666664</v>
      </c>
      <c r="B4719" s="94"/>
      <c r="C4719" s="96">
        <v>0.1445908304462887</v>
      </c>
      <c r="D4719" s="93"/>
    </row>
    <row r="4720" spans="1:4" x14ac:dyDescent="0.3">
      <c r="A4720" s="94">
        <v>45123.333333333336</v>
      </c>
      <c r="B4720" s="94"/>
      <c r="C4720" s="96">
        <v>0.23277692109471829</v>
      </c>
      <c r="D4720" s="93"/>
    </row>
    <row r="4721" spans="1:4" x14ac:dyDescent="0.3">
      <c r="A4721" s="94">
        <v>45123.375</v>
      </c>
      <c r="B4721" s="94"/>
      <c r="C4721" s="96">
        <v>0.23506746890376831</v>
      </c>
      <c r="D4721" s="93"/>
    </row>
    <row r="4722" spans="1:4" x14ac:dyDescent="0.3">
      <c r="A4722" s="94">
        <v>45123.416666666664</v>
      </c>
      <c r="B4722" s="94"/>
      <c r="C4722" s="96">
        <v>0.19526920072152254</v>
      </c>
      <c r="D4722" s="93"/>
    </row>
    <row r="4723" spans="1:4" x14ac:dyDescent="0.3">
      <c r="A4723" s="94">
        <v>45123.458333333336</v>
      </c>
      <c r="B4723" s="94"/>
      <c r="C4723" s="96">
        <v>0.170168614314015</v>
      </c>
      <c r="D4723" s="93"/>
    </row>
    <row r="4724" spans="1:4" x14ac:dyDescent="0.3">
      <c r="A4724" s="94">
        <v>45123.5</v>
      </c>
      <c r="B4724" s="94"/>
      <c r="C4724" s="96">
        <v>0.22476000376304284</v>
      </c>
      <c r="D4724" s="93"/>
    </row>
    <row r="4725" spans="1:4" x14ac:dyDescent="0.3">
      <c r="A4725" s="94">
        <v>45123.541666666664</v>
      </c>
      <c r="B4725" s="94"/>
      <c r="C4725" s="96">
        <v>0.21989258966881139</v>
      </c>
      <c r="D4725" s="93"/>
    </row>
    <row r="4726" spans="1:4" x14ac:dyDescent="0.3">
      <c r="A4726" s="94">
        <v>45123.583333333336</v>
      </c>
      <c r="B4726" s="94"/>
      <c r="C4726" s="96">
        <v>0.17885360808999676</v>
      </c>
      <c r="D4726" s="93"/>
    </row>
    <row r="4727" spans="1:4" x14ac:dyDescent="0.3">
      <c r="A4727" s="94">
        <v>45123.625</v>
      </c>
      <c r="B4727" s="94"/>
      <c r="C4727" s="96">
        <v>0.17923536605817172</v>
      </c>
      <c r="D4727" s="93"/>
    </row>
    <row r="4728" spans="1:4" x14ac:dyDescent="0.3">
      <c r="A4728" s="94">
        <v>45123.666666666664</v>
      </c>
      <c r="B4728" s="94"/>
      <c r="C4728" s="96">
        <v>0.14210940365315106</v>
      </c>
      <c r="D4728" s="93"/>
    </row>
    <row r="4729" spans="1:4" x14ac:dyDescent="0.3">
      <c r="A4729" s="94">
        <v>45123.708333333336</v>
      </c>
      <c r="B4729" s="94"/>
      <c r="C4729" s="96">
        <v>0.21426165963822982</v>
      </c>
      <c r="D4729" s="93"/>
    </row>
    <row r="4730" spans="1:4" x14ac:dyDescent="0.3">
      <c r="A4730" s="94">
        <v>45123.75</v>
      </c>
      <c r="B4730" s="94"/>
      <c r="C4730" s="96">
        <v>0.36286094875035618</v>
      </c>
      <c r="D4730" s="93"/>
    </row>
    <row r="4731" spans="1:4" x14ac:dyDescent="0.3">
      <c r="A4731" s="94">
        <v>45123.791666666664</v>
      </c>
      <c r="B4731" s="94"/>
      <c r="C4731" s="96">
        <v>0.18076239793087184</v>
      </c>
      <c r="D4731" s="93"/>
    </row>
    <row r="4732" spans="1:4" x14ac:dyDescent="0.3">
      <c r="A4732" s="94">
        <v>45123.833333333336</v>
      </c>
      <c r="B4732" s="94"/>
      <c r="C4732" s="96">
        <v>0.18543893304101583</v>
      </c>
      <c r="D4732" s="93"/>
    </row>
    <row r="4733" spans="1:4" x14ac:dyDescent="0.3">
      <c r="A4733" s="94">
        <v>45123.875</v>
      </c>
      <c r="B4733" s="94"/>
      <c r="C4733" s="96">
        <v>0.33193855332817962</v>
      </c>
      <c r="D4733" s="93"/>
    </row>
    <row r="4734" spans="1:4" x14ac:dyDescent="0.3">
      <c r="A4734" s="94">
        <v>45123.916666666664</v>
      </c>
      <c r="B4734" s="94"/>
      <c r="C4734" s="96">
        <v>0.19049722611933484</v>
      </c>
      <c r="D4734" s="93"/>
    </row>
    <row r="4735" spans="1:4" x14ac:dyDescent="0.3">
      <c r="A4735" s="94">
        <v>45123.958333333336</v>
      </c>
      <c r="B4735" s="94"/>
      <c r="C4735" s="96">
        <v>0.12359414219666261</v>
      </c>
      <c r="D4735" s="93"/>
    </row>
    <row r="4736" spans="1:4" x14ac:dyDescent="0.3">
      <c r="A4736" s="94">
        <v>45124</v>
      </c>
      <c r="B4736" s="94"/>
      <c r="C4736" s="96">
        <v>0.14439995146220119</v>
      </c>
      <c r="D4736" s="93"/>
    </row>
    <row r="4737" spans="1:4" x14ac:dyDescent="0.3">
      <c r="A4737" s="94">
        <v>45124.041666666664</v>
      </c>
      <c r="B4737" s="94"/>
      <c r="C4737" s="96">
        <v>0.10030690613798643</v>
      </c>
      <c r="D4737" s="93"/>
    </row>
    <row r="4738" spans="1:4" x14ac:dyDescent="0.3">
      <c r="A4738" s="94">
        <v>45124.083333333336</v>
      </c>
      <c r="B4738" s="94"/>
      <c r="C4738" s="96">
        <v>8.3318676554198043E-2</v>
      </c>
      <c r="D4738" s="93"/>
    </row>
    <row r="4739" spans="1:4" x14ac:dyDescent="0.3">
      <c r="A4739" s="94">
        <v>45124.125</v>
      </c>
      <c r="B4739" s="94"/>
      <c r="C4739" s="96">
        <v>8.4559389950766839E-2</v>
      </c>
      <c r="D4739" s="93"/>
    </row>
    <row r="4740" spans="1:4" x14ac:dyDescent="0.3">
      <c r="A4740" s="94">
        <v>45124.166666666664</v>
      </c>
      <c r="B4740" s="94"/>
      <c r="C4740" s="96">
        <v>7.0434345128291095E-2</v>
      </c>
      <c r="D4740" s="93"/>
    </row>
    <row r="4741" spans="1:4" x14ac:dyDescent="0.3">
      <c r="A4741" s="94">
        <v>45124.208333333336</v>
      </c>
      <c r="B4741" s="94"/>
      <c r="C4741" s="96">
        <v>7.9596536364491613E-2</v>
      </c>
      <c r="D4741" s="93"/>
    </row>
    <row r="4742" spans="1:4" x14ac:dyDescent="0.3">
      <c r="A4742" s="94">
        <v>45124.25</v>
      </c>
      <c r="B4742" s="94"/>
      <c r="C4742" s="96">
        <v>9.9925148169811406E-2</v>
      </c>
      <c r="D4742" s="93"/>
    </row>
    <row r="4743" spans="1:4" x14ac:dyDescent="0.3">
      <c r="A4743" s="94">
        <v>45124.291666666664</v>
      </c>
      <c r="B4743" s="94"/>
      <c r="C4743" s="96">
        <v>0.10383816734360533</v>
      </c>
      <c r="D4743" s="93"/>
    </row>
    <row r="4744" spans="1:4" x14ac:dyDescent="0.3">
      <c r="A4744" s="94">
        <v>45124.333333333336</v>
      </c>
      <c r="B4744" s="94"/>
      <c r="C4744" s="96">
        <v>0.11529090638885595</v>
      </c>
      <c r="D4744" s="93"/>
    </row>
    <row r="4745" spans="1:4" x14ac:dyDescent="0.3">
      <c r="A4745" s="94">
        <v>45124.375</v>
      </c>
      <c r="B4745" s="94"/>
      <c r="C4745" s="96">
        <v>0.16100642307781451</v>
      </c>
      <c r="D4745" s="93"/>
    </row>
    <row r="4746" spans="1:4" x14ac:dyDescent="0.3">
      <c r="A4746" s="94">
        <v>45124.416666666664</v>
      </c>
      <c r="B4746" s="94"/>
      <c r="C4746" s="96">
        <v>0.18534349354897206</v>
      </c>
      <c r="D4746" s="93"/>
    </row>
    <row r="4747" spans="1:4" x14ac:dyDescent="0.3">
      <c r="A4747" s="94">
        <v>45124.458333333336</v>
      </c>
      <c r="B4747" s="94"/>
      <c r="C4747" s="96">
        <v>0.26045437378740721</v>
      </c>
      <c r="D4747" s="93"/>
    </row>
    <row r="4748" spans="1:4" x14ac:dyDescent="0.3">
      <c r="A4748" s="94">
        <v>45124.5</v>
      </c>
      <c r="B4748" s="94"/>
      <c r="C4748" s="96">
        <v>0.2110167169087421</v>
      </c>
      <c r="D4748" s="93"/>
    </row>
    <row r="4749" spans="1:4" x14ac:dyDescent="0.3">
      <c r="A4749" s="94">
        <v>45124.541666666664</v>
      </c>
      <c r="B4749" s="94"/>
      <c r="C4749" s="96">
        <v>0.32678482075781679</v>
      </c>
      <c r="D4749" s="93"/>
    </row>
    <row r="4750" spans="1:4" x14ac:dyDescent="0.3">
      <c r="A4750" s="94">
        <v>45124.583333333336</v>
      </c>
      <c r="B4750" s="94"/>
      <c r="C4750" s="96">
        <v>0.34759063002335538</v>
      </c>
      <c r="D4750" s="93"/>
    </row>
    <row r="4751" spans="1:4" x14ac:dyDescent="0.3">
      <c r="A4751" s="94">
        <v>45124.625</v>
      </c>
      <c r="B4751" s="94"/>
      <c r="C4751" s="96">
        <v>0.20223628364071669</v>
      </c>
      <c r="D4751" s="93"/>
    </row>
    <row r="4752" spans="1:4" x14ac:dyDescent="0.3">
      <c r="A4752" s="94">
        <v>45124.666666666664</v>
      </c>
      <c r="B4752" s="94"/>
      <c r="C4752" s="96">
        <v>0.15184423184161405</v>
      </c>
      <c r="D4752" s="93"/>
    </row>
    <row r="4753" spans="1:4" x14ac:dyDescent="0.3">
      <c r="A4753" s="94">
        <v>45124.708333333336</v>
      </c>
      <c r="B4753" s="94"/>
      <c r="C4753" s="96">
        <v>0.23602186382420587</v>
      </c>
      <c r="D4753" s="93"/>
    </row>
    <row r="4754" spans="1:4" x14ac:dyDescent="0.3">
      <c r="A4754" s="94">
        <v>45124.75</v>
      </c>
      <c r="B4754" s="94"/>
      <c r="C4754" s="96">
        <v>0.23382675550719953</v>
      </c>
      <c r="D4754" s="93"/>
    </row>
    <row r="4755" spans="1:4" x14ac:dyDescent="0.3">
      <c r="A4755" s="94">
        <v>45124.791666666664</v>
      </c>
      <c r="B4755" s="94"/>
      <c r="C4755" s="96">
        <v>0.23067725226975563</v>
      </c>
      <c r="D4755" s="93"/>
    </row>
    <row r="4756" spans="1:4" x14ac:dyDescent="0.3">
      <c r="A4756" s="94">
        <v>45124.833333333336</v>
      </c>
      <c r="B4756" s="94"/>
      <c r="C4756" s="96">
        <v>0.14678593876329507</v>
      </c>
      <c r="D4756" s="93"/>
    </row>
    <row r="4757" spans="1:4" x14ac:dyDescent="0.3">
      <c r="A4757" s="94">
        <v>45124.875</v>
      </c>
      <c r="B4757" s="94"/>
      <c r="C4757" s="96">
        <v>0.23268148160267443</v>
      </c>
      <c r="D4757" s="93"/>
    </row>
    <row r="4758" spans="1:4" x14ac:dyDescent="0.3">
      <c r="A4758" s="94">
        <v>45124.916666666664</v>
      </c>
      <c r="B4758" s="94"/>
      <c r="C4758" s="96">
        <v>0.24403878115588129</v>
      </c>
      <c r="D4758" s="93"/>
    </row>
    <row r="4759" spans="1:4" x14ac:dyDescent="0.3">
      <c r="A4759" s="94">
        <v>45124.958333333336</v>
      </c>
      <c r="B4759" s="94"/>
      <c r="C4759" s="96">
        <v>0.23859873010938731</v>
      </c>
      <c r="D4759" s="93"/>
    </row>
    <row r="4760" spans="1:4" x14ac:dyDescent="0.3">
      <c r="A4760" s="94">
        <v>45125</v>
      </c>
      <c r="B4760" s="94"/>
      <c r="C4760" s="96">
        <v>0.21416622014618605</v>
      </c>
      <c r="D4760" s="93"/>
    </row>
    <row r="4761" spans="1:4" x14ac:dyDescent="0.3">
      <c r="A4761" s="94">
        <v>45125.041666666664</v>
      </c>
      <c r="B4761" s="94"/>
      <c r="C4761" s="96">
        <v>0.23926680655369359</v>
      </c>
      <c r="D4761" s="93"/>
    </row>
    <row r="4762" spans="1:4" x14ac:dyDescent="0.3">
      <c r="A4762" s="94">
        <v>45125.083333333336</v>
      </c>
      <c r="B4762" s="94"/>
      <c r="C4762" s="96">
        <v>0.22266033493808027</v>
      </c>
      <c r="D4762" s="93"/>
    </row>
    <row r="4763" spans="1:4" x14ac:dyDescent="0.3">
      <c r="A4763" s="94">
        <v>45125.125</v>
      </c>
      <c r="B4763" s="94"/>
      <c r="C4763" s="96">
        <v>0.21168479335304838</v>
      </c>
      <c r="D4763" s="93"/>
    </row>
    <row r="4764" spans="1:4" x14ac:dyDescent="0.3">
      <c r="A4764" s="94">
        <v>45125.166666666664</v>
      </c>
      <c r="B4764" s="94"/>
      <c r="C4764" s="96">
        <v>0.18419821964444694</v>
      </c>
      <c r="D4764" s="93"/>
    </row>
    <row r="4765" spans="1:4" x14ac:dyDescent="0.3">
      <c r="A4765" s="94">
        <v>45125.208333333336</v>
      </c>
      <c r="B4765" s="94"/>
      <c r="C4765" s="96">
        <v>0.16062466510963955</v>
      </c>
      <c r="D4765" s="93"/>
    </row>
    <row r="4766" spans="1:4" x14ac:dyDescent="0.3">
      <c r="A4766" s="94">
        <v>45125.25</v>
      </c>
      <c r="B4766" s="94"/>
      <c r="C4766" s="96">
        <v>0.24346614420361881</v>
      </c>
      <c r="D4766" s="93"/>
    </row>
    <row r="4767" spans="1:4" x14ac:dyDescent="0.3">
      <c r="A4767" s="94">
        <v>45125.291666666664</v>
      </c>
      <c r="B4767" s="94"/>
      <c r="C4767" s="96">
        <v>0.25997717632718836</v>
      </c>
      <c r="D4767" s="93"/>
    </row>
    <row r="4768" spans="1:4" x14ac:dyDescent="0.3">
      <c r="A4768" s="94">
        <v>45125.333333333336</v>
      </c>
      <c r="B4768" s="94"/>
      <c r="C4768" s="96">
        <v>0.27410222114966409</v>
      </c>
      <c r="D4768" s="93"/>
    </row>
    <row r="4769" spans="1:4" x14ac:dyDescent="0.3">
      <c r="A4769" s="94">
        <v>45125.375</v>
      </c>
      <c r="B4769" s="94"/>
      <c r="C4769" s="96">
        <v>0.25262833543981927</v>
      </c>
      <c r="D4769" s="93"/>
    </row>
    <row r="4770" spans="1:4" x14ac:dyDescent="0.3">
      <c r="A4770" s="94">
        <v>45125.416666666664</v>
      </c>
      <c r="B4770" s="94"/>
      <c r="C4770" s="96">
        <v>0.2637947560089387</v>
      </c>
      <c r="D4770" s="93"/>
    </row>
    <row r="4771" spans="1:4" x14ac:dyDescent="0.3">
      <c r="A4771" s="94">
        <v>45125.458333333336</v>
      </c>
      <c r="B4771" s="94"/>
      <c r="C4771" s="96">
        <v>0.24457960494412931</v>
      </c>
      <c r="D4771" s="93"/>
    </row>
    <row r="4772" spans="1:4" x14ac:dyDescent="0.3">
      <c r="A4772" s="94">
        <v>45125.5</v>
      </c>
      <c r="B4772" s="94"/>
      <c r="C4772" s="96"/>
      <c r="D4772" s="93"/>
    </row>
    <row r="4773" spans="1:4" x14ac:dyDescent="0.3">
      <c r="A4773" s="94">
        <v>45125.541666666664</v>
      </c>
      <c r="B4773" s="94"/>
      <c r="C4773" s="96">
        <v>0.25310553290003801</v>
      </c>
      <c r="D4773" s="93"/>
    </row>
    <row r="4774" spans="1:4" x14ac:dyDescent="0.3">
      <c r="A4774" s="94">
        <v>45125.583333333336</v>
      </c>
      <c r="B4774" s="94"/>
      <c r="C4774" s="96">
        <v>0.24108015690252493</v>
      </c>
      <c r="D4774" s="93"/>
    </row>
    <row r="4775" spans="1:4" x14ac:dyDescent="0.3">
      <c r="A4775" s="94">
        <v>45125.625</v>
      </c>
      <c r="B4775" s="94"/>
      <c r="C4775" s="96">
        <v>0.21445253862231731</v>
      </c>
      <c r="D4775" s="93"/>
    </row>
    <row r="4776" spans="1:4" x14ac:dyDescent="0.3">
      <c r="A4776" s="94">
        <v>45125.666666666664</v>
      </c>
      <c r="B4776" s="94"/>
      <c r="C4776" s="96">
        <v>0.29605330431972776</v>
      </c>
      <c r="D4776" s="93"/>
    </row>
    <row r="4777" spans="1:4" x14ac:dyDescent="0.3">
      <c r="A4777" s="94">
        <v>45125.708333333336</v>
      </c>
      <c r="B4777" s="94"/>
      <c r="C4777" s="96">
        <v>0.32707113923394815</v>
      </c>
      <c r="D4777" s="93"/>
    </row>
    <row r="4778" spans="1:4" x14ac:dyDescent="0.3">
      <c r="A4778" s="94">
        <v>45125.75</v>
      </c>
      <c r="B4778" s="94"/>
      <c r="C4778" s="96">
        <v>0.57578645549997332</v>
      </c>
      <c r="D4778" s="93"/>
    </row>
    <row r="4779" spans="1:4" x14ac:dyDescent="0.3">
      <c r="A4779" s="94">
        <v>45125.791666666664</v>
      </c>
      <c r="B4779" s="94"/>
      <c r="C4779" s="96">
        <v>0.4720437276484119</v>
      </c>
      <c r="D4779" s="93"/>
    </row>
    <row r="4780" spans="1:4" x14ac:dyDescent="0.3">
      <c r="A4780" s="94">
        <v>45125.833333333336</v>
      </c>
      <c r="B4780" s="94"/>
      <c r="C4780" s="96">
        <v>0.34978573834036175</v>
      </c>
      <c r="D4780" s="93"/>
    </row>
    <row r="4781" spans="1:4" x14ac:dyDescent="0.3">
      <c r="A4781" s="94">
        <v>45125.875</v>
      </c>
      <c r="B4781" s="94"/>
      <c r="C4781" s="96">
        <v>0.19832326446692275</v>
      </c>
      <c r="D4781" s="93"/>
    </row>
    <row r="4782" spans="1:4" x14ac:dyDescent="0.3">
      <c r="A4782" s="94">
        <v>45125.916666666664</v>
      </c>
      <c r="B4782" s="94"/>
      <c r="C4782" s="96">
        <v>0.20863072960764828</v>
      </c>
      <c r="D4782" s="93"/>
    </row>
    <row r="4783" spans="1:4" x14ac:dyDescent="0.3">
      <c r="A4783" s="94">
        <v>45125.958333333336</v>
      </c>
      <c r="B4783" s="94"/>
      <c r="C4783" s="96">
        <v>0.25348729086821303</v>
      </c>
      <c r="D4783" s="93"/>
    </row>
    <row r="4784" spans="1:4" x14ac:dyDescent="0.3">
      <c r="A4784" s="94">
        <v>45126</v>
      </c>
      <c r="B4784" s="94"/>
      <c r="C4784" s="96">
        <v>0.20099557024414785</v>
      </c>
      <c r="D4784" s="93"/>
    </row>
    <row r="4785" spans="1:4" x14ac:dyDescent="0.3">
      <c r="A4785" s="94">
        <v>45126.041666666664</v>
      </c>
      <c r="B4785" s="94"/>
      <c r="C4785" s="96">
        <v>0.18734772288189086</v>
      </c>
      <c r="D4785" s="93"/>
    </row>
    <row r="4786" spans="1:4" x14ac:dyDescent="0.3">
      <c r="A4786" s="94">
        <v>45126.083333333336</v>
      </c>
      <c r="B4786" s="94"/>
      <c r="C4786" s="96">
        <v>0.12846155629089409</v>
      </c>
      <c r="D4786" s="93"/>
    </row>
    <row r="4787" spans="1:4" x14ac:dyDescent="0.3">
      <c r="A4787" s="94">
        <v>45126.125</v>
      </c>
      <c r="B4787" s="94"/>
      <c r="C4787" s="96">
        <v>0.18667964643758461</v>
      </c>
      <c r="D4787" s="93"/>
    </row>
    <row r="4788" spans="1:4" x14ac:dyDescent="0.3">
      <c r="A4788" s="94">
        <v>45126.166666666664</v>
      </c>
      <c r="B4788" s="94"/>
      <c r="C4788" s="96">
        <v>0.16472856326752094</v>
      </c>
      <c r="D4788" s="93"/>
    </row>
    <row r="4789" spans="1:4" x14ac:dyDescent="0.3">
      <c r="A4789" s="94">
        <v>45126.208333333336</v>
      </c>
      <c r="B4789" s="94"/>
      <c r="C4789" s="96">
        <v>0.13714655006687579</v>
      </c>
      <c r="D4789" s="93"/>
    </row>
    <row r="4790" spans="1:4" x14ac:dyDescent="0.3">
      <c r="A4790" s="94">
        <v>45126.25</v>
      </c>
      <c r="B4790" s="94"/>
      <c r="C4790" s="96">
        <v>0.15909763323693943</v>
      </c>
      <c r="D4790" s="93"/>
    </row>
    <row r="4791" spans="1:4" x14ac:dyDescent="0.3">
      <c r="A4791" s="94">
        <v>45126.291666666664</v>
      </c>
      <c r="B4791" s="94"/>
      <c r="C4791" s="96">
        <v>0.14478170943037624</v>
      </c>
      <c r="D4791" s="93"/>
    </row>
    <row r="4792" spans="1:4" x14ac:dyDescent="0.3">
      <c r="A4792" s="94">
        <v>45126.333333333336</v>
      </c>
      <c r="B4792" s="94"/>
      <c r="C4792" s="96">
        <v>0.39426054163275154</v>
      </c>
      <c r="D4792" s="93"/>
    </row>
    <row r="4793" spans="1:4" x14ac:dyDescent="0.3">
      <c r="A4793" s="94">
        <v>45126.375</v>
      </c>
      <c r="B4793" s="94"/>
      <c r="C4793" s="96">
        <v>0.33012520297934828</v>
      </c>
      <c r="D4793" s="93"/>
    </row>
    <row r="4794" spans="1:4" x14ac:dyDescent="0.3">
      <c r="A4794" s="94">
        <v>45126.416666666664</v>
      </c>
      <c r="B4794" s="94"/>
      <c r="C4794" s="96">
        <v>0.28908622140053364</v>
      </c>
      <c r="D4794" s="93"/>
    </row>
    <row r="4795" spans="1:4" x14ac:dyDescent="0.3">
      <c r="A4795" s="94">
        <v>45126.458333333336</v>
      </c>
      <c r="B4795" s="94"/>
      <c r="C4795" s="96">
        <v>0.24575669201266889</v>
      </c>
      <c r="D4795" s="93"/>
    </row>
    <row r="4796" spans="1:4" x14ac:dyDescent="0.3">
      <c r="A4796" s="94">
        <v>45126.5</v>
      </c>
      <c r="B4796" s="94"/>
      <c r="C4796" s="96">
        <v>0.2148342965904923</v>
      </c>
      <c r="D4796" s="93"/>
    </row>
    <row r="4797" spans="1:4" x14ac:dyDescent="0.3">
      <c r="A4797" s="94">
        <v>45126.541666666664</v>
      </c>
      <c r="B4797" s="94"/>
      <c r="C4797" s="96">
        <v>0.20948968503604209</v>
      </c>
      <c r="D4797" s="93"/>
    </row>
    <row r="4798" spans="1:4" x14ac:dyDescent="0.3">
      <c r="A4798" s="94">
        <v>45126.583333333336</v>
      </c>
      <c r="B4798" s="94"/>
      <c r="C4798" s="96">
        <v>0.16396504733117098</v>
      </c>
      <c r="D4798" s="93"/>
    </row>
    <row r="4799" spans="1:4" x14ac:dyDescent="0.3">
      <c r="A4799" s="94">
        <v>45126.625</v>
      </c>
      <c r="B4799" s="94"/>
      <c r="C4799" s="96">
        <v>0.11767689368994977</v>
      </c>
      <c r="D4799" s="93"/>
    </row>
    <row r="4800" spans="1:4" x14ac:dyDescent="0.3">
      <c r="A4800" s="94">
        <v>45126.666666666664</v>
      </c>
      <c r="B4800" s="94"/>
      <c r="C4800" s="96">
        <v>0.13409248632147563</v>
      </c>
      <c r="D4800" s="93"/>
    </row>
    <row r="4801" spans="1:4" x14ac:dyDescent="0.3">
      <c r="A4801" s="94">
        <v>45126.708333333336</v>
      </c>
      <c r="B4801" s="94"/>
      <c r="C4801" s="96">
        <v>0.22094242408129269</v>
      </c>
      <c r="D4801" s="93"/>
    </row>
    <row r="4802" spans="1:4" x14ac:dyDescent="0.3">
      <c r="A4802" s="94">
        <v>45126.75</v>
      </c>
      <c r="B4802" s="94"/>
      <c r="C4802" s="96">
        <v>0.26389019550098225</v>
      </c>
      <c r="D4802" s="93"/>
    </row>
    <row r="4803" spans="1:4" x14ac:dyDescent="0.3">
      <c r="A4803" s="94">
        <v>45126.791666666664</v>
      </c>
      <c r="B4803" s="94"/>
      <c r="C4803" s="96">
        <v>0.22743230954026797</v>
      </c>
      <c r="D4803" s="93"/>
    </row>
    <row r="4804" spans="1:4" x14ac:dyDescent="0.3">
      <c r="A4804" s="94">
        <v>45126.833333333336</v>
      </c>
      <c r="B4804" s="94"/>
      <c r="C4804" s="96">
        <v>0.16386960783912721</v>
      </c>
      <c r="D4804" s="93"/>
    </row>
    <row r="4805" spans="1:4" x14ac:dyDescent="0.3">
      <c r="A4805" s="94">
        <v>45126.875</v>
      </c>
      <c r="B4805" s="94"/>
      <c r="C4805" s="96">
        <v>0.13628759463848203</v>
      </c>
      <c r="D4805" s="93"/>
    </row>
    <row r="4806" spans="1:4" x14ac:dyDescent="0.3">
      <c r="A4806" s="94">
        <v>45126.916666666664</v>
      </c>
      <c r="B4806" s="94"/>
      <c r="C4806" s="96">
        <v>0.12836611679885035</v>
      </c>
      <c r="D4806" s="93"/>
    </row>
    <row r="4807" spans="1:4" x14ac:dyDescent="0.3">
      <c r="A4807" s="94">
        <v>45126.958333333336</v>
      </c>
      <c r="B4807" s="94"/>
      <c r="C4807" s="96">
        <v>0.14230028263723857</v>
      </c>
      <c r="D4807" s="93"/>
    </row>
    <row r="4808" spans="1:4" x14ac:dyDescent="0.3">
      <c r="A4808" s="94">
        <v>45127</v>
      </c>
      <c r="B4808" s="94"/>
      <c r="C4808" s="96">
        <v>0.13476056276578194</v>
      </c>
      <c r="D4808" s="93"/>
    </row>
    <row r="4809" spans="1:4" x14ac:dyDescent="0.3">
      <c r="A4809" s="94">
        <v>45127.041666666664</v>
      </c>
      <c r="B4809" s="94"/>
      <c r="C4809" s="96">
        <v>0.10946909737418692</v>
      </c>
      <c r="D4809" s="93"/>
    </row>
    <row r="4810" spans="1:4" x14ac:dyDescent="0.3">
      <c r="A4810" s="94">
        <v>45127.083333333336</v>
      </c>
      <c r="B4810" s="94"/>
      <c r="C4810" s="96">
        <v>0.11490914842068091</v>
      </c>
      <c r="D4810" s="93"/>
    </row>
    <row r="4811" spans="1:4" x14ac:dyDescent="0.3">
      <c r="A4811" s="94">
        <v>45127.125</v>
      </c>
      <c r="B4811" s="94"/>
      <c r="C4811" s="96">
        <v>9.9066192741417605E-2</v>
      </c>
      <c r="D4811" s="93"/>
    </row>
    <row r="4812" spans="1:4" x14ac:dyDescent="0.3">
      <c r="A4812" s="94">
        <v>45127.166666666664</v>
      </c>
      <c r="B4812" s="94"/>
      <c r="C4812" s="96">
        <v>8.0455491792885414E-2</v>
      </c>
      <c r="D4812" s="93"/>
    </row>
    <row r="4813" spans="1:4" x14ac:dyDescent="0.3">
      <c r="A4813" s="94">
        <v>45127.208333333336</v>
      </c>
      <c r="B4813" s="94"/>
      <c r="C4813" s="96">
        <v>6.7189402398803458E-2</v>
      </c>
      <c r="D4813" s="93"/>
    </row>
    <row r="4814" spans="1:4" x14ac:dyDescent="0.3">
      <c r="A4814" s="94">
        <v>45127.25</v>
      </c>
      <c r="B4814" s="94"/>
      <c r="C4814" s="96">
        <v>8.6277300807554455E-2</v>
      </c>
      <c r="D4814" s="93"/>
    </row>
    <row r="4815" spans="1:4" x14ac:dyDescent="0.3">
      <c r="A4815" s="94">
        <v>45127.291666666664</v>
      </c>
      <c r="B4815" s="94"/>
      <c r="C4815" s="96">
        <v>0.11863128861038738</v>
      </c>
      <c r="D4815" s="93"/>
    </row>
    <row r="4816" spans="1:4" x14ac:dyDescent="0.3">
      <c r="A4816" s="94">
        <v>45127.333333333336</v>
      </c>
      <c r="B4816" s="94"/>
      <c r="C4816" s="96">
        <v>0.14926736555643269</v>
      </c>
      <c r="D4816" s="93"/>
    </row>
    <row r="4817" spans="1:4" x14ac:dyDescent="0.3">
      <c r="A4817" s="94">
        <v>45127.375</v>
      </c>
      <c r="B4817" s="94"/>
      <c r="C4817" s="96">
        <v>0.17274548059919642</v>
      </c>
      <c r="D4817" s="93"/>
    </row>
    <row r="4818" spans="1:4" x14ac:dyDescent="0.3">
      <c r="A4818" s="94">
        <v>45127.416666666664</v>
      </c>
      <c r="B4818" s="94"/>
      <c r="C4818" s="96">
        <v>8.0837249761060409E-2</v>
      </c>
      <c r="D4818" s="93"/>
    </row>
    <row r="4819" spans="1:4" x14ac:dyDescent="0.3">
      <c r="A4819" s="94">
        <v>45127.458333333336</v>
      </c>
      <c r="B4819" s="94"/>
      <c r="C4819" s="96">
        <v>0.10040234563003013</v>
      </c>
      <c r="D4819" s="93"/>
    </row>
    <row r="4820" spans="1:4" x14ac:dyDescent="0.3">
      <c r="A4820" s="94">
        <v>45127.5</v>
      </c>
      <c r="B4820" s="94"/>
      <c r="C4820" s="96">
        <v>8.3700434522373066E-2</v>
      </c>
      <c r="D4820" s="93"/>
    </row>
    <row r="4821" spans="1:4" x14ac:dyDescent="0.3">
      <c r="A4821" s="94">
        <v>45127.541666666664</v>
      </c>
      <c r="B4821" s="94"/>
      <c r="C4821" s="96">
        <v>6.4421657129534571E-2</v>
      </c>
      <c r="D4821" s="93"/>
    </row>
    <row r="4822" spans="1:4" x14ac:dyDescent="0.3">
      <c r="A4822" s="94">
        <v>45127.583333333336</v>
      </c>
      <c r="B4822" s="94"/>
      <c r="C4822" s="96">
        <v>6.0604077447784371E-2</v>
      </c>
      <c r="D4822" s="93"/>
    </row>
    <row r="4823" spans="1:4" x14ac:dyDescent="0.3">
      <c r="A4823" s="94">
        <v>45127.625</v>
      </c>
      <c r="B4823" s="94"/>
      <c r="C4823" s="96">
        <v>4.943765687866504E-2</v>
      </c>
      <c r="D4823" s="93"/>
    </row>
    <row r="4824" spans="1:4" x14ac:dyDescent="0.3">
      <c r="A4824" s="94">
        <v>45127.666666666664</v>
      </c>
      <c r="B4824" s="94"/>
      <c r="C4824" s="96">
        <v>6.8811873763547277E-2</v>
      </c>
      <c r="D4824" s="93"/>
    </row>
    <row r="4825" spans="1:4" x14ac:dyDescent="0.3">
      <c r="A4825" s="94">
        <v>45127.708333333336</v>
      </c>
      <c r="B4825" s="94"/>
      <c r="C4825" s="96">
        <v>0.12473941610118768</v>
      </c>
      <c r="D4825" s="93"/>
    </row>
    <row r="4826" spans="1:4" x14ac:dyDescent="0.3">
      <c r="A4826" s="94">
        <v>45127.75</v>
      </c>
      <c r="B4826" s="94"/>
      <c r="C4826" s="96">
        <v>0.21674308643136747</v>
      </c>
      <c r="D4826" s="93"/>
    </row>
    <row r="4827" spans="1:4" x14ac:dyDescent="0.3">
      <c r="A4827" s="94">
        <v>45127.791666666664</v>
      </c>
      <c r="B4827" s="94"/>
      <c r="C4827" s="96">
        <v>0.12617100848184398</v>
      </c>
      <c r="D4827" s="93"/>
    </row>
    <row r="4828" spans="1:4" x14ac:dyDescent="0.3">
      <c r="A4828" s="94">
        <v>45127.833333333336</v>
      </c>
      <c r="B4828" s="94"/>
      <c r="C4828" s="96">
        <v>0.15222598980978908</v>
      </c>
      <c r="D4828" s="93"/>
    </row>
    <row r="4829" spans="1:4" x14ac:dyDescent="0.3">
      <c r="A4829" s="94">
        <v>45127.875</v>
      </c>
      <c r="B4829" s="94"/>
      <c r="C4829" s="96">
        <v>8.3700434522373052E-2</v>
      </c>
      <c r="D4829" s="93"/>
    </row>
    <row r="4830" spans="1:4" x14ac:dyDescent="0.3">
      <c r="A4830" s="94">
        <v>45127.916666666664</v>
      </c>
      <c r="B4830" s="94"/>
      <c r="C4830" s="96">
        <v>0.10641503362878676</v>
      </c>
      <c r="D4830" s="93"/>
    </row>
    <row r="4831" spans="1:4" x14ac:dyDescent="0.3">
      <c r="A4831" s="94">
        <v>45127.958333333336</v>
      </c>
      <c r="B4831" s="94"/>
      <c r="C4831" s="96">
        <v>6.2990064748878236E-2</v>
      </c>
      <c r="D4831" s="93"/>
    </row>
    <row r="4832" spans="1:4" x14ac:dyDescent="0.3">
      <c r="A4832" s="94">
        <v>45128</v>
      </c>
      <c r="B4832" s="94"/>
      <c r="C4832" s="96">
        <v>5.4400510464940287E-2</v>
      </c>
      <c r="D4832" s="93"/>
    </row>
    <row r="4833" spans="1:4" x14ac:dyDescent="0.3">
      <c r="A4833" s="94">
        <v>45128.041666666664</v>
      </c>
      <c r="B4833" s="94"/>
      <c r="C4833" s="96">
        <v>5.1728204687715156E-2</v>
      </c>
      <c r="D4833" s="93"/>
    </row>
    <row r="4834" spans="1:4" x14ac:dyDescent="0.3">
      <c r="A4834" s="94">
        <v>45128.083333333336</v>
      </c>
      <c r="B4834" s="94"/>
      <c r="C4834" s="96">
        <v>3.6935083420933157E-2</v>
      </c>
      <c r="D4834" s="93"/>
    </row>
    <row r="4835" spans="1:4" x14ac:dyDescent="0.3">
      <c r="A4835" s="94">
        <v>45128.125</v>
      </c>
      <c r="B4835" s="94"/>
      <c r="C4835" s="96">
        <v>3.4739975103926783E-2</v>
      </c>
      <c r="D4835" s="93"/>
    </row>
    <row r="4836" spans="1:4" x14ac:dyDescent="0.3">
      <c r="A4836" s="94">
        <v>45128.166666666664</v>
      </c>
      <c r="B4836" s="94"/>
      <c r="C4836" s="96">
        <v>5.35415550365465E-2</v>
      </c>
      <c r="D4836" s="93"/>
    </row>
    <row r="4837" spans="1:4" x14ac:dyDescent="0.3">
      <c r="A4837" s="94">
        <v>45128.208333333336</v>
      </c>
      <c r="B4837" s="94"/>
      <c r="C4837" s="96">
        <v>5.0010293830927574E-2</v>
      </c>
      <c r="D4837" s="93"/>
    </row>
    <row r="4838" spans="1:4" x14ac:dyDescent="0.3">
      <c r="A4838" s="94">
        <v>45128.25</v>
      </c>
      <c r="B4838" s="94"/>
      <c r="C4838" s="96">
        <v>4.0275465642464571E-2</v>
      </c>
      <c r="D4838" s="93"/>
    </row>
    <row r="4839" spans="1:4" x14ac:dyDescent="0.3">
      <c r="A4839" s="94">
        <v>45128.291666666664</v>
      </c>
      <c r="B4839" s="94"/>
      <c r="C4839" s="96">
        <v>5.3636994528590262E-2</v>
      </c>
      <c r="D4839" s="93"/>
    </row>
    <row r="4840" spans="1:4" x14ac:dyDescent="0.3">
      <c r="A4840" s="94">
        <v>45128.333333333336</v>
      </c>
      <c r="B4840" s="94"/>
      <c r="C4840" s="96">
        <v>7.2247695477122467E-2</v>
      </c>
      <c r="D4840" s="93"/>
    </row>
    <row r="4841" spans="1:4" x14ac:dyDescent="0.3">
      <c r="A4841" s="94">
        <v>45128.375</v>
      </c>
      <c r="B4841" s="94"/>
      <c r="C4841" s="96">
        <v>4.5333758720783587E-2</v>
      </c>
      <c r="D4841" s="93"/>
    </row>
    <row r="4842" spans="1:4" x14ac:dyDescent="0.3">
      <c r="A4842" s="94">
        <v>45128.416666666664</v>
      </c>
      <c r="B4842" s="94"/>
      <c r="C4842" s="96">
        <v>6.9002752747634802E-2</v>
      </c>
      <c r="D4842" s="93"/>
    </row>
    <row r="4843" spans="1:4" x14ac:dyDescent="0.3">
      <c r="A4843" s="94">
        <v>45128.458333333336</v>
      </c>
      <c r="B4843" s="94"/>
      <c r="C4843" s="96">
        <v>6.6044128494278403E-2</v>
      </c>
      <c r="D4843" s="93"/>
    </row>
    <row r="4844" spans="1:4" x14ac:dyDescent="0.3">
      <c r="A4844" s="94">
        <v>45128.5</v>
      </c>
      <c r="B4844" s="94"/>
      <c r="C4844" s="96">
        <v>6.2990064748878236E-2</v>
      </c>
      <c r="D4844" s="93"/>
    </row>
    <row r="4845" spans="1:4" x14ac:dyDescent="0.3">
      <c r="A4845" s="94">
        <v>45128.541666666664</v>
      </c>
      <c r="B4845" s="94"/>
      <c r="C4845" s="96">
        <v>6.9002752747634802E-2</v>
      </c>
      <c r="D4845" s="93"/>
    </row>
    <row r="4846" spans="1:4" x14ac:dyDescent="0.3">
      <c r="A4846" s="94">
        <v>45128.583333333336</v>
      </c>
      <c r="B4846" s="94"/>
      <c r="C4846" s="96">
        <v>7.4824561762303857E-2</v>
      </c>
      <c r="D4846" s="93"/>
    </row>
    <row r="4847" spans="1:4" x14ac:dyDescent="0.3">
      <c r="A4847" s="94">
        <v>45128.625</v>
      </c>
      <c r="B4847" s="94"/>
      <c r="C4847" s="96">
        <v>7.0243466144203612E-2</v>
      </c>
      <c r="D4847" s="93"/>
    </row>
    <row r="4848" spans="1:4" x14ac:dyDescent="0.3">
      <c r="A4848" s="94">
        <v>45128.666666666664</v>
      </c>
      <c r="B4848" s="94"/>
      <c r="C4848" s="96">
        <v>0.10202481699477402</v>
      </c>
      <c r="D4848" s="93"/>
    </row>
    <row r="4849" spans="1:4" x14ac:dyDescent="0.3">
      <c r="A4849" s="94">
        <v>45128.708333333336</v>
      </c>
      <c r="B4849" s="94"/>
      <c r="C4849" s="96">
        <v>0.12225798930805001</v>
      </c>
      <c r="D4849" s="93"/>
    </row>
    <row r="4850" spans="1:4" x14ac:dyDescent="0.3">
      <c r="A4850" s="94">
        <v>45128.75</v>
      </c>
      <c r="B4850" s="94"/>
      <c r="C4850" s="96">
        <v>0.1380055054952696</v>
      </c>
      <c r="D4850" s="93"/>
    </row>
    <row r="4851" spans="1:4" x14ac:dyDescent="0.3">
      <c r="A4851" s="94">
        <v>45128.791666666664</v>
      </c>
      <c r="B4851" s="94"/>
      <c r="C4851" s="96">
        <v>0.12244886829213755</v>
      </c>
      <c r="D4851" s="93"/>
    </row>
    <row r="4852" spans="1:4" x14ac:dyDescent="0.3">
      <c r="A4852" s="94">
        <v>45128.833333333336</v>
      </c>
      <c r="B4852" s="94"/>
      <c r="C4852" s="96">
        <v>0.121112715403525</v>
      </c>
      <c r="D4852" s="93"/>
    </row>
    <row r="4853" spans="1:4" x14ac:dyDescent="0.3">
      <c r="A4853" s="94">
        <v>45128.875</v>
      </c>
      <c r="B4853" s="94"/>
      <c r="C4853" s="96">
        <v>0.11137788721506198</v>
      </c>
      <c r="D4853" s="93"/>
    </row>
    <row r="4854" spans="1:4" x14ac:dyDescent="0.3">
      <c r="A4854" s="94">
        <v>45128.916666666664</v>
      </c>
      <c r="B4854" s="94"/>
      <c r="C4854" s="96">
        <v>9.5153173567623622E-2</v>
      </c>
      <c r="D4854" s="93"/>
    </row>
    <row r="4855" spans="1:4" x14ac:dyDescent="0.3">
      <c r="A4855" s="94">
        <v>45128.958333333336</v>
      </c>
      <c r="B4855" s="94"/>
      <c r="C4855" s="96">
        <v>8.2746039601935495E-2</v>
      </c>
      <c r="D4855" s="93"/>
    </row>
    <row r="4856" spans="1:4" x14ac:dyDescent="0.3">
      <c r="A4856" s="94">
        <v>45129</v>
      </c>
      <c r="B4856" s="94"/>
      <c r="C4856" s="96">
        <v>7.5683517190697644E-2</v>
      </c>
      <c r="D4856" s="93"/>
    </row>
    <row r="4857" spans="1:4" x14ac:dyDescent="0.3">
      <c r="A4857" s="94">
        <v>45129.041666666664</v>
      </c>
      <c r="B4857" s="94"/>
      <c r="C4857" s="96">
        <v>6.4326217637490815E-2</v>
      </c>
      <c r="D4857" s="93"/>
    </row>
    <row r="4858" spans="1:4" x14ac:dyDescent="0.3">
      <c r="A4858" s="94">
        <v>45129.083333333336</v>
      </c>
      <c r="B4858" s="94"/>
      <c r="C4858" s="96">
        <v>5.2778039100196468E-2</v>
      </c>
      <c r="D4858" s="93"/>
    </row>
    <row r="4859" spans="1:4" x14ac:dyDescent="0.3">
      <c r="A4859" s="94">
        <v>45129.125</v>
      </c>
      <c r="B4859" s="94"/>
      <c r="C4859" s="96">
        <v>5.2587160116108957E-2</v>
      </c>
      <c r="D4859" s="93"/>
    </row>
    <row r="4860" spans="1:4" x14ac:dyDescent="0.3">
      <c r="A4860" s="94">
        <v>45129.166666666664</v>
      </c>
      <c r="B4860" s="94"/>
      <c r="C4860" s="96">
        <v>4.810150399005246E-2</v>
      </c>
      <c r="D4860" s="93"/>
    </row>
    <row r="4861" spans="1:4" x14ac:dyDescent="0.3">
      <c r="A4861" s="94">
        <v>45129.208333333336</v>
      </c>
      <c r="B4861" s="94"/>
      <c r="C4861" s="96">
        <v>4.9246777894577529E-2</v>
      </c>
      <c r="D4861" s="93"/>
    </row>
    <row r="4862" spans="1:4" x14ac:dyDescent="0.3">
      <c r="A4862" s="94">
        <v>45129.25</v>
      </c>
      <c r="B4862" s="94"/>
      <c r="C4862" s="96">
        <v>6.2417427796615708E-2</v>
      </c>
      <c r="D4862" s="93"/>
    </row>
    <row r="4863" spans="1:4" x14ac:dyDescent="0.3">
      <c r="A4863" s="94">
        <v>45129.291666666664</v>
      </c>
      <c r="B4863" s="94"/>
      <c r="C4863" s="96">
        <v>4.8483261958227497E-2</v>
      </c>
      <c r="D4863" s="93"/>
    </row>
    <row r="4864" spans="1:4" x14ac:dyDescent="0.3">
      <c r="A4864" s="94">
        <v>45129.333333333336</v>
      </c>
      <c r="B4864" s="94"/>
      <c r="C4864" s="96">
        <v>7.5969835666828897E-2</v>
      </c>
      <c r="D4864" s="93"/>
    </row>
    <row r="4865" spans="1:4" x14ac:dyDescent="0.3">
      <c r="A4865" s="94">
        <v>45129.375</v>
      </c>
      <c r="B4865" s="94"/>
      <c r="C4865" s="96">
        <v>9.8970753249373836E-2</v>
      </c>
      <c r="D4865" s="93"/>
    </row>
    <row r="4866" spans="1:4" x14ac:dyDescent="0.3">
      <c r="A4866" s="94">
        <v>45129.416666666664</v>
      </c>
      <c r="B4866" s="94"/>
      <c r="C4866" s="96">
        <v>5.2396281132021438E-2</v>
      </c>
      <c r="D4866" s="93"/>
    </row>
    <row r="4867" spans="1:4" x14ac:dyDescent="0.3">
      <c r="A4867" s="94">
        <v>45129.458333333336</v>
      </c>
      <c r="B4867" s="94"/>
      <c r="C4867" s="96">
        <v>4.2088815991295894E-2</v>
      </c>
      <c r="D4867" s="93"/>
    </row>
    <row r="4868" spans="1:4" x14ac:dyDescent="0.3">
      <c r="A4868" s="94">
        <v>45129.5</v>
      </c>
      <c r="B4868" s="94"/>
      <c r="C4868" s="96">
        <v>7.014802665215987E-2</v>
      </c>
      <c r="D4868" s="93"/>
    </row>
    <row r="4869" spans="1:4" x14ac:dyDescent="0.3">
      <c r="A4869" s="94">
        <v>45129.541666666664</v>
      </c>
      <c r="B4869" s="94"/>
      <c r="C4869" s="96">
        <v>5.8790727098953013E-2</v>
      </c>
      <c r="D4869" s="93"/>
    </row>
    <row r="4870" spans="1:4" x14ac:dyDescent="0.3">
      <c r="A4870" s="94">
        <v>45129.583333333336</v>
      </c>
      <c r="B4870" s="94"/>
      <c r="C4870" s="96">
        <v>4.0561784118595831E-2</v>
      </c>
      <c r="D4870" s="93"/>
    </row>
    <row r="4871" spans="1:4" x14ac:dyDescent="0.3">
      <c r="A4871" s="94">
        <v>45129.625</v>
      </c>
      <c r="B4871" s="94"/>
      <c r="C4871" s="96">
        <v>5.039205179910259E-2</v>
      </c>
      <c r="D4871" s="93"/>
    </row>
    <row r="4872" spans="1:4" x14ac:dyDescent="0.3">
      <c r="A4872" s="94">
        <v>45129.666666666664</v>
      </c>
      <c r="B4872" s="94"/>
      <c r="C4872" s="96">
        <v>5.5450344877421606E-2</v>
      </c>
      <c r="D4872" s="93"/>
    </row>
    <row r="4873" spans="1:4" x14ac:dyDescent="0.3">
      <c r="A4873" s="94">
        <v>45129.708333333336</v>
      </c>
      <c r="B4873" s="94"/>
      <c r="C4873" s="96">
        <v>6.3753580685228281E-2</v>
      </c>
      <c r="D4873" s="93"/>
    </row>
    <row r="4874" spans="1:4" x14ac:dyDescent="0.3">
      <c r="A4874" s="94">
        <v>45129.75</v>
      </c>
      <c r="B4874" s="94"/>
      <c r="C4874" s="96">
        <v>0.13752830803505084</v>
      </c>
      <c r="D4874" s="93"/>
    </row>
    <row r="4875" spans="1:4" x14ac:dyDescent="0.3">
      <c r="A4875" s="94">
        <v>45129.791666666664</v>
      </c>
      <c r="B4875" s="94"/>
      <c r="C4875" s="96">
        <v>0.19364672935677874</v>
      </c>
      <c r="D4875" s="93"/>
    </row>
    <row r="4876" spans="1:4" x14ac:dyDescent="0.3">
      <c r="A4876" s="94">
        <v>45129.833333333336</v>
      </c>
      <c r="B4876" s="94"/>
      <c r="C4876" s="96">
        <v>0.18906563373867852</v>
      </c>
      <c r="D4876" s="93"/>
    </row>
    <row r="4877" spans="1:4" x14ac:dyDescent="0.3">
      <c r="A4877" s="94">
        <v>45129.875</v>
      </c>
      <c r="B4877" s="94"/>
      <c r="C4877" s="96">
        <v>0.20023205430779778</v>
      </c>
      <c r="D4877" s="93"/>
    </row>
    <row r="4878" spans="1:4" x14ac:dyDescent="0.3">
      <c r="A4878" s="94">
        <v>45129.916666666664</v>
      </c>
      <c r="B4878" s="94"/>
      <c r="C4878" s="96">
        <v>0.23764433518894973</v>
      </c>
      <c r="D4878" s="93"/>
    </row>
    <row r="4879" spans="1:4" x14ac:dyDescent="0.3">
      <c r="A4879" s="94">
        <v>45129.958333333336</v>
      </c>
      <c r="B4879" s="94"/>
      <c r="C4879" s="96">
        <v>0.31676367409322259</v>
      </c>
      <c r="D4879" s="93"/>
    </row>
    <row r="4880" spans="1:4" x14ac:dyDescent="0.3">
      <c r="A4880" s="94">
        <v>45130</v>
      </c>
      <c r="B4880" s="94"/>
      <c r="C4880" s="96">
        <v>0.19211969748407862</v>
      </c>
      <c r="D4880" s="93"/>
    </row>
    <row r="4881" spans="1:4" x14ac:dyDescent="0.3">
      <c r="A4881" s="94">
        <v>45130.041666666664</v>
      </c>
      <c r="B4881" s="94"/>
      <c r="C4881" s="96">
        <v>0.20815353214742943</v>
      </c>
      <c r="D4881" s="93"/>
    </row>
    <row r="4882" spans="1:4" x14ac:dyDescent="0.3">
      <c r="A4882" s="94">
        <v>45130.083333333336</v>
      </c>
      <c r="B4882" s="94"/>
      <c r="C4882" s="96">
        <v>0.17742201570934041</v>
      </c>
      <c r="D4882" s="93"/>
    </row>
    <row r="4883" spans="1:4" x14ac:dyDescent="0.3">
      <c r="A4883" s="94">
        <v>45130.125</v>
      </c>
      <c r="B4883" s="94"/>
      <c r="C4883" s="96">
        <v>0.21722028389158621</v>
      </c>
      <c r="D4883" s="93"/>
    </row>
    <row r="4884" spans="1:4" x14ac:dyDescent="0.3">
      <c r="A4884" s="94">
        <v>45130.166666666664</v>
      </c>
      <c r="B4884" s="94"/>
      <c r="C4884" s="96">
        <v>0.17522690739233401</v>
      </c>
      <c r="D4884" s="93"/>
    </row>
    <row r="4885" spans="1:4" x14ac:dyDescent="0.3">
      <c r="A4885" s="94">
        <v>45130.208333333336</v>
      </c>
      <c r="B4885" s="94"/>
      <c r="C4885" s="96">
        <v>0.19021090764320359</v>
      </c>
      <c r="D4885" s="93"/>
    </row>
    <row r="4886" spans="1:4" x14ac:dyDescent="0.3">
      <c r="A4886" s="94">
        <v>45130.25</v>
      </c>
      <c r="B4886" s="94"/>
      <c r="C4886" s="96">
        <v>0.17990344250247803</v>
      </c>
      <c r="D4886" s="93"/>
    </row>
    <row r="4887" spans="1:4" x14ac:dyDescent="0.3">
      <c r="A4887" s="94">
        <v>45130.291666666664</v>
      </c>
      <c r="B4887" s="94"/>
      <c r="C4887" s="96">
        <v>0.16663735310839609</v>
      </c>
      <c r="D4887" s="93"/>
    </row>
    <row r="4888" spans="1:4" x14ac:dyDescent="0.3">
      <c r="A4888" s="94">
        <v>45130.333333333336</v>
      </c>
      <c r="B4888" s="94"/>
      <c r="C4888" s="96">
        <v>0.18744316237393466</v>
      </c>
      <c r="D4888" s="93"/>
    </row>
    <row r="4889" spans="1:4" x14ac:dyDescent="0.3">
      <c r="A4889" s="94">
        <v>45130.375</v>
      </c>
      <c r="B4889" s="94"/>
      <c r="C4889" s="96">
        <v>0.17007317482197123</v>
      </c>
      <c r="D4889" s="93"/>
    </row>
    <row r="4890" spans="1:4" x14ac:dyDescent="0.3">
      <c r="A4890" s="94">
        <v>45130.416666666664</v>
      </c>
      <c r="B4890" s="94"/>
      <c r="C4890" s="96">
        <v>0.19116530256364114</v>
      </c>
      <c r="D4890" s="93"/>
    </row>
    <row r="4891" spans="1:4" x14ac:dyDescent="0.3">
      <c r="A4891" s="94">
        <v>45130.458333333336</v>
      </c>
      <c r="B4891" s="94"/>
      <c r="C4891" s="96">
        <v>0.15556637203132051</v>
      </c>
      <c r="D4891" s="93"/>
    </row>
    <row r="4892" spans="1:4" x14ac:dyDescent="0.3">
      <c r="A4892" s="94">
        <v>45130.5</v>
      </c>
      <c r="B4892" s="94"/>
      <c r="C4892" s="96">
        <v>0.12884331425906914</v>
      </c>
      <c r="D4892" s="93"/>
    </row>
    <row r="4893" spans="1:4" x14ac:dyDescent="0.3">
      <c r="A4893" s="94">
        <v>45130.541666666664</v>
      </c>
      <c r="B4893" s="94"/>
      <c r="C4893" s="96">
        <v>9.9829708677767651E-2</v>
      </c>
      <c r="D4893" s="93"/>
    </row>
    <row r="4894" spans="1:4" x14ac:dyDescent="0.3">
      <c r="A4894" s="94">
        <v>45130.583333333336</v>
      </c>
      <c r="B4894" s="94"/>
      <c r="C4894" s="96">
        <v>9.08583964256547E-2</v>
      </c>
      <c r="D4894" s="93"/>
    </row>
    <row r="4895" spans="1:4" x14ac:dyDescent="0.3">
      <c r="A4895" s="94">
        <v>45130.625</v>
      </c>
      <c r="B4895" s="94"/>
      <c r="C4895" s="96">
        <v>0.10517432023221793</v>
      </c>
      <c r="D4895" s="93"/>
    </row>
    <row r="4896" spans="1:4" x14ac:dyDescent="0.3">
      <c r="A4896" s="94">
        <v>45130.666666666664</v>
      </c>
      <c r="B4896" s="94"/>
      <c r="C4896" s="96">
        <v>0.1237850211807501</v>
      </c>
      <c r="D4896" s="93"/>
    </row>
    <row r="4897" spans="1:4" x14ac:dyDescent="0.3">
      <c r="A4897" s="94">
        <v>45130.708333333336</v>
      </c>
      <c r="B4897" s="94"/>
      <c r="C4897" s="96">
        <v>0.13037034613176923</v>
      </c>
      <c r="D4897" s="93"/>
    </row>
    <row r="4898" spans="1:4" x14ac:dyDescent="0.3">
      <c r="A4898" s="94">
        <v>45130.75</v>
      </c>
      <c r="B4898" s="94"/>
      <c r="C4898" s="96">
        <v>0.30636076946045332</v>
      </c>
      <c r="D4898" s="93"/>
    </row>
    <row r="4899" spans="1:4" x14ac:dyDescent="0.3">
      <c r="A4899" s="94">
        <v>45130.791666666664</v>
      </c>
      <c r="B4899" s="94"/>
      <c r="C4899" s="96">
        <v>0.47089845374388684</v>
      </c>
      <c r="D4899" s="93"/>
    </row>
    <row r="4900" spans="1:4" x14ac:dyDescent="0.3">
      <c r="A4900" s="94">
        <v>45130.833333333336</v>
      </c>
      <c r="B4900" s="94"/>
      <c r="C4900" s="96">
        <v>0.4254692555310593</v>
      </c>
      <c r="D4900" s="93"/>
    </row>
    <row r="4901" spans="1:4" x14ac:dyDescent="0.3">
      <c r="A4901" s="94">
        <v>45130.875</v>
      </c>
      <c r="B4901" s="94"/>
      <c r="C4901" s="96">
        <v>0.25071954559894427</v>
      </c>
      <c r="D4901" s="93"/>
    </row>
    <row r="4902" spans="1:4" x14ac:dyDescent="0.3">
      <c r="A4902" s="94">
        <v>45130.916666666664</v>
      </c>
      <c r="B4902" s="94"/>
      <c r="C4902" s="96">
        <v>0.18219399031152814</v>
      </c>
      <c r="D4902" s="93"/>
    </row>
    <row r="4903" spans="1:4" x14ac:dyDescent="0.3">
      <c r="A4903" s="94">
        <v>45130.958333333336</v>
      </c>
      <c r="B4903" s="94"/>
      <c r="C4903" s="96">
        <v>0.30063439993782803</v>
      </c>
      <c r="D4903" s="93"/>
    </row>
    <row r="4904" spans="1:4" x14ac:dyDescent="0.3">
      <c r="A4904" s="94">
        <v>45131</v>
      </c>
      <c r="B4904" s="94"/>
      <c r="C4904" s="96">
        <v>0.17589498383664029</v>
      </c>
      <c r="D4904" s="93"/>
    </row>
    <row r="4905" spans="1:4" x14ac:dyDescent="0.3">
      <c r="A4905" s="94">
        <v>45131.041666666664</v>
      </c>
      <c r="B4905" s="94"/>
      <c r="C4905" s="96">
        <v>0.16549207920387099</v>
      </c>
      <c r="D4905" s="93"/>
    </row>
    <row r="4906" spans="1:4" x14ac:dyDescent="0.3">
      <c r="A4906" s="94">
        <v>45131.083333333336</v>
      </c>
      <c r="B4906" s="94"/>
      <c r="C4906" s="96">
        <v>0.16291521291868966</v>
      </c>
      <c r="D4906" s="93"/>
    </row>
    <row r="4907" spans="1:4" x14ac:dyDescent="0.3">
      <c r="A4907" s="94">
        <v>45131.125</v>
      </c>
      <c r="B4907" s="94"/>
      <c r="C4907" s="96">
        <v>0.17474970993211525</v>
      </c>
      <c r="D4907" s="93"/>
    </row>
    <row r="4908" spans="1:4" x14ac:dyDescent="0.3">
      <c r="A4908" s="94">
        <v>45131.166666666664</v>
      </c>
      <c r="B4908" s="94"/>
      <c r="C4908" s="96">
        <v>0.1532758242222704</v>
      </c>
      <c r="D4908" s="93"/>
    </row>
    <row r="4909" spans="1:4" x14ac:dyDescent="0.3">
      <c r="A4909" s="94">
        <v>45131.208333333336</v>
      </c>
      <c r="B4909" s="94"/>
      <c r="C4909" s="96">
        <v>0.14774033368373263</v>
      </c>
      <c r="D4909" s="93"/>
    </row>
    <row r="4910" spans="1:4" x14ac:dyDescent="0.3">
      <c r="A4910" s="94">
        <v>45131.25</v>
      </c>
      <c r="B4910" s="94"/>
      <c r="C4910" s="96">
        <v>0.14382731450993869</v>
      </c>
      <c r="D4910" s="93"/>
    </row>
    <row r="4911" spans="1:4" x14ac:dyDescent="0.3">
      <c r="A4911" s="94">
        <v>45131.291666666664</v>
      </c>
      <c r="B4911" s="94"/>
      <c r="C4911" s="96">
        <v>0.26513090889755114</v>
      </c>
      <c r="D4911" s="93"/>
    </row>
    <row r="4912" spans="1:4" x14ac:dyDescent="0.3">
      <c r="A4912" s="94">
        <v>45131.333333333336</v>
      </c>
      <c r="B4912" s="94"/>
      <c r="C4912" s="96">
        <v>0.37211857947860044</v>
      </c>
      <c r="D4912" s="93"/>
    </row>
    <row r="4913" spans="1:4" x14ac:dyDescent="0.3">
      <c r="A4913" s="94">
        <v>45131.375</v>
      </c>
      <c r="B4913" s="94"/>
      <c r="C4913" s="96">
        <v>0.29738945720834031</v>
      </c>
      <c r="D4913" s="93"/>
    </row>
    <row r="4914" spans="1:4" x14ac:dyDescent="0.3">
      <c r="A4914" s="94">
        <v>45131.416666666664</v>
      </c>
      <c r="B4914" s="94"/>
      <c r="C4914" s="96">
        <v>0.20672193976677317</v>
      </c>
      <c r="D4914" s="93"/>
    </row>
    <row r="4915" spans="1:4" x14ac:dyDescent="0.3">
      <c r="A4915" s="94">
        <v>45131.458333333336</v>
      </c>
      <c r="B4915" s="94"/>
      <c r="C4915" s="96">
        <v>0.2993936865412592</v>
      </c>
      <c r="D4915" s="93"/>
    </row>
    <row r="4916" spans="1:4" x14ac:dyDescent="0.3">
      <c r="A4916" s="94">
        <v>45131.5</v>
      </c>
      <c r="B4916" s="94"/>
      <c r="C4916" s="96">
        <v>0.19650991411809138</v>
      </c>
      <c r="D4916" s="93"/>
    </row>
    <row r="4917" spans="1:4" x14ac:dyDescent="0.3">
      <c r="A4917" s="94">
        <v>45131.541666666664</v>
      </c>
      <c r="B4917" s="94"/>
      <c r="C4917" s="96">
        <v>0.18076239793087184</v>
      </c>
      <c r="D4917" s="93"/>
    </row>
    <row r="4918" spans="1:4" x14ac:dyDescent="0.3">
      <c r="A4918" s="94">
        <v>45131.583333333336</v>
      </c>
      <c r="B4918" s="94"/>
      <c r="C4918" s="96">
        <v>0.17799465266160291</v>
      </c>
      <c r="D4918" s="93"/>
    </row>
    <row r="4919" spans="1:4" x14ac:dyDescent="0.3">
      <c r="A4919" s="94">
        <v>45131.625</v>
      </c>
      <c r="B4919" s="94"/>
      <c r="C4919" s="96">
        <v>0.16988229583788375</v>
      </c>
      <c r="D4919" s="93"/>
    </row>
    <row r="4920" spans="1:4" x14ac:dyDescent="0.3">
      <c r="A4920" s="94">
        <v>45131.666666666664</v>
      </c>
      <c r="B4920" s="94"/>
      <c r="C4920" s="96">
        <v>0.1412504482247573</v>
      </c>
      <c r="D4920" s="93"/>
    </row>
    <row r="4921" spans="1:4" x14ac:dyDescent="0.3">
      <c r="A4921" s="94">
        <v>45131.708333333336</v>
      </c>
      <c r="B4921" s="94"/>
      <c r="C4921" s="96">
        <v>0.14611786231898879</v>
      </c>
      <c r="D4921" s="93"/>
    </row>
    <row r="4922" spans="1:4" x14ac:dyDescent="0.3">
      <c r="A4922" s="94">
        <v>45131.75</v>
      </c>
      <c r="B4922" s="94"/>
      <c r="C4922" s="96">
        <v>0.18038063996269685</v>
      </c>
      <c r="D4922" s="93"/>
    </row>
    <row r="4923" spans="1:4" x14ac:dyDescent="0.3">
      <c r="A4923" s="94">
        <v>45131.791666666664</v>
      </c>
      <c r="B4923" s="94"/>
      <c r="C4923" s="96">
        <v>0.15833411730058938</v>
      </c>
      <c r="D4923" s="93"/>
    </row>
    <row r="4924" spans="1:4" x14ac:dyDescent="0.3">
      <c r="A4924" s="94">
        <v>45131.833333333336</v>
      </c>
      <c r="B4924" s="94"/>
      <c r="C4924" s="96">
        <v>0.17809009215364668</v>
      </c>
      <c r="D4924" s="93"/>
    </row>
    <row r="4925" spans="1:4" x14ac:dyDescent="0.3">
      <c r="A4925" s="94">
        <v>45131.875</v>
      </c>
      <c r="B4925" s="94"/>
      <c r="C4925" s="96">
        <v>0.20796265316334198</v>
      </c>
      <c r="D4925" s="93"/>
    </row>
    <row r="4926" spans="1:4" x14ac:dyDescent="0.3">
      <c r="A4926" s="94">
        <v>45131.916666666664</v>
      </c>
      <c r="B4926" s="94"/>
      <c r="C4926" s="96">
        <v>0.28402792832221463</v>
      </c>
      <c r="D4926" s="93"/>
    </row>
    <row r="4927" spans="1:4" x14ac:dyDescent="0.3">
      <c r="A4927" s="94">
        <v>45131.958333333336</v>
      </c>
      <c r="B4927" s="94"/>
      <c r="C4927" s="96">
        <v>0.25892734191470712</v>
      </c>
      <c r="D4927" s="93"/>
    </row>
    <row r="4928" spans="1:4" x14ac:dyDescent="0.3">
      <c r="A4928" s="94">
        <v>45132</v>
      </c>
      <c r="B4928" s="94"/>
      <c r="C4928" s="96">
        <v>0.19402848732495373</v>
      </c>
      <c r="D4928" s="93"/>
    </row>
    <row r="4929" spans="1:4" x14ac:dyDescent="0.3">
      <c r="A4929" s="94">
        <v>45132.041666666664</v>
      </c>
      <c r="B4929" s="94"/>
      <c r="C4929" s="96">
        <v>0.24537493404449395</v>
      </c>
      <c r="D4929" s="93"/>
    </row>
    <row r="4930" spans="1:4" x14ac:dyDescent="0.3">
      <c r="A4930" s="94">
        <v>45132.083333333336</v>
      </c>
      <c r="B4930" s="94"/>
      <c r="C4930" s="96">
        <v>0.19679623259422269</v>
      </c>
      <c r="D4930" s="93"/>
    </row>
    <row r="4931" spans="1:4" x14ac:dyDescent="0.3">
      <c r="A4931" s="94">
        <v>45132.125</v>
      </c>
      <c r="B4931" s="94"/>
      <c r="C4931" s="96">
        <v>0.21044407995647957</v>
      </c>
      <c r="D4931" s="93"/>
    </row>
    <row r="4932" spans="1:4" x14ac:dyDescent="0.3">
      <c r="A4932" s="94">
        <v>45132.166666666664</v>
      </c>
      <c r="B4932" s="94"/>
      <c r="C4932" s="96">
        <v>0.1411550087327135</v>
      </c>
      <c r="D4932" s="93"/>
    </row>
    <row r="4933" spans="1:4" x14ac:dyDescent="0.3">
      <c r="A4933" s="94">
        <v>45132.208333333336</v>
      </c>
      <c r="B4933" s="94"/>
      <c r="C4933" s="96">
        <v>0.1270299639102378</v>
      </c>
      <c r="D4933" s="93"/>
    </row>
    <row r="4934" spans="1:4" x14ac:dyDescent="0.3">
      <c r="A4934" s="94">
        <v>45132.25</v>
      </c>
      <c r="B4934" s="94"/>
      <c r="C4934" s="96">
        <v>0.13771918701913838</v>
      </c>
      <c r="D4934" s="93"/>
    </row>
    <row r="4935" spans="1:4" x14ac:dyDescent="0.3">
      <c r="A4935" s="94">
        <v>45132.291666666664</v>
      </c>
      <c r="B4935" s="94"/>
      <c r="C4935" s="96">
        <v>0.18028520047065305</v>
      </c>
      <c r="D4935" s="93"/>
    </row>
    <row r="4936" spans="1:4" x14ac:dyDescent="0.3">
      <c r="A4936" s="94">
        <v>45132.333333333336</v>
      </c>
      <c r="B4936" s="94"/>
      <c r="C4936" s="96">
        <v>0.42251063127770294</v>
      </c>
      <c r="D4936" s="93"/>
    </row>
    <row r="4937" spans="1:4" x14ac:dyDescent="0.3">
      <c r="A4937" s="94">
        <v>45132.375</v>
      </c>
      <c r="B4937" s="94"/>
      <c r="C4937" s="96">
        <v>0.23163164719019325</v>
      </c>
      <c r="D4937" s="93"/>
    </row>
    <row r="4938" spans="1:4" x14ac:dyDescent="0.3">
      <c r="A4938" s="94">
        <v>45132.416666666664</v>
      </c>
      <c r="B4938" s="94"/>
      <c r="C4938" s="96">
        <v>0.18524805405692829</v>
      </c>
      <c r="D4938" s="93"/>
    </row>
    <row r="4939" spans="1:4" x14ac:dyDescent="0.3">
      <c r="A4939" s="94">
        <v>45132.458333333336</v>
      </c>
      <c r="B4939" s="94"/>
      <c r="C4939" s="96">
        <v>0.20023205430779778</v>
      </c>
      <c r="D4939" s="93"/>
    </row>
    <row r="4940" spans="1:4" x14ac:dyDescent="0.3">
      <c r="A4940" s="94">
        <v>45132.5</v>
      </c>
      <c r="B4940" s="94"/>
      <c r="C4940" s="96">
        <v>0.12263974727622509</v>
      </c>
      <c r="D4940" s="93"/>
    </row>
    <row r="4941" spans="1:4" x14ac:dyDescent="0.3">
      <c r="A4941" s="94">
        <v>45132.541666666664</v>
      </c>
      <c r="B4941" s="94"/>
      <c r="C4941" s="96">
        <v>0.12626644797388775</v>
      </c>
      <c r="D4941" s="93"/>
    </row>
    <row r="4942" spans="1:4" x14ac:dyDescent="0.3">
      <c r="A4942" s="94">
        <v>45132.583333333336</v>
      </c>
      <c r="B4942" s="94"/>
      <c r="C4942" s="96">
        <v>7.635159363500392E-2</v>
      </c>
      <c r="D4942" s="93"/>
    </row>
    <row r="4943" spans="1:4" x14ac:dyDescent="0.3">
      <c r="A4943" s="94">
        <v>45132.625</v>
      </c>
      <c r="B4943" s="94"/>
      <c r="C4943" s="96">
        <v>8.7613453696167035E-2</v>
      </c>
      <c r="D4943" s="93"/>
    </row>
    <row r="4944" spans="1:4" x14ac:dyDescent="0.3">
      <c r="A4944" s="94">
        <v>45132.666666666664</v>
      </c>
      <c r="B4944" s="94"/>
      <c r="C4944" s="96">
        <v>8.8758727600692075E-2</v>
      </c>
      <c r="D4944" s="93"/>
    </row>
    <row r="4945" spans="1:4" x14ac:dyDescent="0.3">
      <c r="A4945" s="94">
        <v>45132.708333333336</v>
      </c>
      <c r="B4945" s="94"/>
      <c r="C4945" s="96">
        <v>9.9543390201636411E-2</v>
      </c>
      <c r="D4945" s="93"/>
    </row>
    <row r="4946" spans="1:4" x14ac:dyDescent="0.3">
      <c r="A4946" s="94">
        <v>45132.75</v>
      </c>
      <c r="B4946" s="94"/>
      <c r="C4946" s="96">
        <v>0.15461197711088295</v>
      </c>
      <c r="D4946" s="93"/>
    </row>
    <row r="4947" spans="1:4" x14ac:dyDescent="0.3">
      <c r="A4947" s="94">
        <v>45132.791666666664</v>
      </c>
      <c r="B4947" s="94"/>
      <c r="C4947" s="96">
        <v>0.29758033619242785</v>
      </c>
      <c r="D4947" s="93"/>
    </row>
    <row r="4948" spans="1:4" x14ac:dyDescent="0.3">
      <c r="A4948" s="94">
        <v>45132.833333333336</v>
      </c>
      <c r="B4948" s="94"/>
      <c r="C4948" s="96">
        <v>0.25520520172500061</v>
      </c>
      <c r="D4948" s="93"/>
    </row>
    <row r="4949" spans="1:4" x14ac:dyDescent="0.3">
      <c r="A4949" s="94">
        <v>45132.875</v>
      </c>
      <c r="B4949" s="94"/>
      <c r="C4949" s="96">
        <v>0.25520520172500072</v>
      </c>
      <c r="D4949" s="93"/>
    </row>
    <row r="4950" spans="1:4" x14ac:dyDescent="0.3">
      <c r="A4950" s="94">
        <v>45132.916666666664</v>
      </c>
      <c r="B4950" s="94"/>
      <c r="C4950" s="96">
        <v>0.20137732821232285</v>
      </c>
      <c r="D4950" s="93"/>
    </row>
    <row r="4951" spans="1:4" x14ac:dyDescent="0.3">
      <c r="A4951" s="94">
        <v>45132.958333333336</v>
      </c>
      <c r="B4951" s="94"/>
      <c r="C4951" s="96">
        <v>0.22084698458924887</v>
      </c>
      <c r="D4951" s="93"/>
    </row>
    <row r="4952" spans="1:4" x14ac:dyDescent="0.3">
      <c r="A4952" s="94">
        <v>45133</v>
      </c>
      <c r="B4952" s="94"/>
      <c r="C4952" s="96">
        <v>0.23277692109471829</v>
      </c>
      <c r="D4952" s="93"/>
    </row>
    <row r="4953" spans="1:4" x14ac:dyDescent="0.3">
      <c r="A4953" s="94">
        <v>45133.041666666664</v>
      </c>
      <c r="B4953" s="94"/>
      <c r="C4953" s="96">
        <v>0.16425136580730221</v>
      </c>
      <c r="D4953" s="93"/>
    </row>
    <row r="4954" spans="1:4" x14ac:dyDescent="0.3">
      <c r="A4954" s="94">
        <v>45133.083333333336</v>
      </c>
      <c r="B4954" s="94"/>
      <c r="C4954" s="96">
        <v>0.16720999006065862</v>
      </c>
      <c r="D4954" s="93"/>
    </row>
    <row r="4955" spans="1:4" x14ac:dyDescent="0.3">
      <c r="A4955" s="94">
        <v>45133.125</v>
      </c>
      <c r="B4955" s="94"/>
      <c r="C4955" s="96">
        <v>0.12254430778418131</v>
      </c>
      <c r="D4955" s="93"/>
    </row>
    <row r="4956" spans="1:4" x14ac:dyDescent="0.3">
      <c r="A4956" s="94">
        <v>45133.166666666664</v>
      </c>
      <c r="B4956" s="94"/>
      <c r="C4956" s="96">
        <v>0.13390160733738812</v>
      </c>
      <c r="D4956" s="93"/>
    </row>
    <row r="4957" spans="1:4" x14ac:dyDescent="0.3">
      <c r="A4957" s="94">
        <v>45133.208333333336</v>
      </c>
      <c r="B4957" s="94"/>
      <c r="C4957" s="96">
        <v>0.11844040962629983</v>
      </c>
      <c r="D4957" s="93"/>
    </row>
    <row r="4958" spans="1:4" x14ac:dyDescent="0.3">
      <c r="A4958" s="94">
        <v>45133.25</v>
      </c>
      <c r="B4958" s="94"/>
      <c r="C4958" s="96">
        <v>0.11309579807184958</v>
      </c>
      <c r="D4958" s="93"/>
    </row>
    <row r="4959" spans="1:4" x14ac:dyDescent="0.3">
      <c r="A4959" s="94">
        <v>45133.291666666664</v>
      </c>
      <c r="B4959" s="94"/>
      <c r="C4959" s="96">
        <v>0.13094298308403174</v>
      </c>
      <c r="D4959" s="93"/>
    </row>
    <row r="4960" spans="1:4" x14ac:dyDescent="0.3">
      <c r="A4960" s="94">
        <v>45133.333333333336</v>
      </c>
      <c r="B4960" s="94"/>
      <c r="C4960" s="96">
        <v>0.32373075701241671</v>
      </c>
      <c r="D4960" s="93"/>
    </row>
    <row r="4961" spans="1:4" x14ac:dyDescent="0.3">
      <c r="A4961" s="94">
        <v>45133.375</v>
      </c>
      <c r="B4961" s="94"/>
      <c r="C4961" s="96">
        <v>0.28488688375060844</v>
      </c>
      <c r="D4961" s="93"/>
    </row>
    <row r="4962" spans="1:4" x14ac:dyDescent="0.3">
      <c r="A4962" s="94">
        <v>45133.416666666664</v>
      </c>
      <c r="B4962" s="94"/>
      <c r="C4962" s="96">
        <v>0.19860958294305397</v>
      </c>
      <c r="D4962" s="93"/>
    </row>
    <row r="4963" spans="1:4" x14ac:dyDescent="0.3">
      <c r="A4963" s="94">
        <v>45133.458333333336</v>
      </c>
      <c r="B4963" s="94"/>
      <c r="C4963" s="96">
        <v>0.21512061506662358</v>
      </c>
      <c r="D4963" s="93"/>
    </row>
    <row r="4964" spans="1:4" x14ac:dyDescent="0.3">
      <c r="A4964" s="94">
        <v>45133.5</v>
      </c>
      <c r="B4964" s="94"/>
      <c r="C4964" s="96">
        <v>0.19316953189655994</v>
      </c>
      <c r="D4964" s="93"/>
    </row>
    <row r="4965" spans="1:4" x14ac:dyDescent="0.3">
      <c r="A4965" s="94">
        <v>45133.541666666664</v>
      </c>
      <c r="B4965" s="94"/>
      <c r="C4965" s="96">
        <v>0.1920242579920349</v>
      </c>
      <c r="D4965" s="93"/>
    </row>
    <row r="4966" spans="1:4" x14ac:dyDescent="0.3">
      <c r="A4966" s="94">
        <v>45133.583333333336</v>
      </c>
      <c r="B4966" s="94"/>
      <c r="C4966" s="96">
        <v>0.18849299678641596</v>
      </c>
      <c r="D4966" s="93"/>
    </row>
    <row r="4967" spans="1:4" x14ac:dyDescent="0.3">
      <c r="A4967" s="94">
        <v>45133.625</v>
      </c>
      <c r="B4967" s="94"/>
      <c r="C4967" s="96">
        <v>0.17150476720262761</v>
      </c>
      <c r="D4967" s="93"/>
    </row>
    <row r="4968" spans="1:4" x14ac:dyDescent="0.3">
      <c r="A4968" s="94">
        <v>45133.666666666664</v>
      </c>
      <c r="B4968" s="94"/>
      <c r="C4968" s="96">
        <v>0.13829182397140091</v>
      </c>
      <c r="D4968" s="93"/>
    </row>
    <row r="4969" spans="1:4" x14ac:dyDescent="0.3">
      <c r="A4969" s="94">
        <v>45133.708333333336</v>
      </c>
      <c r="B4969" s="94"/>
      <c r="C4969" s="96">
        <v>0.18200311132744063</v>
      </c>
      <c r="D4969" s="93"/>
    </row>
    <row r="4970" spans="1:4" x14ac:dyDescent="0.3">
      <c r="A4970" s="94">
        <v>45133.75</v>
      </c>
      <c r="B4970" s="94"/>
      <c r="C4970" s="96"/>
      <c r="D4970" s="93"/>
    </row>
    <row r="4971" spans="1:4" x14ac:dyDescent="0.3">
      <c r="A4971" s="94">
        <v>45133.791666666664</v>
      </c>
      <c r="B4971" s="94"/>
      <c r="C4971" s="96"/>
      <c r="D4971" s="93"/>
    </row>
    <row r="4972" spans="1:4" x14ac:dyDescent="0.3">
      <c r="A4972" s="94">
        <v>45133.833333333336</v>
      </c>
      <c r="B4972" s="94"/>
      <c r="C4972" s="96">
        <v>0.12292606575235634</v>
      </c>
      <c r="D4972" s="93"/>
    </row>
    <row r="4973" spans="1:4" x14ac:dyDescent="0.3">
      <c r="A4973" s="94">
        <v>45133.875</v>
      </c>
      <c r="B4973" s="94"/>
      <c r="C4973" s="96">
        <v>9.400789966309861E-2</v>
      </c>
      <c r="D4973" s="93"/>
    </row>
    <row r="4974" spans="1:4" x14ac:dyDescent="0.3">
      <c r="A4974" s="94">
        <v>45133.916666666664</v>
      </c>
      <c r="B4974" s="94"/>
      <c r="C4974" s="96">
        <v>0.14010517432023226</v>
      </c>
      <c r="D4974" s="93"/>
    </row>
    <row r="4975" spans="1:4" x14ac:dyDescent="0.3">
      <c r="A4975" s="94">
        <v>45133.958333333336</v>
      </c>
      <c r="B4975" s="94"/>
      <c r="C4975" s="96">
        <v>0.10402904632769291</v>
      </c>
      <c r="D4975" s="93"/>
    </row>
    <row r="4976" spans="1:4" x14ac:dyDescent="0.3">
      <c r="A4976" s="94">
        <v>45134</v>
      </c>
      <c r="B4976" s="94"/>
      <c r="C4976" s="96">
        <v>8.6277300807554455E-2</v>
      </c>
      <c r="D4976" s="93"/>
    </row>
    <row r="4977" spans="1:4" x14ac:dyDescent="0.3">
      <c r="A4977" s="94">
        <v>45134.041666666664</v>
      </c>
      <c r="B4977" s="94"/>
      <c r="C4977" s="96">
        <v>4.6001835165089898E-2</v>
      </c>
      <c r="D4977" s="93"/>
    </row>
    <row r="4978" spans="1:4" x14ac:dyDescent="0.3">
      <c r="A4978" s="94">
        <v>45134.083333333336</v>
      </c>
      <c r="B4978" s="94"/>
      <c r="C4978" s="96">
        <v>3.7698599357283216E-2</v>
      </c>
      <c r="D4978" s="93"/>
    </row>
    <row r="4979" spans="1:4" x14ac:dyDescent="0.3">
      <c r="A4979" s="94">
        <v>45134.125</v>
      </c>
      <c r="B4979" s="94"/>
      <c r="C4979" s="96">
        <v>7.5397198714566405E-2</v>
      </c>
      <c r="D4979" s="93"/>
    </row>
    <row r="4980" spans="1:4" x14ac:dyDescent="0.3">
      <c r="A4980" s="94">
        <v>45134.166666666664</v>
      </c>
      <c r="B4980" s="94"/>
      <c r="C4980" s="96">
        <v>7.024346614420364E-2</v>
      </c>
      <c r="D4980" s="93"/>
    </row>
    <row r="4981" spans="1:4" x14ac:dyDescent="0.3">
      <c r="A4981" s="94">
        <v>45134.208333333336</v>
      </c>
      <c r="B4981" s="94"/>
      <c r="C4981" s="96">
        <v>8.0360052300841672E-2</v>
      </c>
      <c r="D4981" s="93"/>
    </row>
    <row r="4982" spans="1:4" x14ac:dyDescent="0.3">
      <c r="A4982" s="94">
        <v>45134.25</v>
      </c>
      <c r="B4982" s="94"/>
      <c r="C4982" s="96">
        <v>0.12550293203753773</v>
      </c>
      <c r="D4982" s="93"/>
    </row>
    <row r="4983" spans="1:4" x14ac:dyDescent="0.3">
      <c r="A4983" s="94">
        <v>45134.291666666664</v>
      </c>
      <c r="B4983" s="94"/>
      <c r="C4983" s="96">
        <v>0.14449539095424499</v>
      </c>
      <c r="D4983" s="93"/>
    </row>
    <row r="4984" spans="1:4" x14ac:dyDescent="0.3">
      <c r="A4984" s="94">
        <v>45134.333333333336</v>
      </c>
      <c r="B4984" s="94"/>
      <c r="C4984" s="96">
        <v>0.14659505977920759</v>
      </c>
      <c r="D4984" s="93"/>
    </row>
    <row r="4985" spans="1:4" x14ac:dyDescent="0.3">
      <c r="A4985" s="94">
        <v>45134.375</v>
      </c>
      <c r="B4985" s="94"/>
      <c r="C4985" s="96">
        <v>0.11529090638885596</v>
      </c>
      <c r="D4985" s="93"/>
    </row>
    <row r="4986" spans="1:4" x14ac:dyDescent="0.3">
      <c r="A4986" s="94">
        <v>45134.416666666664</v>
      </c>
      <c r="B4986" s="94"/>
      <c r="C4986" s="96">
        <v>0.10240657496294904</v>
      </c>
      <c r="D4986" s="93"/>
    </row>
    <row r="4987" spans="1:4" x14ac:dyDescent="0.3">
      <c r="A4987" s="94">
        <v>45134.458333333336</v>
      </c>
      <c r="B4987" s="94"/>
      <c r="C4987" s="96">
        <v>9.7443721376673786E-2</v>
      </c>
      <c r="D4987" s="93"/>
    </row>
    <row r="4988" spans="1:4" x14ac:dyDescent="0.3">
      <c r="A4988" s="94">
        <v>45134.5</v>
      </c>
      <c r="B4988" s="94"/>
      <c r="C4988" s="96">
        <v>0.10154761953455525</v>
      </c>
      <c r="D4988" s="93"/>
    </row>
    <row r="4989" spans="1:4" x14ac:dyDescent="0.3">
      <c r="A4989" s="94">
        <v>45134.541666666664</v>
      </c>
      <c r="B4989" s="94"/>
      <c r="C4989" s="96">
        <v>7.7305988555441504E-2</v>
      </c>
      <c r="D4989" s="93"/>
    </row>
    <row r="4990" spans="1:4" x14ac:dyDescent="0.3">
      <c r="A4990" s="94">
        <v>45134.583333333336</v>
      </c>
      <c r="B4990" s="94"/>
      <c r="C4990" s="96">
        <v>7.8642141444054056E-2</v>
      </c>
      <c r="D4990" s="93"/>
    </row>
    <row r="4991" spans="1:4" x14ac:dyDescent="0.3">
      <c r="A4991" s="94">
        <v>45134.625</v>
      </c>
      <c r="B4991" s="94"/>
      <c r="C4991" s="96">
        <v>9.2099109822223524E-2</v>
      </c>
      <c r="D4991" s="93"/>
    </row>
    <row r="4992" spans="1:4" x14ac:dyDescent="0.3">
      <c r="A4992" s="94">
        <v>45134.666666666664</v>
      </c>
      <c r="B4992" s="94"/>
      <c r="C4992" s="96">
        <v>8.9045046076823342E-2</v>
      </c>
      <c r="D4992" s="93"/>
    </row>
    <row r="4993" spans="1:4" x14ac:dyDescent="0.3">
      <c r="A4993" s="94">
        <v>45134.708333333336</v>
      </c>
      <c r="B4993" s="94"/>
      <c r="C4993" s="96">
        <v>0.13304265190899439</v>
      </c>
      <c r="D4993" s="93"/>
    </row>
    <row r="4994" spans="1:4" x14ac:dyDescent="0.3">
      <c r="A4994" s="94">
        <v>45134.75</v>
      </c>
      <c r="B4994" s="94"/>
      <c r="C4994" s="96">
        <v>0.16167449952212087</v>
      </c>
      <c r="D4994" s="93"/>
    </row>
    <row r="4995" spans="1:4" x14ac:dyDescent="0.3">
      <c r="A4995" s="94">
        <v>45134.791666666664</v>
      </c>
      <c r="B4995" s="94"/>
      <c r="C4995" s="96">
        <v>0.1099462948344057</v>
      </c>
      <c r="D4995" s="93"/>
    </row>
    <row r="4996" spans="1:4" x14ac:dyDescent="0.3">
      <c r="A4996" s="94">
        <v>45134.833333333336</v>
      </c>
      <c r="B4996" s="94"/>
      <c r="C4996" s="96">
        <v>0.11739057521381853</v>
      </c>
      <c r="D4996" s="93"/>
    </row>
    <row r="4997" spans="1:4" x14ac:dyDescent="0.3">
      <c r="A4997" s="94">
        <v>45134.875</v>
      </c>
      <c r="B4997" s="94"/>
      <c r="C4997" s="96">
        <v>0.11939480454673743</v>
      </c>
      <c r="D4997" s="93"/>
    </row>
    <row r="4998" spans="1:4" x14ac:dyDescent="0.3">
      <c r="A4998" s="94">
        <v>45134.916666666664</v>
      </c>
      <c r="B4998" s="94"/>
      <c r="C4998" s="96">
        <v>7.5683517190697658E-2</v>
      </c>
      <c r="D4998" s="93"/>
    </row>
    <row r="4999" spans="1:4" x14ac:dyDescent="0.3">
      <c r="A4999" s="94">
        <v>45134.958333333336</v>
      </c>
      <c r="B4999" s="94"/>
      <c r="C4999" s="96">
        <v>0.24108015690252493</v>
      </c>
      <c r="D4999" s="93"/>
    </row>
    <row r="5000" spans="1:4" x14ac:dyDescent="0.3">
      <c r="A5000" s="94">
        <v>45135</v>
      </c>
      <c r="B5000" s="94"/>
      <c r="C5000" s="96">
        <v>0.18543893304101583</v>
      </c>
      <c r="D5000" s="93"/>
    </row>
    <row r="5001" spans="1:4" x14ac:dyDescent="0.3">
      <c r="A5001" s="94">
        <v>45135.041666666664</v>
      </c>
      <c r="B5001" s="94"/>
      <c r="C5001" s="96">
        <v>8.8186090648429555E-2</v>
      </c>
      <c r="D5001" s="93"/>
    </row>
    <row r="5002" spans="1:4" x14ac:dyDescent="0.3">
      <c r="A5002" s="94">
        <v>45135.083333333336</v>
      </c>
      <c r="B5002" s="94"/>
      <c r="C5002" s="96">
        <v>9.4771415599448683E-2</v>
      </c>
      <c r="D5002" s="93"/>
    </row>
    <row r="5003" spans="1:4" x14ac:dyDescent="0.3">
      <c r="A5003" s="94">
        <v>45135.125</v>
      </c>
      <c r="B5003" s="94"/>
      <c r="C5003" s="96">
        <v>8.4273071474635614E-2</v>
      </c>
      <c r="D5003" s="93"/>
    </row>
    <row r="5004" spans="1:4" x14ac:dyDescent="0.3">
      <c r="A5004" s="94">
        <v>45135.166666666664</v>
      </c>
      <c r="B5004" s="94"/>
      <c r="C5004" s="96">
        <v>7.3965606333910069E-2</v>
      </c>
      <c r="D5004" s="93"/>
    </row>
    <row r="5005" spans="1:4" x14ac:dyDescent="0.3">
      <c r="A5005" s="94">
        <v>45135.208333333336</v>
      </c>
      <c r="B5005" s="94"/>
      <c r="C5005" s="96">
        <v>9.6203007980104976E-2</v>
      </c>
      <c r="D5005" s="93"/>
    </row>
    <row r="5006" spans="1:4" x14ac:dyDescent="0.3">
      <c r="A5006" s="94">
        <v>45135.25</v>
      </c>
      <c r="B5006" s="94"/>
      <c r="C5006" s="96">
        <v>8.3604995030329324E-2</v>
      </c>
      <c r="D5006" s="93"/>
    </row>
    <row r="5007" spans="1:4" x14ac:dyDescent="0.3">
      <c r="A5007" s="94">
        <v>45135.291666666664</v>
      </c>
      <c r="B5007" s="94"/>
      <c r="C5007" s="96">
        <v>0.14602242282694505</v>
      </c>
      <c r="D5007" s="93"/>
    </row>
    <row r="5008" spans="1:4" x14ac:dyDescent="0.3">
      <c r="A5008" s="94">
        <v>45135.333333333336</v>
      </c>
      <c r="B5008" s="94"/>
      <c r="C5008" s="96">
        <v>0.34711343256313659</v>
      </c>
      <c r="D5008" s="93"/>
    </row>
    <row r="5009" spans="1:4" x14ac:dyDescent="0.3">
      <c r="A5009" s="94">
        <v>45135.375</v>
      </c>
      <c r="B5009" s="94"/>
      <c r="C5009" s="96">
        <v>0.16453768428343352</v>
      </c>
      <c r="D5009" s="93"/>
    </row>
    <row r="5010" spans="1:4" x14ac:dyDescent="0.3">
      <c r="A5010" s="94">
        <v>45135.416666666664</v>
      </c>
      <c r="B5010" s="94"/>
      <c r="C5010" s="96">
        <v>0.16921421939357753</v>
      </c>
      <c r="D5010" s="93"/>
    </row>
    <row r="5011" spans="1:4" x14ac:dyDescent="0.3">
      <c r="A5011" s="94">
        <v>45135.458333333336</v>
      </c>
      <c r="B5011" s="94"/>
      <c r="C5011" s="96">
        <v>0.27696540591097679</v>
      </c>
      <c r="D5011" s="93"/>
    </row>
    <row r="5012" spans="1:4" x14ac:dyDescent="0.3">
      <c r="A5012" s="94">
        <v>45135.5</v>
      </c>
      <c r="B5012" s="94"/>
      <c r="C5012" s="96">
        <v>0.23688081925259971</v>
      </c>
      <c r="D5012" s="93"/>
    </row>
    <row r="5013" spans="1:4" x14ac:dyDescent="0.3">
      <c r="A5013" s="94">
        <v>45135.541666666664</v>
      </c>
      <c r="B5013" s="94"/>
      <c r="C5013" s="96">
        <v>0.23678537976055605</v>
      </c>
      <c r="D5013" s="93"/>
    </row>
    <row r="5014" spans="1:4" x14ac:dyDescent="0.3">
      <c r="A5014" s="94">
        <v>45135.583333333336</v>
      </c>
      <c r="B5014" s="94"/>
      <c r="C5014" s="96">
        <v>0.19517376122947891</v>
      </c>
      <c r="D5014" s="93"/>
    </row>
    <row r="5015" spans="1:4" x14ac:dyDescent="0.3">
      <c r="A5015" s="94">
        <v>45135.625</v>
      </c>
      <c r="B5015" s="94"/>
      <c r="C5015" s="96">
        <v>0.20175908618049795</v>
      </c>
      <c r="D5015" s="93"/>
    </row>
    <row r="5016" spans="1:4" x14ac:dyDescent="0.3">
      <c r="A5016" s="94">
        <v>45135.666666666664</v>
      </c>
      <c r="B5016" s="94"/>
      <c r="C5016" s="96">
        <v>0.20576754484633569</v>
      </c>
      <c r="D5016" s="93"/>
    </row>
    <row r="5017" spans="1:4" x14ac:dyDescent="0.3">
      <c r="A5017" s="94">
        <v>45135.708333333336</v>
      </c>
      <c r="B5017" s="94"/>
      <c r="C5017" s="96">
        <v>0.28259633594155836</v>
      </c>
      <c r="D5017" s="93"/>
    </row>
    <row r="5018" spans="1:4" x14ac:dyDescent="0.3">
      <c r="A5018" s="94">
        <v>45135.75</v>
      </c>
      <c r="B5018" s="94"/>
      <c r="C5018" s="96">
        <v>0.22285121392216772</v>
      </c>
      <c r="D5018" s="93"/>
    </row>
    <row r="5019" spans="1:4" x14ac:dyDescent="0.3">
      <c r="A5019" s="94">
        <v>45135.791666666664</v>
      </c>
      <c r="B5019" s="94"/>
      <c r="C5019" s="96">
        <v>0.2301046153174931</v>
      </c>
      <c r="D5019" s="93"/>
    </row>
    <row r="5020" spans="1:4" x14ac:dyDescent="0.3">
      <c r="A5020" s="94">
        <v>45135.833333333336</v>
      </c>
      <c r="B5020" s="94"/>
      <c r="C5020" s="96">
        <v>0.22476000376304286</v>
      </c>
      <c r="D5020" s="93"/>
    </row>
    <row r="5021" spans="1:4" x14ac:dyDescent="0.3">
      <c r="A5021" s="94">
        <v>45135.875</v>
      </c>
      <c r="B5021" s="94"/>
      <c r="C5021" s="96">
        <v>0.23621274280829344</v>
      </c>
      <c r="D5021" s="93"/>
    </row>
    <row r="5022" spans="1:4" x14ac:dyDescent="0.3">
      <c r="A5022" s="94">
        <v>45135.916666666664</v>
      </c>
      <c r="B5022" s="94"/>
      <c r="C5022" s="96">
        <v>0.30292494774687811</v>
      </c>
      <c r="D5022" s="93"/>
    </row>
    <row r="5023" spans="1:4" x14ac:dyDescent="0.3">
      <c r="A5023" s="94">
        <v>45135.958333333336</v>
      </c>
      <c r="B5023" s="94"/>
      <c r="C5023" s="96">
        <v>0.28154650152907706</v>
      </c>
      <c r="D5023" s="93"/>
    </row>
    <row r="5024" spans="1:4" x14ac:dyDescent="0.3">
      <c r="A5024" s="94">
        <v>45136</v>
      </c>
      <c r="B5024" s="94"/>
      <c r="C5024" s="96">
        <v>0.24613844998084394</v>
      </c>
      <c r="D5024" s="93"/>
    </row>
    <row r="5025" spans="1:4" x14ac:dyDescent="0.3">
      <c r="A5025" s="94">
        <v>45136.041666666664</v>
      </c>
      <c r="B5025" s="94"/>
      <c r="C5025" s="96">
        <v>0.18496173558079712</v>
      </c>
      <c r="D5025" s="93"/>
    </row>
    <row r="5026" spans="1:4" x14ac:dyDescent="0.3">
      <c r="A5026" s="94">
        <v>45136.083333333336</v>
      </c>
      <c r="B5026" s="94"/>
      <c r="C5026" s="96">
        <v>0.28221457797338334</v>
      </c>
      <c r="D5026" s="93"/>
    </row>
    <row r="5027" spans="1:4" x14ac:dyDescent="0.3">
      <c r="A5027" s="94">
        <v>45136.125</v>
      </c>
      <c r="B5027" s="94"/>
      <c r="C5027" s="96">
        <v>0.16329697088686471</v>
      </c>
      <c r="D5027" s="93"/>
    </row>
    <row r="5028" spans="1:4" x14ac:dyDescent="0.3">
      <c r="A5028" s="94">
        <v>45136.166666666664</v>
      </c>
      <c r="B5028" s="94"/>
      <c r="C5028" s="96">
        <v>0.13666935260665708</v>
      </c>
      <c r="D5028" s="93"/>
    </row>
    <row r="5029" spans="1:4" x14ac:dyDescent="0.3">
      <c r="A5029" s="94">
        <v>45136.208333333336</v>
      </c>
      <c r="B5029" s="94"/>
      <c r="C5029" s="96">
        <v>0.15423021914270799</v>
      </c>
      <c r="D5029" s="93"/>
    </row>
    <row r="5030" spans="1:4" x14ac:dyDescent="0.3">
      <c r="A5030" s="94">
        <v>45136.25</v>
      </c>
      <c r="B5030" s="94"/>
      <c r="C5030" s="96">
        <v>0.18429365913649082</v>
      </c>
      <c r="D5030" s="93"/>
    </row>
    <row r="5031" spans="1:4" x14ac:dyDescent="0.3">
      <c r="A5031" s="94">
        <v>45136.291666666664</v>
      </c>
      <c r="B5031" s="94"/>
      <c r="C5031" s="96">
        <v>0.16883246142540251</v>
      </c>
      <c r="D5031" s="93"/>
    </row>
    <row r="5032" spans="1:4" x14ac:dyDescent="0.3">
      <c r="A5032" s="94">
        <v>45136.333333333336</v>
      </c>
      <c r="B5032" s="94"/>
      <c r="C5032" s="96">
        <v>0.19574639818174139</v>
      </c>
      <c r="D5032" s="93"/>
    </row>
    <row r="5033" spans="1:4" x14ac:dyDescent="0.3">
      <c r="A5033" s="94">
        <v>45136.375</v>
      </c>
      <c r="B5033" s="94"/>
      <c r="C5033" s="96">
        <v>0.28126018305294576</v>
      </c>
      <c r="D5033" s="93"/>
    </row>
    <row r="5034" spans="1:4" x14ac:dyDescent="0.3">
      <c r="A5034" s="94">
        <v>45136.416666666664</v>
      </c>
      <c r="B5034" s="94"/>
      <c r="C5034" s="96">
        <v>0.27267062876900777</v>
      </c>
      <c r="D5034" s="93"/>
    </row>
    <row r="5035" spans="1:4" x14ac:dyDescent="0.3">
      <c r="A5035" s="94">
        <v>45136.458333333336</v>
      </c>
      <c r="B5035" s="94"/>
      <c r="C5035" s="96">
        <v>0.24060295944230622</v>
      </c>
      <c r="D5035" s="93"/>
    </row>
    <row r="5036" spans="1:4" x14ac:dyDescent="0.3">
      <c r="A5036" s="94">
        <v>45136.5</v>
      </c>
      <c r="B5036" s="94"/>
      <c r="C5036" s="96">
        <v>0.27706084540302056</v>
      </c>
      <c r="D5036" s="93"/>
    </row>
    <row r="5037" spans="1:4" x14ac:dyDescent="0.3">
      <c r="A5037" s="94">
        <v>45136.541666666664</v>
      </c>
      <c r="B5037" s="94"/>
      <c r="C5037" s="96">
        <v>0.25806838648631336</v>
      </c>
      <c r="D5037" s="93"/>
    </row>
    <row r="5038" spans="1:4" x14ac:dyDescent="0.3">
      <c r="A5038" s="94">
        <v>45136.583333333336</v>
      </c>
      <c r="B5038" s="94"/>
      <c r="C5038" s="96">
        <v>0.24117559639456865</v>
      </c>
      <c r="D5038" s="93"/>
    </row>
    <row r="5039" spans="1:4" x14ac:dyDescent="0.3">
      <c r="A5039" s="94">
        <v>45136.625</v>
      </c>
      <c r="B5039" s="94"/>
      <c r="C5039" s="96">
        <v>0.1939330478329101</v>
      </c>
      <c r="D5039" s="93"/>
    </row>
    <row r="5040" spans="1:4" x14ac:dyDescent="0.3">
      <c r="A5040" s="94">
        <v>45136.666666666664</v>
      </c>
      <c r="B5040" s="94"/>
      <c r="C5040" s="96">
        <v>0.19498288224539134</v>
      </c>
      <c r="D5040" s="93"/>
    </row>
    <row r="5041" spans="1:4" x14ac:dyDescent="0.3">
      <c r="A5041" s="94">
        <v>45136.708333333336</v>
      </c>
      <c r="B5041" s="94"/>
      <c r="C5041" s="96">
        <v>0.17646762078890285</v>
      </c>
      <c r="D5041" s="93"/>
    </row>
    <row r="5042" spans="1:4" x14ac:dyDescent="0.3">
      <c r="A5042" s="94">
        <v>45136.75</v>
      </c>
      <c r="B5042" s="94"/>
      <c r="C5042" s="96">
        <v>0.40046410861559573</v>
      </c>
      <c r="D5042" s="93"/>
    </row>
    <row r="5043" spans="1:4" x14ac:dyDescent="0.3">
      <c r="A5043" s="94">
        <v>45136.791666666664</v>
      </c>
      <c r="B5043" s="94"/>
      <c r="C5043" s="96">
        <v>0.38920224855443258</v>
      </c>
      <c r="D5043" s="93"/>
    </row>
    <row r="5044" spans="1:4" x14ac:dyDescent="0.3">
      <c r="A5044" s="94">
        <v>45136.833333333336</v>
      </c>
      <c r="B5044" s="94"/>
      <c r="C5044" s="96">
        <v>0.32163108818745406</v>
      </c>
      <c r="D5044" s="93"/>
    </row>
    <row r="5045" spans="1:4" x14ac:dyDescent="0.3">
      <c r="A5045" s="94">
        <v>45136.875</v>
      </c>
      <c r="B5045" s="94"/>
      <c r="C5045" s="96">
        <v>0.26484459042141989</v>
      </c>
      <c r="D5045" s="93"/>
    </row>
    <row r="5046" spans="1:4" x14ac:dyDescent="0.3">
      <c r="A5046" s="94">
        <v>45136.916666666664</v>
      </c>
      <c r="B5046" s="94"/>
      <c r="C5046" s="96">
        <v>0.31781350850570389</v>
      </c>
      <c r="D5046" s="93"/>
    </row>
    <row r="5047" spans="1:4" x14ac:dyDescent="0.3">
      <c r="A5047" s="94">
        <v>45136.958333333336</v>
      </c>
      <c r="B5047" s="94"/>
      <c r="C5047" s="96">
        <v>0.25902278140675083</v>
      </c>
      <c r="D5047" s="93"/>
    </row>
    <row r="5048" spans="1:4" x14ac:dyDescent="0.3">
      <c r="A5048" s="94">
        <v>45137</v>
      </c>
      <c r="B5048" s="94"/>
      <c r="C5048" s="96">
        <v>0.26093157124762606</v>
      </c>
      <c r="D5048" s="93"/>
    </row>
    <row r="5049" spans="1:4" x14ac:dyDescent="0.3">
      <c r="A5049" s="94">
        <v>45137.041666666664</v>
      </c>
      <c r="B5049" s="94"/>
      <c r="C5049" s="96">
        <v>0.24757004236150032</v>
      </c>
      <c r="D5049" s="93"/>
    </row>
    <row r="5050" spans="1:4" x14ac:dyDescent="0.3">
      <c r="A5050" s="94">
        <v>45137.083333333336</v>
      </c>
      <c r="B5050" s="94"/>
      <c r="C5050" s="96">
        <v>0.28755918952783366</v>
      </c>
      <c r="D5050" s="93"/>
    </row>
    <row r="5051" spans="1:4" x14ac:dyDescent="0.3">
      <c r="A5051" s="94">
        <v>45137.125</v>
      </c>
      <c r="B5051" s="94"/>
      <c r="C5051" s="96">
        <v>0.198609582943054</v>
      </c>
      <c r="D5051" s="93"/>
    </row>
    <row r="5052" spans="1:4" x14ac:dyDescent="0.3">
      <c r="A5052" s="94">
        <v>45137.166666666664</v>
      </c>
      <c r="B5052" s="94"/>
      <c r="C5052" s="96">
        <v>0.18123959539109064</v>
      </c>
      <c r="D5052" s="93"/>
    </row>
    <row r="5053" spans="1:4" x14ac:dyDescent="0.3">
      <c r="A5053" s="94">
        <v>45137.208333333336</v>
      </c>
      <c r="B5053" s="94"/>
      <c r="C5053" s="96">
        <v>0.19269233443634118</v>
      </c>
      <c r="D5053" s="93"/>
    </row>
    <row r="5054" spans="1:4" x14ac:dyDescent="0.3">
      <c r="A5054" s="94">
        <v>45137.25</v>
      </c>
      <c r="B5054" s="94"/>
      <c r="C5054" s="96">
        <v>0.198609582943054</v>
      </c>
      <c r="D5054" s="93"/>
    </row>
    <row r="5055" spans="1:4" x14ac:dyDescent="0.3">
      <c r="A5055" s="94">
        <v>45137.291666666664</v>
      </c>
      <c r="B5055" s="94"/>
      <c r="C5055" s="96">
        <v>0.21483429659049233</v>
      </c>
      <c r="D5055" s="93"/>
    </row>
    <row r="5056" spans="1:4" x14ac:dyDescent="0.3">
      <c r="A5056" s="94">
        <v>45137.333333333336</v>
      </c>
      <c r="B5056" s="94"/>
      <c r="C5056" s="96">
        <v>0.24804723982171917</v>
      </c>
      <c r="D5056" s="93"/>
    </row>
    <row r="5057" spans="1:4" x14ac:dyDescent="0.3">
      <c r="A5057" s="94">
        <v>45137.375</v>
      </c>
      <c r="B5057" s="94"/>
      <c r="C5057" s="96">
        <v>0.22246945595399273</v>
      </c>
      <c r="D5057" s="93"/>
    </row>
    <row r="5058" spans="1:4" x14ac:dyDescent="0.3">
      <c r="A5058" s="94">
        <v>45137.416666666664</v>
      </c>
      <c r="B5058" s="94"/>
      <c r="C5058" s="96">
        <v>0.25100586407507536</v>
      </c>
      <c r="D5058" s="93"/>
    </row>
    <row r="5059" spans="1:4" x14ac:dyDescent="0.3">
      <c r="A5059" s="94">
        <v>45137.458333333336</v>
      </c>
      <c r="B5059" s="94"/>
      <c r="C5059" s="96">
        <v>0.26665794077025129</v>
      </c>
      <c r="D5059" s="93"/>
    </row>
    <row r="5060" spans="1:4" x14ac:dyDescent="0.3">
      <c r="A5060" s="94">
        <v>45137.5</v>
      </c>
      <c r="B5060" s="94"/>
      <c r="C5060" s="96">
        <v>0.30989203066607224</v>
      </c>
      <c r="D5060" s="93"/>
    </row>
    <row r="5061" spans="1:4" x14ac:dyDescent="0.3">
      <c r="A5061" s="94">
        <v>45137.541666666664</v>
      </c>
      <c r="B5061" s="94"/>
      <c r="C5061" s="96">
        <v>0.31504576323643507</v>
      </c>
      <c r="D5061" s="93"/>
    </row>
    <row r="5062" spans="1:4" x14ac:dyDescent="0.3">
      <c r="A5062" s="94">
        <v>45137.583333333336</v>
      </c>
      <c r="B5062" s="94"/>
      <c r="C5062" s="96">
        <v>0.25921366039083837</v>
      </c>
      <c r="D5062" s="93"/>
    </row>
    <row r="5063" spans="1:4" x14ac:dyDescent="0.3">
      <c r="A5063" s="94">
        <v>45137.625</v>
      </c>
      <c r="B5063" s="94"/>
      <c r="C5063" s="96">
        <v>0.25759118902609451</v>
      </c>
      <c r="D5063" s="93"/>
    </row>
    <row r="5064" spans="1:4" x14ac:dyDescent="0.3">
      <c r="A5064" s="94">
        <v>45137.666666666664</v>
      </c>
      <c r="B5064" s="94"/>
      <c r="C5064" s="96">
        <v>0.27562925302236424</v>
      </c>
      <c r="D5064" s="93"/>
    </row>
    <row r="5065" spans="1:4" x14ac:dyDescent="0.3">
      <c r="A5065" s="94">
        <v>45137.708333333336</v>
      </c>
      <c r="B5065" s="94"/>
      <c r="C5065" s="96">
        <v>0.25720943105791955</v>
      </c>
      <c r="D5065" s="93"/>
    </row>
    <row r="5066" spans="1:4" x14ac:dyDescent="0.3">
      <c r="A5066" s="94">
        <v>45137.75</v>
      </c>
      <c r="B5066" s="94"/>
      <c r="C5066" s="96">
        <v>0.31571383968074135</v>
      </c>
      <c r="D5066" s="93"/>
    </row>
    <row r="5067" spans="1:4" x14ac:dyDescent="0.3">
      <c r="A5067" s="94">
        <v>45137.791666666664</v>
      </c>
      <c r="B5067" s="94"/>
      <c r="C5067" s="96">
        <v>0.26331755854871985</v>
      </c>
      <c r="D5067" s="93"/>
    </row>
    <row r="5068" spans="1:4" x14ac:dyDescent="0.3">
      <c r="A5068" s="94">
        <v>45137.833333333336</v>
      </c>
      <c r="B5068" s="94"/>
      <c r="C5068" s="96">
        <v>0.2983438521287779</v>
      </c>
      <c r="D5068" s="93"/>
    </row>
    <row r="5069" spans="1:4" x14ac:dyDescent="0.3">
      <c r="A5069" s="94">
        <v>45137.875</v>
      </c>
      <c r="B5069" s="94"/>
      <c r="C5069" s="96">
        <v>0.28612759714717728</v>
      </c>
      <c r="D5069" s="93"/>
    </row>
    <row r="5070" spans="1:4" x14ac:dyDescent="0.3">
      <c r="A5070" s="94">
        <v>45137.916666666664</v>
      </c>
      <c r="B5070" s="94"/>
      <c r="C5070" s="96">
        <v>0.26083613175558223</v>
      </c>
      <c r="D5070" s="93"/>
    </row>
    <row r="5071" spans="1:4" x14ac:dyDescent="0.3">
      <c r="A5071" s="94">
        <v>45137.958333333336</v>
      </c>
      <c r="B5071" s="94"/>
      <c r="C5071" s="96">
        <v>0.24289350725135631</v>
      </c>
      <c r="D5071" s="93"/>
    </row>
    <row r="5072" spans="1:4" x14ac:dyDescent="0.3">
      <c r="A5072" s="94">
        <v>45138</v>
      </c>
      <c r="B5072" s="94"/>
      <c r="C5072" s="96">
        <v>0.22600071715961167</v>
      </c>
      <c r="D5072" s="93"/>
    </row>
    <row r="5073" spans="1:4" x14ac:dyDescent="0.3">
      <c r="A5073" s="94">
        <v>45138.041666666664</v>
      </c>
      <c r="B5073" s="94"/>
      <c r="C5073" s="96">
        <v>0.19775062751466024</v>
      </c>
      <c r="D5073" s="93"/>
    </row>
    <row r="5074" spans="1:4" x14ac:dyDescent="0.3">
      <c r="A5074" s="94">
        <v>45138.083333333336</v>
      </c>
      <c r="B5074" s="94"/>
      <c r="C5074" s="96">
        <v>0.19021090764320359</v>
      </c>
      <c r="D5074" s="93"/>
    </row>
    <row r="5075" spans="1:4" x14ac:dyDescent="0.3">
      <c r="A5075" s="94">
        <v>45138.125</v>
      </c>
      <c r="B5075" s="94"/>
      <c r="C5075" s="96">
        <v>0.19192881849999119</v>
      </c>
      <c r="D5075" s="93"/>
    </row>
    <row r="5076" spans="1:4" x14ac:dyDescent="0.3">
      <c r="A5076" s="94">
        <v>45138.166666666664</v>
      </c>
      <c r="B5076" s="94"/>
      <c r="C5076" s="96">
        <v>0.19899134091122905</v>
      </c>
      <c r="D5076" s="93"/>
    </row>
    <row r="5077" spans="1:4" x14ac:dyDescent="0.3">
      <c r="A5077" s="94">
        <v>45138.208333333336</v>
      </c>
      <c r="B5077" s="94"/>
      <c r="C5077" s="96">
        <v>0.18734772288189092</v>
      </c>
      <c r="D5077" s="93"/>
    </row>
    <row r="5078" spans="1:4" x14ac:dyDescent="0.3">
      <c r="A5078" s="94">
        <v>45138.25</v>
      </c>
      <c r="B5078" s="94"/>
      <c r="C5078" s="96">
        <v>0.18782492034210971</v>
      </c>
      <c r="D5078" s="93"/>
    </row>
    <row r="5079" spans="1:4" x14ac:dyDescent="0.3">
      <c r="A5079" s="94">
        <v>45138.291666666664</v>
      </c>
      <c r="B5079" s="94"/>
      <c r="C5079" s="96">
        <v>0.18543893304101586</v>
      </c>
      <c r="D5079" s="93"/>
    </row>
    <row r="5080" spans="1:4" x14ac:dyDescent="0.3">
      <c r="A5080" s="94">
        <v>45138.333333333336</v>
      </c>
      <c r="B5080" s="94"/>
      <c r="C5080" s="96">
        <v>0.24537493404449395</v>
      </c>
      <c r="D5080" s="93"/>
    </row>
    <row r="5081" spans="1:4" x14ac:dyDescent="0.3">
      <c r="A5081" s="94">
        <v>45138.375</v>
      </c>
      <c r="B5081" s="94"/>
      <c r="C5081" s="96">
        <v>0.23964856452186867</v>
      </c>
      <c r="D5081" s="93"/>
    </row>
    <row r="5082" spans="1:4" x14ac:dyDescent="0.3">
      <c r="A5082" s="94">
        <v>45138.416666666664</v>
      </c>
      <c r="B5082" s="94"/>
      <c r="C5082" s="96">
        <v>0.19383760834086627</v>
      </c>
      <c r="D5082" s="93"/>
    </row>
    <row r="5083" spans="1:4" x14ac:dyDescent="0.3">
      <c r="A5083" s="94">
        <v>45138.458333333336</v>
      </c>
      <c r="B5083" s="94"/>
      <c r="C5083" s="96">
        <v>0.19736886954648519</v>
      </c>
      <c r="D5083" s="93"/>
    </row>
    <row r="5084" spans="1:4" x14ac:dyDescent="0.3">
      <c r="A5084" s="94">
        <v>45138.5</v>
      </c>
      <c r="B5084" s="94"/>
      <c r="C5084" s="96">
        <v>0.24251174928318125</v>
      </c>
      <c r="D5084" s="93"/>
    </row>
    <row r="5085" spans="1:4" x14ac:dyDescent="0.3">
      <c r="A5085" s="94">
        <v>45138.541666666664</v>
      </c>
      <c r="B5085" s="94"/>
      <c r="C5085" s="96">
        <v>0.24184367283887492</v>
      </c>
      <c r="D5085" s="93"/>
    </row>
    <row r="5086" spans="1:4" x14ac:dyDescent="0.3">
      <c r="A5086" s="94">
        <v>45138.583333333336</v>
      </c>
      <c r="B5086" s="94"/>
      <c r="C5086" s="96">
        <v>0.21760204185976126</v>
      </c>
      <c r="D5086" s="93"/>
    </row>
    <row r="5087" spans="1:4" x14ac:dyDescent="0.3">
      <c r="A5087" s="94">
        <v>45138.625</v>
      </c>
      <c r="B5087" s="94"/>
      <c r="C5087" s="96">
        <v>0.24470685760018765</v>
      </c>
      <c r="D5087" s="93"/>
    </row>
    <row r="5088" spans="1:4" x14ac:dyDescent="0.3">
      <c r="A5088" s="94">
        <v>45138.666666666664</v>
      </c>
      <c r="B5088" s="94"/>
      <c r="C5088" s="96">
        <v>0.19679623259422271</v>
      </c>
      <c r="D5088" s="93"/>
    </row>
    <row r="5089" spans="1:4" x14ac:dyDescent="0.3">
      <c r="A5089" s="94">
        <v>45138.708333333336</v>
      </c>
      <c r="B5089" s="94"/>
      <c r="C5089" s="96">
        <v>0.17284092009124016</v>
      </c>
      <c r="D5089" s="93"/>
    </row>
    <row r="5090" spans="1:4" x14ac:dyDescent="0.3">
      <c r="A5090" s="94">
        <v>45138.75</v>
      </c>
      <c r="B5090" s="94"/>
      <c r="C5090" s="96">
        <v>0.18944739170685351</v>
      </c>
      <c r="D5090" s="93"/>
    </row>
    <row r="5091" spans="1:4" x14ac:dyDescent="0.3">
      <c r="A5091" s="94">
        <v>45138.791666666664</v>
      </c>
      <c r="B5091" s="94"/>
      <c r="C5091" s="96">
        <v>0.26856673061112635</v>
      </c>
      <c r="D5091" s="93"/>
    </row>
    <row r="5092" spans="1:4" x14ac:dyDescent="0.3">
      <c r="A5092" s="94">
        <v>45138.833333333336</v>
      </c>
      <c r="B5092" s="94"/>
      <c r="C5092" s="96">
        <v>0.16148362053803333</v>
      </c>
      <c r="D5092" s="93"/>
    </row>
    <row r="5093" spans="1:4" x14ac:dyDescent="0.3">
      <c r="A5093" s="94">
        <v>45138.875</v>
      </c>
      <c r="B5093" s="94"/>
      <c r="C5093" s="96">
        <v>0.1636787288550397</v>
      </c>
      <c r="D5093" s="93"/>
    </row>
    <row r="5094" spans="1:4" x14ac:dyDescent="0.3">
      <c r="A5094" s="94">
        <v>45138.916666666664</v>
      </c>
      <c r="B5094" s="94"/>
      <c r="C5094" s="96">
        <v>0.24575669201266898</v>
      </c>
      <c r="D5094" s="93"/>
    </row>
    <row r="5095" spans="1:4" x14ac:dyDescent="0.3">
      <c r="A5095" s="94">
        <v>45138.958333333336</v>
      </c>
      <c r="B5095" s="94"/>
      <c r="C5095" s="96">
        <v>0.22036978712903016</v>
      </c>
      <c r="D5095" s="93"/>
    </row>
    <row r="5096" spans="1:4" x14ac:dyDescent="0.3">
      <c r="A5096" s="94">
        <v>45139</v>
      </c>
      <c r="B5096" s="94"/>
      <c r="C5096" s="96">
        <v>0.13705111057483205</v>
      </c>
      <c r="D5096" s="93"/>
    </row>
    <row r="5097" spans="1:4" x14ac:dyDescent="0.3">
      <c r="A5097" s="94">
        <v>45139.041666666664</v>
      </c>
      <c r="B5097" s="94"/>
      <c r="C5097" s="96">
        <v>0.15680708542788932</v>
      </c>
      <c r="D5097" s="93"/>
    </row>
    <row r="5098" spans="1:4" x14ac:dyDescent="0.3">
      <c r="A5098" s="94">
        <v>45139.083333333336</v>
      </c>
      <c r="B5098" s="94"/>
      <c r="C5098" s="96">
        <v>0.13456968378169443</v>
      </c>
      <c r="D5098" s="93"/>
    </row>
    <row r="5099" spans="1:4" x14ac:dyDescent="0.3">
      <c r="A5099" s="94">
        <v>45139.125</v>
      </c>
      <c r="B5099" s="94"/>
      <c r="C5099" s="96">
        <v>0.13571495768621947</v>
      </c>
      <c r="D5099" s="93"/>
    </row>
    <row r="5100" spans="1:4" x14ac:dyDescent="0.3">
      <c r="A5100" s="94">
        <v>45139.166666666664</v>
      </c>
      <c r="B5100" s="94"/>
      <c r="C5100" s="96">
        <v>0.12359414219666261</v>
      </c>
      <c r="D5100" s="93"/>
    </row>
    <row r="5101" spans="1:4" x14ac:dyDescent="0.3">
      <c r="A5101" s="94">
        <v>45139.208333333336</v>
      </c>
      <c r="B5101" s="94"/>
      <c r="C5101" s="96">
        <v>0.12550293203753771</v>
      </c>
      <c r="D5101" s="93"/>
    </row>
    <row r="5102" spans="1:4" x14ac:dyDescent="0.3">
      <c r="A5102" s="94">
        <v>45139.25</v>
      </c>
      <c r="B5102" s="94"/>
      <c r="C5102" s="96">
        <v>0.1407732507645385</v>
      </c>
      <c r="D5102" s="93"/>
    </row>
    <row r="5103" spans="1:4" x14ac:dyDescent="0.3">
      <c r="A5103" s="94">
        <v>45139.291666666664</v>
      </c>
      <c r="B5103" s="94"/>
      <c r="C5103" s="96">
        <v>0.13647847362256951</v>
      </c>
      <c r="D5103" s="93"/>
    </row>
    <row r="5104" spans="1:4" x14ac:dyDescent="0.3">
      <c r="A5104" s="94">
        <v>45139.333333333336</v>
      </c>
      <c r="B5104" s="94"/>
      <c r="C5104" s="96">
        <v>0.15852499628467692</v>
      </c>
      <c r="D5104" s="93"/>
    </row>
    <row r="5105" spans="1:4" x14ac:dyDescent="0.3">
      <c r="A5105" s="94">
        <v>45139.375</v>
      </c>
      <c r="B5105" s="94"/>
      <c r="C5105" s="96">
        <v>0.16386960783912721</v>
      </c>
      <c r="D5105" s="93"/>
    </row>
    <row r="5106" spans="1:4" x14ac:dyDescent="0.3">
      <c r="A5106" s="94">
        <v>45139.416666666664</v>
      </c>
      <c r="B5106" s="94"/>
      <c r="C5106" s="96">
        <v>0.14754945469964509</v>
      </c>
      <c r="D5106" s="93"/>
    </row>
    <row r="5107" spans="1:4" x14ac:dyDescent="0.3">
      <c r="A5107" s="94">
        <v>45139.458333333336</v>
      </c>
      <c r="B5107" s="94"/>
      <c r="C5107" s="96">
        <v>0.19622359564196007</v>
      </c>
      <c r="D5107" s="93"/>
    </row>
    <row r="5108" spans="1:4" x14ac:dyDescent="0.3">
      <c r="A5108" s="94">
        <v>45139.5</v>
      </c>
      <c r="B5108" s="94"/>
      <c r="C5108" s="96">
        <v>0.20175908618049784</v>
      </c>
      <c r="D5108" s="93"/>
    </row>
    <row r="5109" spans="1:4" x14ac:dyDescent="0.3">
      <c r="A5109" s="94">
        <v>45139.541666666664</v>
      </c>
      <c r="B5109" s="94"/>
      <c r="C5109" s="96">
        <v>0.14535434638263872</v>
      </c>
      <c r="D5109" s="93"/>
    </row>
    <row r="5110" spans="1:4" x14ac:dyDescent="0.3">
      <c r="A5110" s="94">
        <v>45139.583333333336</v>
      </c>
      <c r="B5110" s="94"/>
      <c r="C5110" s="96">
        <v>0.10803750499353054</v>
      </c>
      <c r="D5110" s="93"/>
    </row>
    <row r="5111" spans="1:4" x14ac:dyDescent="0.3">
      <c r="A5111" s="94">
        <v>45139.625</v>
      </c>
      <c r="B5111" s="94"/>
      <c r="C5111" s="96">
        <v>6.0031440495521816E-2</v>
      </c>
      <c r="D5111" s="93"/>
    </row>
    <row r="5112" spans="1:4" x14ac:dyDescent="0.3">
      <c r="A5112" s="94">
        <v>45139.666666666664</v>
      </c>
      <c r="B5112" s="94"/>
      <c r="C5112" s="96">
        <v>6.1653911860265628E-2</v>
      </c>
      <c r="D5112" s="93"/>
    </row>
    <row r="5113" spans="1:4" x14ac:dyDescent="0.3">
      <c r="A5113" s="94">
        <v>45139.708333333336</v>
      </c>
      <c r="B5113" s="94"/>
      <c r="C5113" s="96">
        <v>6.4707975605665796E-2</v>
      </c>
      <c r="D5113" s="93"/>
    </row>
    <row r="5114" spans="1:4" x14ac:dyDescent="0.3">
      <c r="A5114" s="94">
        <v>45139.75</v>
      </c>
      <c r="B5114" s="94"/>
      <c r="C5114" s="96">
        <v>5.5641223861509062E-2</v>
      </c>
      <c r="D5114" s="93"/>
    </row>
    <row r="5115" spans="1:4" x14ac:dyDescent="0.3">
      <c r="A5115" s="94">
        <v>45139.791666666664</v>
      </c>
      <c r="B5115" s="94"/>
      <c r="C5115" s="96">
        <v>7.5206319730478852E-2</v>
      </c>
      <c r="D5115" s="93"/>
    </row>
    <row r="5116" spans="1:4" x14ac:dyDescent="0.3">
      <c r="A5116" s="94">
        <v>45139.833333333336</v>
      </c>
      <c r="B5116" s="94"/>
      <c r="C5116" s="96">
        <v>7.8451262459966531E-2</v>
      </c>
      <c r="D5116" s="93"/>
    </row>
    <row r="5117" spans="1:4" x14ac:dyDescent="0.3">
      <c r="A5117" s="94">
        <v>45139.875</v>
      </c>
      <c r="B5117" s="94"/>
      <c r="C5117" s="96">
        <v>0.238312411633256</v>
      </c>
      <c r="D5117" s="93"/>
    </row>
    <row r="5118" spans="1:4" x14ac:dyDescent="0.3">
      <c r="A5118" s="94">
        <v>45139.916666666664</v>
      </c>
      <c r="B5118" s="94"/>
      <c r="C5118" s="96">
        <v>9.6966523916454939E-2</v>
      </c>
      <c r="D5118" s="93"/>
    </row>
    <row r="5119" spans="1:4" x14ac:dyDescent="0.3">
      <c r="A5119" s="94">
        <v>45139.958333333336</v>
      </c>
      <c r="B5119" s="94"/>
      <c r="C5119" s="96">
        <v>0.13762374752709458</v>
      </c>
      <c r="D5119" s="93"/>
    </row>
    <row r="5120" spans="1:4" x14ac:dyDescent="0.3">
      <c r="A5120" s="94">
        <v>45140</v>
      </c>
      <c r="B5120" s="94"/>
      <c r="C5120" s="96">
        <v>0.12311694473644381</v>
      </c>
      <c r="D5120" s="93"/>
    </row>
    <row r="5121" spans="1:4" x14ac:dyDescent="0.3">
      <c r="A5121" s="94">
        <v>45140.041666666664</v>
      </c>
      <c r="B5121" s="94"/>
      <c r="C5121" s="96">
        <v>0.1951737612294788</v>
      </c>
      <c r="D5121" s="33"/>
    </row>
    <row r="5122" spans="1:4" x14ac:dyDescent="0.3">
      <c r="A5122" s="94">
        <v>45140.083333333336</v>
      </c>
      <c r="B5122" s="94"/>
      <c r="C5122" s="96">
        <v>0.10383816734360531</v>
      </c>
      <c r="D5122" s="33"/>
    </row>
    <row r="5123" spans="1:4" x14ac:dyDescent="0.3">
      <c r="A5123" s="94">
        <v>45140.125</v>
      </c>
      <c r="B5123" s="94"/>
      <c r="C5123" s="96">
        <v>0.107083110073093</v>
      </c>
      <c r="D5123" s="33"/>
    </row>
    <row r="5124" spans="1:4" x14ac:dyDescent="0.3">
      <c r="A5124" s="94">
        <v>45140.166666666664</v>
      </c>
      <c r="B5124" s="94"/>
      <c r="C5124" s="96">
        <v>0.10803750499353054</v>
      </c>
      <c r="D5124" s="33"/>
    </row>
    <row r="5125" spans="1:4" x14ac:dyDescent="0.3">
      <c r="A5125" s="94">
        <v>45140.208333333336</v>
      </c>
      <c r="B5125" s="94"/>
      <c r="C5125" s="96">
        <v>0.10078410359820515</v>
      </c>
      <c r="D5125" s="33"/>
    </row>
    <row r="5126" spans="1:4" x14ac:dyDescent="0.3">
      <c r="A5126" s="94">
        <v>45140.25</v>
      </c>
      <c r="B5126" s="94"/>
      <c r="C5126" s="96">
        <v>0.1136684350241121</v>
      </c>
      <c r="D5126" s="33"/>
    </row>
    <row r="5127" spans="1:4" x14ac:dyDescent="0.3">
      <c r="A5127" s="94">
        <v>45140.291666666664</v>
      </c>
      <c r="B5127" s="94"/>
      <c r="C5127" s="96">
        <v>0.19708255107035391</v>
      </c>
      <c r="D5127" s="33"/>
    </row>
    <row r="5128" spans="1:4" x14ac:dyDescent="0.3">
      <c r="A5128" s="94">
        <v>45140.333333333336</v>
      </c>
      <c r="B5128" s="94"/>
      <c r="C5128" s="96">
        <v>0.24012576198208735</v>
      </c>
      <c r="D5128" s="33"/>
    </row>
    <row r="5129" spans="1:4" x14ac:dyDescent="0.3">
      <c r="A5129" s="94">
        <v>45140.375</v>
      </c>
      <c r="B5129" s="94"/>
      <c r="C5129" s="96">
        <v>0.17503602840824653</v>
      </c>
      <c r="D5129" s="33"/>
    </row>
    <row r="5130" spans="1:4" x14ac:dyDescent="0.3">
      <c r="A5130" s="94">
        <v>45140.416666666664</v>
      </c>
      <c r="B5130" s="94"/>
      <c r="C5130" s="96">
        <v>0.16549207920387099</v>
      </c>
      <c r="D5130" s="33"/>
    </row>
    <row r="5131" spans="1:4" x14ac:dyDescent="0.3">
      <c r="A5131" s="94">
        <v>45140.458333333336</v>
      </c>
      <c r="B5131" s="94"/>
      <c r="C5131" s="96">
        <v>0.21321182522574841</v>
      </c>
      <c r="D5131" s="33"/>
    </row>
    <row r="5132" spans="1:4" x14ac:dyDescent="0.3">
      <c r="A5132" s="94">
        <v>45140.5</v>
      </c>
      <c r="B5132" s="94"/>
      <c r="C5132" s="96">
        <v>0.1210172759114812</v>
      </c>
      <c r="D5132" s="33"/>
    </row>
    <row r="5133" spans="1:4" x14ac:dyDescent="0.3">
      <c r="A5133" s="94">
        <v>45140.541666666664</v>
      </c>
      <c r="B5133" s="94"/>
      <c r="C5133" s="96">
        <v>7.9310217888360318E-2</v>
      </c>
      <c r="D5133" s="33"/>
    </row>
    <row r="5134" spans="1:4" x14ac:dyDescent="0.3">
      <c r="A5134" s="94">
        <v>45140.583333333336</v>
      </c>
      <c r="B5134" s="94"/>
      <c r="C5134" s="96">
        <v>6.6235007478365887E-2</v>
      </c>
      <c r="D5134" s="33"/>
    </row>
    <row r="5135" spans="1:4" x14ac:dyDescent="0.3">
      <c r="A5135" s="94">
        <v>45140.625</v>
      </c>
      <c r="B5135" s="94"/>
      <c r="C5135" s="96">
        <v>6.6425886462453385E-2</v>
      </c>
      <c r="D5135" s="33"/>
    </row>
    <row r="5136" spans="1:4" x14ac:dyDescent="0.3">
      <c r="A5136" s="94">
        <v>45140.666666666664</v>
      </c>
      <c r="B5136" s="94"/>
      <c r="C5136" s="96">
        <v>4.810150399005246E-2</v>
      </c>
      <c r="D5136" s="33"/>
    </row>
    <row r="5137" spans="1:4" x14ac:dyDescent="0.3">
      <c r="A5137" s="94">
        <v>45140.708333333336</v>
      </c>
      <c r="B5137" s="94"/>
      <c r="C5137" s="96">
        <v>7.883302042814154E-2</v>
      </c>
      <c r="D5137" s="33"/>
    </row>
    <row r="5138" spans="1:4" x14ac:dyDescent="0.3">
      <c r="A5138" s="94">
        <v>45140.75</v>
      </c>
      <c r="B5138" s="94"/>
      <c r="C5138" s="96">
        <v>0.20834441113151694</v>
      </c>
      <c r="D5138" s="33"/>
    </row>
    <row r="5139" spans="1:4" x14ac:dyDescent="0.3">
      <c r="A5139" s="94">
        <v>45140.791666666664</v>
      </c>
      <c r="B5139" s="94"/>
      <c r="C5139" s="96">
        <v>0.12788891933863156</v>
      </c>
      <c r="D5139" s="33"/>
    </row>
    <row r="5140" spans="1:4" x14ac:dyDescent="0.3">
      <c r="A5140" s="94">
        <v>45140.833333333336</v>
      </c>
      <c r="B5140" s="94"/>
      <c r="C5140" s="96">
        <v>6.53760520499721E-2</v>
      </c>
      <c r="D5140" s="33"/>
    </row>
    <row r="5141" spans="1:4" x14ac:dyDescent="0.3">
      <c r="A5141" s="94">
        <v>45140.875</v>
      </c>
      <c r="B5141" s="94"/>
      <c r="C5141" s="96">
        <v>0.10078410359820515</v>
      </c>
      <c r="D5141" s="33"/>
    </row>
    <row r="5142" spans="1:4" x14ac:dyDescent="0.3">
      <c r="A5142" s="94">
        <v>45140.916666666664</v>
      </c>
      <c r="B5142" s="94"/>
      <c r="C5142" s="96">
        <v>0.11538634588089965</v>
      </c>
      <c r="D5142" s="33"/>
    </row>
    <row r="5143" spans="1:4" x14ac:dyDescent="0.3">
      <c r="A5143" s="94">
        <v>45140.958333333336</v>
      </c>
      <c r="B5143" s="94"/>
      <c r="C5143" s="96">
        <v>0.12445309762505637</v>
      </c>
      <c r="D5143" s="33"/>
    </row>
    <row r="5144" spans="1:4" x14ac:dyDescent="0.3">
      <c r="A5144" s="94">
        <v>45141</v>
      </c>
      <c r="B5144" s="94"/>
      <c r="C5144" s="96">
        <v>8.7136256235948228E-2</v>
      </c>
      <c r="D5144" s="33"/>
    </row>
    <row r="5145" spans="1:4" x14ac:dyDescent="0.3">
      <c r="A5145" s="94">
        <v>45141.041666666664</v>
      </c>
      <c r="B5145" s="94"/>
      <c r="C5145" s="96">
        <v>6.3467262209097028E-2</v>
      </c>
      <c r="D5145" s="33"/>
    </row>
    <row r="5146" spans="1:4" x14ac:dyDescent="0.3">
      <c r="A5146" s="94">
        <v>45141.083333333336</v>
      </c>
      <c r="B5146" s="94"/>
      <c r="C5146" s="96">
        <v>9.1717351854048459E-2</v>
      </c>
      <c r="D5146" s="33"/>
    </row>
    <row r="5147" spans="1:4" x14ac:dyDescent="0.3">
      <c r="A5147" s="94">
        <v>45141.125</v>
      </c>
      <c r="B5147" s="94"/>
      <c r="C5147" s="96">
        <v>0.10078410359820518</v>
      </c>
      <c r="D5147" s="33"/>
    </row>
    <row r="5148" spans="1:4" x14ac:dyDescent="0.3">
      <c r="A5148" s="94">
        <v>45141.166666666664</v>
      </c>
      <c r="B5148" s="94"/>
      <c r="C5148" s="96">
        <v>5.7931771670559212E-2</v>
      </c>
      <c r="D5148" s="33"/>
    </row>
    <row r="5149" spans="1:4" x14ac:dyDescent="0.3">
      <c r="A5149" s="94">
        <v>45141.208333333336</v>
      </c>
      <c r="B5149" s="94"/>
      <c r="C5149" s="96">
        <v>5.8313529638734228E-2</v>
      </c>
      <c r="D5149" s="33"/>
    </row>
    <row r="5150" spans="1:4" x14ac:dyDescent="0.3">
      <c r="A5150" s="94">
        <v>45141.25</v>
      </c>
      <c r="B5150" s="94"/>
      <c r="C5150" s="96">
        <v>7.7592307031572744E-2</v>
      </c>
      <c r="D5150" s="33"/>
    </row>
    <row r="5151" spans="1:4" x14ac:dyDescent="0.3">
      <c r="A5151" s="94">
        <v>45141.291666666664</v>
      </c>
      <c r="B5151" s="94"/>
      <c r="C5151" s="96">
        <v>7.7401428047485191E-2</v>
      </c>
      <c r="D5151" s="33"/>
    </row>
    <row r="5152" spans="1:4" x14ac:dyDescent="0.3">
      <c r="A5152" s="94">
        <v>45141.333333333336</v>
      </c>
      <c r="B5152" s="94"/>
      <c r="C5152" s="96">
        <v>0.12722084289432528</v>
      </c>
      <c r="D5152" s="33"/>
    </row>
    <row r="5153" spans="1:4" x14ac:dyDescent="0.3">
      <c r="A5153" s="94">
        <v>45141.375</v>
      </c>
      <c r="B5153" s="94"/>
      <c r="C5153" s="96">
        <v>6.8048357827197231E-2</v>
      </c>
      <c r="D5153" s="33"/>
    </row>
    <row r="5154" spans="1:4" x14ac:dyDescent="0.3">
      <c r="A5154" s="94">
        <v>45141.416666666664</v>
      </c>
      <c r="B5154" s="94"/>
      <c r="C5154" s="96">
        <v>0.10908733940601187</v>
      </c>
      <c r="D5154" s="33"/>
    </row>
    <row r="5155" spans="1:4" x14ac:dyDescent="0.3">
      <c r="A5155" s="94">
        <v>45141.458333333336</v>
      </c>
      <c r="B5155" s="94"/>
      <c r="C5155" s="96">
        <v>0.10231113547090524</v>
      </c>
      <c r="D5155" s="33"/>
    </row>
    <row r="5156" spans="1:4" x14ac:dyDescent="0.3">
      <c r="A5156" s="94">
        <v>45141.5</v>
      </c>
      <c r="B5156" s="94"/>
      <c r="C5156" s="96">
        <v>9.8111797820980035E-2</v>
      </c>
      <c r="D5156" s="33"/>
    </row>
    <row r="5157" spans="1:4" x14ac:dyDescent="0.3">
      <c r="A5157" s="94">
        <v>45141.541666666664</v>
      </c>
      <c r="B5157" s="94"/>
      <c r="C5157" s="96">
        <v>8.6754498267773178E-2</v>
      </c>
      <c r="D5157" s="33"/>
    </row>
    <row r="5158" spans="1:4" x14ac:dyDescent="0.3">
      <c r="A5158" s="94">
        <v>45141.583333333336</v>
      </c>
      <c r="B5158" s="94"/>
      <c r="C5158" s="96">
        <v>8.4654829442810595E-2</v>
      </c>
      <c r="D5158" s="33"/>
    </row>
    <row r="5159" spans="1:4" x14ac:dyDescent="0.3">
      <c r="A5159" s="94">
        <v>45141.625</v>
      </c>
      <c r="B5159" s="94"/>
      <c r="C5159" s="96">
        <v>9.2289988806310966E-2</v>
      </c>
      <c r="D5159" s="33"/>
    </row>
    <row r="5160" spans="1:4" x14ac:dyDescent="0.3">
      <c r="A5160" s="94">
        <v>45141.666666666664</v>
      </c>
      <c r="B5160" s="94"/>
      <c r="C5160" s="96">
        <v>0.10364728835951781</v>
      </c>
      <c r="D5160" s="33"/>
    </row>
    <row r="5161" spans="1:4" x14ac:dyDescent="0.3">
      <c r="A5161" s="94">
        <v>45141.708333333336</v>
      </c>
      <c r="B5161" s="94"/>
      <c r="C5161" s="96">
        <v>0.11901304657856238</v>
      </c>
      <c r="D5161" s="33"/>
    </row>
    <row r="5162" spans="1:4" x14ac:dyDescent="0.3">
      <c r="A5162" s="94">
        <v>45141.75</v>
      </c>
      <c r="B5162" s="94"/>
      <c r="C5162" s="96">
        <v>0.16052922561759572</v>
      </c>
      <c r="D5162" s="93"/>
    </row>
    <row r="5163" spans="1:4" x14ac:dyDescent="0.3">
      <c r="A5163" s="94">
        <v>45141.791666666664</v>
      </c>
      <c r="B5163" s="94"/>
      <c r="C5163" s="96">
        <v>0.12884331425906911</v>
      </c>
      <c r="D5163" s="33"/>
    </row>
    <row r="5164" spans="1:4" x14ac:dyDescent="0.3">
      <c r="A5164" s="94">
        <v>45141.833333333336</v>
      </c>
      <c r="B5164" s="94"/>
      <c r="C5164" s="96">
        <v>0.10498344124813036</v>
      </c>
      <c r="D5164" s="33"/>
    </row>
    <row r="5165" spans="1:4" x14ac:dyDescent="0.3">
      <c r="A5165" s="94">
        <v>45141.875</v>
      </c>
      <c r="B5165" s="94"/>
      <c r="C5165" s="96">
        <v>0.13628759463848203</v>
      </c>
      <c r="D5165" s="33"/>
    </row>
    <row r="5166" spans="1:4" x14ac:dyDescent="0.3">
      <c r="A5166" s="94">
        <v>45141.916666666664</v>
      </c>
      <c r="B5166" s="94"/>
      <c r="C5166" s="96">
        <v>0.13666935260665702</v>
      </c>
      <c r="D5166" s="33"/>
    </row>
    <row r="5167" spans="1:4" x14ac:dyDescent="0.3">
      <c r="A5167" s="94">
        <v>45141.958333333336</v>
      </c>
      <c r="B5167" s="94"/>
      <c r="C5167" s="96">
        <v>0.14382731450993863</v>
      </c>
      <c r="D5167" s="33"/>
    </row>
    <row r="5168" spans="1:4" x14ac:dyDescent="0.3">
      <c r="A5168" s="94">
        <v>45142</v>
      </c>
      <c r="B5168" s="94"/>
      <c r="C5168" s="96">
        <v>0.15585269050745179</v>
      </c>
      <c r="D5168" s="33"/>
    </row>
    <row r="5169" spans="1:4" x14ac:dyDescent="0.3">
      <c r="A5169" s="94">
        <v>45142.041666666664</v>
      </c>
      <c r="B5169" s="94"/>
      <c r="C5169" s="96">
        <v>0.14859928911212641</v>
      </c>
      <c r="D5169" s="33"/>
    </row>
    <row r="5170" spans="1:4" x14ac:dyDescent="0.3">
      <c r="A5170" s="94">
        <v>45142.083333333336</v>
      </c>
      <c r="B5170" s="94"/>
      <c r="C5170" s="96">
        <v>0.16186537850620836</v>
      </c>
      <c r="D5170" s="33"/>
    </row>
    <row r="5171" spans="1:4" x14ac:dyDescent="0.3">
      <c r="A5171" s="94">
        <v>45142.125</v>
      </c>
      <c r="B5171" s="94"/>
      <c r="C5171" s="96">
        <v>0.15957483069715822</v>
      </c>
      <c r="D5171" s="33"/>
    </row>
    <row r="5172" spans="1:4" x14ac:dyDescent="0.3">
      <c r="A5172" s="94">
        <v>45142.166666666664</v>
      </c>
      <c r="B5172" s="94"/>
      <c r="C5172" s="96">
        <v>0.14707225723942632</v>
      </c>
      <c r="D5172" s="33"/>
    </row>
    <row r="5173" spans="1:4" x14ac:dyDescent="0.3">
      <c r="A5173" s="94">
        <v>45142.208333333336</v>
      </c>
      <c r="B5173" s="94"/>
      <c r="C5173" s="96">
        <v>0.14478170943037619</v>
      </c>
      <c r="D5173" s="33"/>
    </row>
    <row r="5174" spans="1:4" x14ac:dyDescent="0.3">
      <c r="A5174" s="94">
        <v>45142.25</v>
      </c>
      <c r="B5174" s="94"/>
      <c r="C5174" s="96">
        <v>0.14201396416110731</v>
      </c>
      <c r="D5174" s="33"/>
    </row>
    <row r="5175" spans="1:4" x14ac:dyDescent="0.3">
      <c r="A5175" s="94">
        <v>45142.291666666664</v>
      </c>
      <c r="B5175" s="94"/>
      <c r="C5175" s="96">
        <v>0.18353014320014069</v>
      </c>
      <c r="D5175" s="33"/>
    </row>
    <row r="5176" spans="1:4" x14ac:dyDescent="0.3">
      <c r="A5176" s="94">
        <v>45142.333333333336</v>
      </c>
      <c r="B5176" s="94"/>
      <c r="C5176" s="96">
        <v>0.23067725226975563</v>
      </c>
      <c r="D5176" s="33"/>
    </row>
    <row r="5177" spans="1:4" x14ac:dyDescent="0.3">
      <c r="A5177" s="94">
        <v>45142.375</v>
      </c>
      <c r="B5177" s="94"/>
      <c r="C5177" s="96"/>
      <c r="D5177" s="33"/>
    </row>
    <row r="5178" spans="1:4" x14ac:dyDescent="0.3">
      <c r="A5178" s="94">
        <v>45142.416666666664</v>
      </c>
      <c r="B5178" s="94"/>
      <c r="C5178" s="96">
        <v>0.20602205015845229</v>
      </c>
      <c r="D5178" s="33"/>
    </row>
    <row r="5179" spans="1:4" x14ac:dyDescent="0.3">
      <c r="A5179" s="94">
        <v>45142.458333333336</v>
      </c>
      <c r="B5179" s="94"/>
      <c r="C5179" s="96">
        <v>0.17665849977299036</v>
      </c>
      <c r="D5179" s="93"/>
    </row>
    <row r="5180" spans="1:4" x14ac:dyDescent="0.3">
      <c r="A5180" s="94">
        <v>45142.5</v>
      </c>
      <c r="B5180" s="94"/>
      <c r="C5180" s="96">
        <v>0.11195052416732452</v>
      </c>
      <c r="D5180" s="93"/>
    </row>
    <row r="5181" spans="1:4" x14ac:dyDescent="0.3">
      <c r="A5181" s="94">
        <v>45142.541666666664</v>
      </c>
      <c r="B5181" s="94"/>
      <c r="C5181" s="96">
        <v>9.0190319981348438E-2</v>
      </c>
      <c r="D5181" s="33"/>
    </row>
    <row r="5182" spans="1:4" x14ac:dyDescent="0.3">
      <c r="A5182" s="94">
        <v>45142.583333333336</v>
      </c>
      <c r="B5182" s="94"/>
      <c r="C5182" s="96">
        <v>9.4962294583536166E-2</v>
      </c>
      <c r="D5182" s="33"/>
    </row>
    <row r="5183" spans="1:4" x14ac:dyDescent="0.3">
      <c r="A5183" s="94">
        <v>45142.625</v>
      </c>
      <c r="B5183" s="94"/>
      <c r="C5183" s="96">
        <v>6.9575389699897322E-2</v>
      </c>
      <c r="D5183" s="33"/>
    </row>
    <row r="5184" spans="1:4" x14ac:dyDescent="0.3">
      <c r="A5184" s="94">
        <v>45142.666666666664</v>
      </c>
      <c r="B5184" s="94"/>
      <c r="C5184" s="96">
        <v>7.3488408873691319E-2</v>
      </c>
      <c r="D5184" s="33"/>
    </row>
    <row r="5185" spans="1:4" x14ac:dyDescent="0.3">
      <c r="A5185" s="94">
        <v>45142.708333333336</v>
      </c>
      <c r="B5185" s="94"/>
      <c r="C5185" s="96">
        <v>0.11300035857980585</v>
      </c>
      <c r="D5185" s="33"/>
    </row>
    <row r="5186" spans="1:4" x14ac:dyDescent="0.3">
      <c r="A5186" s="94">
        <v>45142.75</v>
      </c>
      <c r="B5186" s="94"/>
      <c r="C5186" s="96">
        <v>0.20920336655991079</v>
      </c>
      <c r="D5186" s="33"/>
    </row>
    <row r="5187" spans="1:4" x14ac:dyDescent="0.3">
      <c r="A5187" s="94">
        <v>45142.791666666664</v>
      </c>
      <c r="B5187" s="94"/>
      <c r="C5187" s="96">
        <v>0.21206655132122343</v>
      </c>
      <c r="D5187" s="33"/>
    </row>
    <row r="5188" spans="1:4" x14ac:dyDescent="0.3">
      <c r="A5188" s="94">
        <v>45142.833333333336</v>
      </c>
      <c r="B5188" s="94"/>
      <c r="C5188" s="96">
        <v>0.22103786357333635</v>
      </c>
      <c r="D5188" s="33"/>
    </row>
    <row r="5189" spans="1:4" x14ac:dyDescent="0.3">
      <c r="A5189" s="94">
        <v>45142.875</v>
      </c>
      <c r="B5189" s="94"/>
      <c r="C5189" s="96">
        <v>0.2540599278204756</v>
      </c>
      <c r="D5189" s="33"/>
    </row>
    <row r="5190" spans="1:4" x14ac:dyDescent="0.3">
      <c r="A5190" s="94">
        <v>45142.916666666664</v>
      </c>
      <c r="B5190" s="94"/>
      <c r="C5190" s="96">
        <v>0.11319123756389335</v>
      </c>
      <c r="D5190" s="33"/>
    </row>
    <row r="5191" spans="1:4" x14ac:dyDescent="0.3">
      <c r="A5191" s="94">
        <v>45142.958333333336</v>
      </c>
      <c r="B5191" s="94"/>
      <c r="C5191" s="96">
        <v>0.10288377242316785</v>
      </c>
      <c r="D5191" s="33"/>
    </row>
    <row r="5192" spans="1:4" x14ac:dyDescent="0.3">
      <c r="A5192" s="94">
        <v>45143</v>
      </c>
      <c r="B5192" s="94"/>
      <c r="C5192" s="96">
        <v>9.3626141694923615E-2</v>
      </c>
      <c r="D5192" s="33"/>
    </row>
    <row r="5193" spans="1:4" x14ac:dyDescent="0.3">
      <c r="A5193" s="94">
        <v>45143.041666666664</v>
      </c>
      <c r="B5193" s="94"/>
      <c r="C5193" s="96">
        <v>9.1717351854048487E-2</v>
      </c>
      <c r="D5193" s="33"/>
    </row>
    <row r="5194" spans="1:4" x14ac:dyDescent="0.3">
      <c r="A5194" s="94">
        <v>45143.083333333336</v>
      </c>
      <c r="B5194" s="94"/>
      <c r="C5194" s="96">
        <v>6.8811873763547304E-2</v>
      </c>
      <c r="D5194" s="33"/>
    </row>
    <row r="5195" spans="1:4" x14ac:dyDescent="0.3">
      <c r="A5195" s="94">
        <v>45143.125</v>
      </c>
      <c r="B5195" s="94"/>
      <c r="C5195" s="96">
        <v>7.511088023843511E-2</v>
      </c>
      <c r="D5195" s="33"/>
    </row>
    <row r="5196" spans="1:4" x14ac:dyDescent="0.3">
      <c r="A5196" s="94">
        <v>45143.166666666664</v>
      </c>
      <c r="B5196" s="94"/>
      <c r="C5196" s="96">
        <v>6.4612536113622054E-2</v>
      </c>
      <c r="D5196" s="33"/>
    </row>
    <row r="5197" spans="1:4" x14ac:dyDescent="0.3">
      <c r="A5197" s="94">
        <v>45143.208333333336</v>
      </c>
      <c r="B5197" s="94"/>
      <c r="C5197" s="96">
        <v>9.400789966309861E-2</v>
      </c>
      <c r="D5197" s="33"/>
    </row>
    <row r="5198" spans="1:4" x14ac:dyDescent="0.3">
      <c r="A5198" s="94">
        <v>45143.25</v>
      </c>
      <c r="B5198" s="94"/>
      <c r="C5198" s="96">
        <v>8.3509555538285568E-2</v>
      </c>
      <c r="D5198" s="33"/>
    </row>
    <row r="5199" spans="1:4" x14ac:dyDescent="0.3">
      <c r="A5199" s="94">
        <v>45143.291666666664</v>
      </c>
      <c r="B5199" s="94"/>
      <c r="C5199" s="96">
        <v>6.5853249510190892E-2</v>
      </c>
      <c r="D5199" s="33"/>
    </row>
    <row r="5200" spans="1:4" x14ac:dyDescent="0.3">
      <c r="A5200" s="94">
        <v>45143.333333333336</v>
      </c>
      <c r="B5200" s="94"/>
      <c r="C5200" s="96">
        <v>8.9808562013173387E-2</v>
      </c>
      <c r="D5200" s="33"/>
    </row>
    <row r="5201" spans="1:4" x14ac:dyDescent="0.3">
      <c r="A5201" s="94">
        <v>45143.375</v>
      </c>
      <c r="B5201" s="94"/>
      <c r="C5201" s="96">
        <v>5.9172485067128043E-2</v>
      </c>
      <c r="D5201" s="33"/>
    </row>
    <row r="5202" spans="1:4" x14ac:dyDescent="0.3">
      <c r="A5202" s="94">
        <v>45143.416666666664</v>
      </c>
      <c r="B5202" s="94"/>
      <c r="C5202" s="96">
        <v>6.079495643187189E-2</v>
      </c>
      <c r="D5202" s="33"/>
    </row>
    <row r="5203" spans="1:4" x14ac:dyDescent="0.3">
      <c r="A5203" s="94">
        <v>45143.458333333336</v>
      </c>
      <c r="B5203" s="94"/>
      <c r="C5203" s="96">
        <v>7.4633682778216345E-2</v>
      </c>
      <c r="D5203" s="33"/>
    </row>
    <row r="5204" spans="1:4" x14ac:dyDescent="0.3">
      <c r="A5204" s="94">
        <v>45143.5</v>
      </c>
      <c r="B5204" s="94"/>
      <c r="C5204" s="96">
        <v>0.14354099603380738</v>
      </c>
      <c r="D5204" s="33"/>
    </row>
    <row r="5205" spans="1:4" x14ac:dyDescent="0.3">
      <c r="A5205" s="94">
        <v>45143.541666666664</v>
      </c>
      <c r="B5205" s="94"/>
      <c r="C5205" s="96">
        <v>0.13714655006687584</v>
      </c>
      <c r="D5205" s="33"/>
    </row>
    <row r="5206" spans="1:4" x14ac:dyDescent="0.3">
      <c r="A5206" s="94">
        <v>45143.583333333336</v>
      </c>
      <c r="B5206" s="94"/>
      <c r="C5206" s="96">
        <v>0.11958568353082491</v>
      </c>
      <c r="D5206" s="33"/>
    </row>
    <row r="5207" spans="1:4" x14ac:dyDescent="0.3">
      <c r="A5207" s="94">
        <v>45143.625</v>
      </c>
      <c r="B5207" s="94"/>
      <c r="C5207" s="96">
        <v>8.8186090648429569E-2</v>
      </c>
      <c r="D5207" s="33"/>
    </row>
    <row r="5208" spans="1:4" x14ac:dyDescent="0.3">
      <c r="A5208" s="94">
        <v>45143.666666666664</v>
      </c>
      <c r="B5208" s="94"/>
      <c r="C5208" s="96">
        <v>9.5153173567623678E-2</v>
      </c>
      <c r="D5208" s="33"/>
    </row>
    <row r="5209" spans="1:4" x14ac:dyDescent="0.3">
      <c r="A5209" s="94">
        <v>45143.708333333336</v>
      </c>
      <c r="B5209" s="94"/>
      <c r="C5209" s="96">
        <v>0.17035949329810254</v>
      </c>
      <c r="D5209" s="33"/>
    </row>
    <row r="5210" spans="1:4" x14ac:dyDescent="0.3">
      <c r="A5210" s="94">
        <v>45143.75</v>
      </c>
      <c r="B5210" s="94"/>
      <c r="C5210" s="96">
        <v>0.1772311367252529</v>
      </c>
      <c r="D5210" s="33"/>
    </row>
    <row r="5211" spans="1:4" x14ac:dyDescent="0.3">
      <c r="A5211" s="94">
        <v>45143.791666666664</v>
      </c>
      <c r="B5211" s="94"/>
      <c r="C5211" s="96">
        <v>0.13332897038512564</v>
      </c>
      <c r="D5211" s="33"/>
    </row>
    <row r="5212" spans="1:4" x14ac:dyDescent="0.3">
      <c r="A5212" s="94">
        <v>45143.833333333336</v>
      </c>
      <c r="B5212" s="94"/>
      <c r="C5212" s="96">
        <v>5.4591389449027805E-2</v>
      </c>
      <c r="D5212" s="33"/>
    </row>
    <row r="5213" spans="1:4" x14ac:dyDescent="0.3">
      <c r="A5213" s="94">
        <v>45143.875</v>
      </c>
      <c r="B5213" s="94"/>
      <c r="C5213" s="96">
        <v>0.12368958168870636</v>
      </c>
      <c r="D5213" s="33"/>
    </row>
    <row r="5214" spans="1:4" x14ac:dyDescent="0.3">
      <c r="A5214" s="94">
        <v>45143.916666666664</v>
      </c>
      <c r="B5214" s="94"/>
      <c r="C5214" s="96">
        <v>0.17255460161510888</v>
      </c>
      <c r="D5214" s="33"/>
    </row>
    <row r="5215" spans="1:4" x14ac:dyDescent="0.3">
      <c r="A5215" s="94">
        <v>45143.958333333336</v>
      </c>
      <c r="B5215" s="94"/>
      <c r="C5215" s="96">
        <v>9.2289988806311007E-2</v>
      </c>
      <c r="D5215" s="33"/>
    </row>
    <row r="5216" spans="1:4" x14ac:dyDescent="0.3">
      <c r="A5216" s="94">
        <v>45144</v>
      </c>
      <c r="B5216" s="94"/>
      <c r="C5216" s="96">
        <v>7.7305988555441491E-2</v>
      </c>
      <c r="D5216" s="33"/>
    </row>
    <row r="5217" spans="1:4" x14ac:dyDescent="0.3">
      <c r="A5217" s="94">
        <v>45144.041666666664</v>
      </c>
      <c r="B5217" s="94"/>
      <c r="C5217" s="96">
        <v>5.7168255734209188E-2</v>
      </c>
      <c r="D5217" s="33"/>
    </row>
    <row r="5218" spans="1:4" x14ac:dyDescent="0.3">
      <c r="A5218" s="94">
        <v>45144.083333333336</v>
      </c>
      <c r="B5218" s="94"/>
      <c r="C5218" s="96">
        <v>3.7316841389108173E-2</v>
      </c>
      <c r="D5218" s="33"/>
    </row>
    <row r="5219" spans="1:4" x14ac:dyDescent="0.3">
      <c r="A5219" s="94">
        <v>45144.125</v>
      </c>
      <c r="B5219" s="94"/>
      <c r="C5219" s="96">
        <v>4.2088815991295894E-2</v>
      </c>
      <c r="D5219" s="33"/>
    </row>
    <row r="5220" spans="1:4" x14ac:dyDescent="0.3">
      <c r="A5220" s="94">
        <v>45144.166666666664</v>
      </c>
      <c r="B5220" s="94"/>
      <c r="C5220" s="96">
        <v>3.3308382723270469E-2</v>
      </c>
      <c r="D5220" s="33"/>
    </row>
    <row r="5221" spans="1:4" x14ac:dyDescent="0.3">
      <c r="A5221" s="94">
        <v>45144.208333333336</v>
      </c>
      <c r="B5221" s="94"/>
      <c r="C5221" s="96">
        <v>2.8631847613126468E-2</v>
      </c>
      <c r="D5221" s="33"/>
    </row>
    <row r="5222" spans="1:4" x14ac:dyDescent="0.3">
      <c r="A5222" s="94">
        <v>45144.25</v>
      </c>
      <c r="B5222" s="94"/>
      <c r="C5222" s="96">
        <v>6.4803415097709594E-2</v>
      </c>
      <c r="D5222" s="33"/>
    </row>
    <row r="5223" spans="1:4" x14ac:dyDescent="0.3">
      <c r="A5223" s="94">
        <v>45144.291666666664</v>
      </c>
      <c r="B5223" s="94"/>
      <c r="C5223" s="96">
        <v>7.7878625507703997E-2</v>
      </c>
      <c r="D5223" s="33"/>
    </row>
    <row r="5224" spans="1:4" x14ac:dyDescent="0.3">
      <c r="A5224" s="94">
        <v>45144.333333333336</v>
      </c>
      <c r="B5224" s="94"/>
      <c r="C5224" s="96">
        <v>8.4559389950766839E-2</v>
      </c>
      <c r="D5224" s="33"/>
    </row>
    <row r="5225" spans="1:4" x14ac:dyDescent="0.3">
      <c r="A5225" s="94">
        <v>45144.375</v>
      </c>
      <c r="B5225" s="94"/>
      <c r="C5225" s="96">
        <v>3.7316841389108173E-2</v>
      </c>
      <c r="D5225" s="33"/>
    </row>
    <row r="5226" spans="1:4" x14ac:dyDescent="0.3">
      <c r="A5226" s="94">
        <v>45144.416666666664</v>
      </c>
      <c r="B5226" s="94"/>
      <c r="C5226" s="96">
        <v>4.3043210911733458E-2</v>
      </c>
      <c r="D5226" s="33"/>
    </row>
    <row r="5227" spans="1:4" x14ac:dyDescent="0.3">
      <c r="A5227" s="94">
        <v>45144.458333333336</v>
      </c>
      <c r="B5227" s="94"/>
      <c r="C5227" s="96">
        <v>6.0222319479609362E-2</v>
      </c>
      <c r="D5227" s="33"/>
    </row>
    <row r="5228" spans="1:4" x14ac:dyDescent="0.3">
      <c r="A5228" s="94">
        <v>45144.5</v>
      </c>
      <c r="B5228" s="94"/>
      <c r="C5228" s="96">
        <v>5.1155567735452635E-2</v>
      </c>
      <c r="D5228" s="33"/>
    </row>
    <row r="5229" spans="1:4" x14ac:dyDescent="0.3">
      <c r="A5229" s="94">
        <v>45144.541666666664</v>
      </c>
      <c r="B5229" s="94"/>
      <c r="C5229" s="96">
        <v>5.096468875136511E-2</v>
      </c>
      <c r="D5229" s="33"/>
    </row>
    <row r="5230" spans="1:4" x14ac:dyDescent="0.3">
      <c r="A5230" s="94">
        <v>45144.583333333336</v>
      </c>
      <c r="B5230" s="94"/>
      <c r="C5230" s="96">
        <v>5.6500179289902891E-2</v>
      </c>
      <c r="D5230" s="33"/>
    </row>
    <row r="5231" spans="1:4" x14ac:dyDescent="0.3">
      <c r="A5231" s="94">
        <v>45144.625</v>
      </c>
      <c r="B5231" s="94"/>
      <c r="C5231" s="96">
        <v>9.887531375733008E-2</v>
      </c>
      <c r="D5231" s="33"/>
    </row>
    <row r="5232" spans="1:4" x14ac:dyDescent="0.3">
      <c r="A5232" s="94">
        <v>45144.666666666664</v>
      </c>
      <c r="B5232" s="94"/>
      <c r="C5232" s="96">
        <v>8.9808562013173429E-2</v>
      </c>
      <c r="D5232" s="33"/>
    </row>
    <row r="5233" spans="1:4" x14ac:dyDescent="0.3">
      <c r="A5233" s="94">
        <v>45144.708333333336</v>
      </c>
      <c r="B5233" s="94"/>
      <c r="C5233" s="96">
        <v>9.4294218139229849E-2</v>
      </c>
      <c r="D5233" s="33"/>
    </row>
    <row r="5234" spans="1:4" x14ac:dyDescent="0.3">
      <c r="A5234" s="94">
        <v>45144.75</v>
      </c>
      <c r="B5234" s="94"/>
      <c r="C5234" s="96">
        <v>0.15709340390402055</v>
      </c>
      <c r="D5234" s="33"/>
    </row>
    <row r="5235" spans="1:4" x14ac:dyDescent="0.3">
      <c r="A5235" s="94">
        <v>45144.791666666664</v>
      </c>
      <c r="B5235" s="94"/>
      <c r="C5235" s="96">
        <v>0.1297977091795067</v>
      </c>
      <c r="D5235" s="33"/>
    </row>
    <row r="5236" spans="1:4" x14ac:dyDescent="0.3">
      <c r="A5236" s="94">
        <v>45144.833333333336</v>
      </c>
      <c r="B5236" s="94"/>
      <c r="C5236" s="96">
        <v>0.1390553399077509</v>
      </c>
      <c r="D5236" s="33"/>
    </row>
    <row r="5237" spans="1:4" x14ac:dyDescent="0.3">
      <c r="A5237" s="94">
        <v>45144.875</v>
      </c>
      <c r="B5237" s="94"/>
      <c r="C5237" s="96">
        <v>0.18391190116831574</v>
      </c>
      <c r="D5237" s="33"/>
    </row>
    <row r="5238" spans="1:4" x14ac:dyDescent="0.3">
      <c r="A5238" s="94">
        <v>45144.916666666664</v>
      </c>
      <c r="B5238" s="94"/>
      <c r="C5238" s="96">
        <v>0.33680596742241103</v>
      </c>
      <c r="D5238" s="33"/>
    </row>
    <row r="5239" spans="1:4" x14ac:dyDescent="0.3">
      <c r="A5239" s="94">
        <v>45144.958333333336</v>
      </c>
      <c r="B5239" s="94"/>
      <c r="C5239" s="96">
        <v>0.28068754610068325</v>
      </c>
      <c r="D5239" s="33"/>
    </row>
    <row r="5240" spans="1:4" x14ac:dyDescent="0.3">
      <c r="A5240" s="94">
        <v>45145</v>
      </c>
      <c r="B5240" s="94"/>
      <c r="C5240" s="96">
        <v>0.17140932771058384</v>
      </c>
      <c r="D5240" s="33"/>
    </row>
    <row r="5241" spans="1:4" x14ac:dyDescent="0.3">
      <c r="A5241" s="94">
        <v>45145.041666666664</v>
      </c>
      <c r="B5241" s="94"/>
      <c r="C5241" s="96">
        <v>0.1473585757155576</v>
      </c>
      <c r="D5241" s="33"/>
    </row>
    <row r="5242" spans="1:4" x14ac:dyDescent="0.3">
      <c r="A5242" s="94">
        <v>45145.083333333336</v>
      </c>
      <c r="B5242" s="94"/>
      <c r="C5242" s="96">
        <v>8.9522243537042093E-2</v>
      </c>
      <c r="D5242" s="33"/>
    </row>
    <row r="5243" spans="1:4" x14ac:dyDescent="0.3">
      <c r="A5243" s="94">
        <v>45145.125</v>
      </c>
      <c r="B5243" s="94"/>
      <c r="C5243" s="96">
        <v>0.10612871515265548</v>
      </c>
      <c r="D5243" s="33"/>
    </row>
    <row r="5244" spans="1:4" x14ac:dyDescent="0.3">
      <c r="A5244" s="94">
        <v>45145.166666666664</v>
      </c>
      <c r="B5244" s="94"/>
      <c r="C5244" s="96">
        <v>0.11271404010367456</v>
      </c>
      <c r="D5244" s="33"/>
    </row>
    <row r="5245" spans="1:4" x14ac:dyDescent="0.3">
      <c r="A5245" s="94">
        <v>45145.208333333336</v>
      </c>
      <c r="B5245" s="94"/>
      <c r="C5245" s="96">
        <v>9.1812791346092243E-2</v>
      </c>
      <c r="D5245" s="33"/>
    </row>
    <row r="5246" spans="1:4" x14ac:dyDescent="0.3">
      <c r="A5246" s="94">
        <v>45145.25</v>
      </c>
      <c r="B5246" s="94"/>
      <c r="C5246" s="96">
        <v>9.2194549314267266E-2</v>
      </c>
      <c r="D5246" s="33"/>
    </row>
    <row r="5247" spans="1:4" x14ac:dyDescent="0.3">
      <c r="A5247" s="94">
        <v>45145.291666666664</v>
      </c>
      <c r="B5247" s="94"/>
      <c r="C5247" s="96">
        <v>0.19536464021356628</v>
      </c>
      <c r="D5247" s="33"/>
    </row>
    <row r="5248" spans="1:4" x14ac:dyDescent="0.3">
      <c r="A5248" s="94">
        <v>45145.333333333336</v>
      </c>
      <c r="B5248" s="94"/>
      <c r="C5248" s="96">
        <v>0.12445309762505642</v>
      </c>
      <c r="D5248" s="33"/>
    </row>
    <row r="5249" spans="1:4" x14ac:dyDescent="0.3">
      <c r="A5249" s="94">
        <v>45145.375</v>
      </c>
      <c r="B5249" s="94"/>
      <c r="C5249" s="96">
        <v>0.31638191612504751</v>
      </c>
      <c r="D5249" s="33"/>
    </row>
    <row r="5250" spans="1:4" x14ac:dyDescent="0.3">
      <c r="A5250" s="94">
        <v>45145.416666666664</v>
      </c>
      <c r="B5250" s="94"/>
      <c r="C5250" s="96">
        <v>0.13256545444877557</v>
      </c>
      <c r="D5250" s="33"/>
    </row>
    <row r="5251" spans="1:4" x14ac:dyDescent="0.3">
      <c r="A5251" s="94">
        <v>45145.458333333336</v>
      </c>
      <c r="B5251" s="94"/>
      <c r="C5251" s="96">
        <v>0.1778037736775154</v>
      </c>
      <c r="D5251" s="33"/>
    </row>
    <row r="5252" spans="1:4" x14ac:dyDescent="0.3">
      <c r="A5252" s="94">
        <v>45145.5</v>
      </c>
      <c r="B5252" s="94"/>
      <c r="C5252" s="96">
        <v>0.15146247387343903</v>
      </c>
      <c r="D5252" s="33"/>
    </row>
    <row r="5253" spans="1:4" x14ac:dyDescent="0.3">
      <c r="A5253" s="94">
        <v>45145.541666666664</v>
      </c>
      <c r="B5253" s="94"/>
      <c r="C5253" s="96">
        <v>0.1569979644119768</v>
      </c>
      <c r="D5253" s="33"/>
    </row>
    <row r="5254" spans="1:4" x14ac:dyDescent="0.3">
      <c r="A5254" s="94">
        <v>45145.583333333336</v>
      </c>
      <c r="B5254" s="94"/>
      <c r="C5254" s="96">
        <v>0.13514232073395699</v>
      </c>
      <c r="D5254" s="33"/>
    </row>
    <row r="5255" spans="1:4" x14ac:dyDescent="0.3">
      <c r="A5255" s="94">
        <v>45145.625</v>
      </c>
      <c r="B5255" s="94"/>
      <c r="C5255" s="96">
        <v>0.13437880479760694</v>
      </c>
      <c r="D5255" s="33"/>
    </row>
    <row r="5256" spans="1:4" x14ac:dyDescent="0.3">
      <c r="A5256" s="94">
        <v>45145.666666666664</v>
      </c>
      <c r="B5256" s="94"/>
      <c r="C5256" s="96">
        <v>0.1336152888612569</v>
      </c>
      <c r="D5256" s="33"/>
    </row>
    <row r="5257" spans="1:4" x14ac:dyDescent="0.3">
      <c r="A5257" s="94">
        <v>45145.708333333336</v>
      </c>
      <c r="B5257" s="94"/>
      <c r="C5257" s="96">
        <v>0.16911877990153368</v>
      </c>
      <c r="D5257" s="33"/>
    </row>
    <row r="5258" spans="1:4" x14ac:dyDescent="0.3">
      <c r="A5258" s="94">
        <v>45145.75</v>
      </c>
      <c r="B5258" s="94"/>
      <c r="C5258" s="96">
        <v>0.17064581177423374</v>
      </c>
      <c r="D5258" s="33"/>
    </row>
    <row r="5259" spans="1:4" x14ac:dyDescent="0.3">
      <c r="A5259" s="94">
        <v>45145.791666666664</v>
      </c>
      <c r="B5259" s="94"/>
      <c r="C5259" s="96">
        <v>0.44064413476601638</v>
      </c>
      <c r="D5259" s="33"/>
    </row>
    <row r="5260" spans="1:4" x14ac:dyDescent="0.3">
      <c r="A5260" s="94">
        <v>45145.833333333336</v>
      </c>
      <c r="B5260" s="94"/>
      <c r="C5260" s="96">
        <v>0.38280780258750097</v>
      </c>
      <c r="D5260" s="33"/>
    </row>
    <row r="5261" spans="1:4" x14ac:dyDescent="0.3">
      <c r="A5261" s="94">
        <v>45145.875</v>
      </c>
      <c r="B5261" s="94"/>
      <c r="C5261" s="96">
        <v>0.17809009215364666</v>
      </c>
      <c r="D5261" s="33"/>
    </row>
    <row r="5262" spans="1:4" x14ac:dyDescent="0.3">
      <c r="A5262" s="94">
        <v>45145.916666666664</v>
      </c>
      <c r="B5262" s="94"/>
      <c r="C5262" s="96">
        <v>0.34033722862803001</v>
      </c>
      <c r="D5262" s="33"/>
    </row>
    <row r="5263" spans="1:4" x14ac:dyDescent="0.3">
      <c r="A5263" s="94">
        <v>45145.958333333336</v>
      </c>
      <c r="B5263" s="94"/>
      <c r="C5263" s="96">
        <v>0.20576754484633558</v>
      </c>
      <c r="D5263" s="33"/>
    </row>
    <row r="5264" spans="1:4" x14ac:dyDescent="0.3">
      <c r="A5264" s="94">
        <v>45146</v>
      </c>
      <c r="B5264" s="94"/>
      <c r="C5264" s="96">
        <v>0.17627674180481531</v>
      </c>
      <c r="D5264" s="33"/>
    </row>
    <row r="5265" spans="1:4" x14ac:dyDescent="0.3">
      <c r="A5265" s="94">
        <v>45146.041666666664</v>
      </c>
      <c r="B5265" s="94"/>
      <c r="C5265" s="96">
        <v>0.15575725101540799</v>
      </c>
      <c r="D5265" s="33"/>
    </row>
    <row r="5266" spans="1:4" x14ac:dyDescent="0.3">
      <c r="A5266" s="94">
        <v>45146.083333333336</v>
      </c>
      <c r="B5266" s="94"/>
      <c r="C5266" s="96">
        <v>0.19116530256364106</v>
      </c>
      <c r="D5266" s="33"/>
    </row>
    <row r="5267" spans="1:4" x14ac:dyDescent="0.3">
      <c r="A5267" s="94">
        <v>45146.125</v>
      </c>
      <c r="B5267" s="94"/>
      <c r="C5267" s="96">
        <v>0.17980800301043418</v>
      </c>
      <c r="D5267" s="33"/>
    </row>
    <row r="5268" spans="1:4" x14ac:dyDescent="0.3">
      <c r="A5268" s="94">
        <v>45146.166666666664</v>
      </c>
      <c r="B5268" s="94"/>
      <c r="C5268" s="96">
        <v>0.18820667831028468</v>
      </c>
      <c r="D5268" s="33"/>
    </row>
    <row r="5269" spans="1:4" x14ac:dyDescent="0.3">
      <c r="A5269" s="94">
        <v>45146.208333333336</v>
      </c>
      <c r="B5269" s="94"/>
      <c r="C5269" s="96">
        <v>0.19670079310217886</v>
      </c>
      <c r="D5269" s="33"/>
    </row>
    <row r="5270" spans="1:4" x14ac:dyDescent="0.3">
      <c r="A5270" s="94">
        <v>45146.25</v>
      </c>
      <c r="B5270" s="94"/>
      <c r="C5270" s="96">
        <v>0.19593727716582879</v>
      </c>
      <c r="D5270" s="33"/>
    </row>
    <row r="5271" spans="1:4" x14ac:dyDescent="0.3">
      <c r="A5271" s="94">
        <v>45146.291666666664</v>
      </c>
      <c r="B5271" s="94"/>
      <c r="C5271" s="96">
        <v>0.20948968503604201</v>
      </c>
      <c r="D5271" s="33"/>
    </row>
    <row r="5272" spans="1:4" x14ac:dyDescent="0.3">
      <c r="A5272" s="94">
        <v>45146.333333333336</v>
      </c>
      <c r="B5272" s="94"/>
      <c r="C5272" s="96">
        <v>0.31456856577621622</v>
      </c>
      <c r="D5272" s="33"/>
    </row>
    <row r="5273" spans="1:4" x14ac:dyDescent="0.3">
      <c r="A5273" s="94">
        <v>45146.375</v>
      </c>
      <c r="B5273" s="94"/>
      <c r="C5273" s="96">
        <v>0.21225743030531091</v>
      </c>
      <c r="D5273" s="33"/>
    </row>
    <row r="5274" spans="1:4" x14ac:dyDescent="0.3">
      <c r="A5274" s="94">
        <v>45146.416666666664</v>
      </c>
      <c r="B5274" s="94"/>
      <c r="C5274" s="96">
        <v>0.18505717507284078</v>
      </c>
      <c r="D5274" s="33"/>
    </row>
    <row r="5275" spans="1:4" x14ac:dyDescent="0.3">
      <c r="A5275" s="94">
        <v>45146.458333333336</v>
      </c>
      <c r="B5275" s="94"/>
      <c r="C5275" s="96">
        <v>0.17904448707408419</v>
      </c>
      <c r="D5275" s="33"/>
    </row>
    <row r="5276" spans="1:4" x14ac:dyDescent="0.3">
      <c r="A5276" s="94">
        <v>45146.5</v>
      </c>
      <c r="B5276" s="94"/>
      <c r="C5276" s="96">
        <v>0.18438909862853448</v>
      </c>
      <c r="D5276" s="33"/>
    </row>
    <row r="5277" spans="1:4" x14ac:dyDescent="0.3">
      <c r="A5277" s="94">
        <v>45146.541666666664</v>
      </c>
      <c r="B5277" s="94"/>
      <c r="C5277" s="96">
        <v>0.19755974853057268</v>
      </c>
      <c r="D5277" s="33"/>
    </row>
    <row r="5278" spans="1:4" x14ac:dyDescent="0.3">
      <c r="A5278" s="94">
        <v>45146.583333333336</v>
      </c>
      <c r="B5278" s="94"/>
      <c r="C5278" s="96">
        <v>0.18715684389780335</v>
      </c>
      <c r="D5278" s="33"/>
    </row>
    <row r="5279" spans="1:4" x14ac:dyDescent="0.3">
      <c r="A5279" s="94">
        <v>45146.625</v>
      </c>
      <c r="B5279" s="94"/>
      <c r="C5279" s="96">
        <v>0.19402848732495373</v>
      </c>
      <c r="D5279" s="33"/>
    </row>
    <row r="5280" spans="1:4" x14ac:dyDescent="0.3">
      <c r="A5280" s="94">
        <v>45146.666666666664</v>
      </c>
      <c r="B5280" s="94"/>
      <c r="C5280" s="96">
        <v>0.17532234688437778</v>
      </c>
      <c r="D5280" s="33"/>
    </row>
    <row r="5281" spans="1:4" x14ac:dyDescent="0.3">
      <c r="A5281" s="94">
        <v>45146.708333333336</v>
      </c>
      <c r="B5281" s="94"/>
      <c r="C5281" s="96">
        <v>0.20948968503604201</v>
      </c>
      <c r="D5281" s="33"/>
    </row>
    <row r="5282" spans="1:4" x14ac:dyDescent="0.3">
      <c r="A5282" s="94">
        <v>45146.75</v>
      </c>
      <c r="B5282" s="94"/>
      <c r="C5282" s="96">
        <v>0.27085727842017643</v>
      </c>
      <c r="D5282" s="33"/>
    </row>
    <row r="5283" spans="1:4" x14ac:dyDescent="0.3">
      <c r="A5283" s="94">
        <v>45146.791666666664</v>
      </c>
      <c r="B5283" s="94"/>
      <c r="C5283" s="96">
        <v>0.38777065617377621</v>
      </c>
      <c r="D5283" s="33"/>
    </row>
    <row r="5284" spans="1:4" x14ac:dyDescent="0.3">
      <c r="A5284" s="94">
        <v>45146.833333333336</v>
      </c>
      <c r="B5284" s="94"/>
      <c r="C5284" s="96">
        <v>0.27142991537243899</v>
      </c>
      <c r="D5284" s="33"/>
    </row>
    <row r="5285" spans="1:4" x14ac:dyDescent="0.3">
      <c r="A5285" s="94">
        <v>45146.875</v>
      </c>
      <c r="B5285" s="94"/>
      <c r="C5285" s="96">
        <v>0.40409080931325841</v>
      </c>
      <c r="D5285" s="33"/>
    </row>
    <row r="5286" spans="1:4" x14ac:dyDescent="0.3">
      <c r="A5286" s="94">
        <v>45146.916666666664</v>
      </c>
      <c r="B5286" s="94"/>
      <c r="C5286" s="96">
        <v>0.43148194352981595</v>
      </c>
      <c r="D5286" s="33"/>
    </row>
    <row r="5287" spans="1:4" x14ac:dyDescent="0.3">
      <c r="A5287" s="94">
        <v>45146.958333333336</v>
      </c>
      <c r="B5287" s="94"/>
      <c r="C5287" s="96">
        <v>0.24661564744106271</v>
      </c>
      <c r="D5287" s="33"/>
    </row>
    <row r="5288" spans="1:4" x14ac:dyDescent="0.3">
      <c r="A5288" s="94">
        <v>45147</v>
      </c>
      <c r="B5288" s="94"/>
      <c r="C5288" s="96">
        <v>0.27553381353032036</v>
      </c>
      <c r="D5288" s="33"/>
    </row>
    <row r="5289" spans="1:4" x14ac:dyDescent="0.3">
      <c r="A5289" s="94">
        <v>45147.041666666664</v>
      </c>
      <c r="B5289" s="94"/>
      <c r="C5289" s="96">
        <v>0.21168479335304838</v>
      </c>
      <c r="D5289" s="33"/>
    </row>
    <row r="5290" spans="1:4" x14ac:dyDescent="0.3">
      <c r="A5290" s="94">
        <v>45147.083333333336</v>
      </c>
      <c r="B5290" s="94"/>
      <c r="C5290" s="96">
        <v>0.20624474230655432</v>
      </c>
      <c r="D5290" s="33"/>
    </row>
    <row r="5291" spans="1:4" x14ac:dyDescent="0.3">
      <c r="A5291" s="94">
        <v>45147.125</v>
      </c>
      <c r="B5291" s="94"/>
      <c r="C5291" s="96">
        <v>0.17026405380605872</v>
      </c>
      <c r="D5291" s="33"/>
    </row>
    <row r="5292" spans="1:4" x14ac:dyDescent="0.3">
      <c r="A5292" s="94">
        <v>45147.166666666664</v>
      </c>
      <c r="B5292" s="94"/>
      <c r="C5292" s="96">
        <v>0.17503602840824645</v>
      </c>
      <c r="D5292" s="33"/>
    </row>
    <row r="5293" spans="1:4" x14ac:dyDescent="0.3">
      <c r="A5293" s="94">
        <v>45147.208333333336</v>
      </c>
      <c r="B5293" s="94"/>
      <c r="C5293" s="96">
        <v>0.16234257596642707</v>
      </c>
      <c r="D5293" s="33"/>
    </row>
    <row r="5294" spans="1:4" x14ac:dyDescent="0.3">
      <c r="A5294" s="94">
        <v>45147.25</v>
      </c>
      <c r="B5294" s="94"/>
      <c r="C5294" s="96">
        <v>0.16310609190277711</v>
      </c>
      <c r="D5294" s="33"/>
    </row>
    <row r="5295" spans="1:4" x14ac:dyDescent="0.3">
      <c r="A5295" s="94">
        <v>45147.291666666664</v>
      </c>
      <c r="B5295" s="94"/>
      <c r="C5295" s="96">
        <v>0.28813182648009611</v>
      </c>
      <c r="D5295" s="33"/>
    </row>
    <row r="5296" spans="1:4" x14ac:dyDescent="0.3">
      <c r="A5296" s="94">
        <v>45147.333333333336</v>
      </c>
      <c r="B5296" s="94"/>
      <c r="C5296" s="96">
        <v>0.1972734300544414</v>
      </c>
      <c r="D5296" s="33"/>
    </row>
    <row r="5297" spans="1:4" x14ac:dyDescent="0.3">
      <c r="A5297" s="94">
        <v>45147.375</v>
      </c>
      <c r="B5297" s="94"/>
      <c r="C5297" s="96">
        <v>0.19154706053181611</v>
      </c>
      <c r="D5297" s="33"/>
    </row>
    <row r="5298" spans="1:4" x14ac:dyDescent="0.3">
      <c r="A5298" s="94">
        <v>45147.416666666664</v>
      </c>
      <c r="B5298" s="94"/>
      <c r="C5298" s="96">
        <v>0.16854614294927114</v>
      </c>
      <c r="D5298" s="33"/>
    </row>
    <row r="5299" spans="1:4" x14ac:dyDescent="0.3">
      <c r="A5299" s="94">
        <v>45147.458333333336</v>
      </c>
      <c r="B5299" s="94"/>
      <c r="C5299" s="96">
        <v>0.15814323831650182</v>
      </c>
      <c r="D5299" s="33"/>
    </row>
    <row r="5300" spans="1:4" x14ac:dyDescent="0.3">
      <c r="A5300" s="94">
        <v>45147.5</v>
      </c>
      <c r="B5300" s="94"/>
      <c r="C5300" s="96">
        <v>0.17360443602759015</v>
      </c>
      <c r="D5300" s="33"/>
    </row>
    <row r="5301" spans="1:4" x14ac:dyDescent="0.3">
      <c r="A5301" s="94">
        <v>45147.541666666664</v>
      </c>
      <c r="B5301" s="94"/>
      <c r="C5301" s="96"/>
      <c r="D5301" s="93"/>
    </row>
    <row r="5302" spans="1:4" x14ac:dyDescent="0.3">
      <c r="A5302" s="94">
        <v>45147.583333333336</v>
      </c>
      <c r="B5302" s="94"/>
      <c r="C5302" s="96"/>
      <c r="D5302" s="33"/>
    </row>
    <row r="5303" spans="1:4" x14ac:dyDescent="0.3">
      <c r="A5303" s="94">
        <v>45147.625</v>
      </c>
      <c r="B5303" s="94"/>
      <c r="C5303" s="96">
        <v>0.13132474105220673</v>
      </c>
      <c r="D5303" s="93"/>
    </row>
    <row r="5304" spans="1:4" x14ac:dyDescent="0.3">
      <c r="A5304" s="94">
        <v>45147.666666666664</v>
      </c>
      <c r="B5304" s="94"/>
      <c r="C5304" s="96">
        <v>0.12025375997513117</v>
      </c>
      <c r="D5304" s="93"/>
    </row>
    <row r="5305" spans="1:4" x14ac:dyDescent="0.3">
      <c r="A5305" s="94">
        <v>45147.708333333336</v>
      </c>
      <c r="B5305" s="94"/>
      <c r="C5305" s="96">
        <v>0.13676479209870082</v>
      </c>
      <c r="D5305" s="33"/>
    </row>
    <row r="5306" spans="1:4" x14ac:dyDescent="0.3">
      <c r="A5306" s="94">
        <v>45147.75</v>
      </c>
      <c r="B5306" s="94"/>
      <c r="C5306" s="96">
        <v>0.1516533528575266</v>
      </c>
      <c r="D5306" s="33"/>
    </row>
    <row r="5307" spans="1:4" x14ac:dyDescent="0.3">
      <c r="A5307" s="94">
        <v>45147.791666666664</v>
      </c>
      <c r="B5307" s="94"/>
      <c r="C5307" s="96">
        <v>0.16377416834708342</v>
      </c>
      <c r="D5307" s="33"/>
    </row>
    <row r="5308" spans="1:4" x14ac:dyDescent="0.3">
      <c r="A5308" s="94">
        <v>45147.833333333336</v>
      </c>
      <c r="B5308" s="94"/>
      <c r="C5308" s="96">
        <v>0.15270318727000787</v>
      </c>
      <c r="D5308" s="33"/>
    </row>
    <row r="5309" spans="1:4" x14ac:dyDescent="0.3">
      <c r="A5309" s="94">
        <v>45147.875</v>
      </c>
      <c r="B5309" s="94"/>
      <c r="C5309" s="96">
        <v>0.12655276645001901</v>
      </c>
      <c r="D5309" s="33"/>
    </row>
    <row r="5310" spans="1:4" x14ac:dyDescent="0.3">
      <c r="A5310" s="94">
        <v>45147.916666666664</v>
      </c>
      <c r="B5310" s="94"/>
      <c r="C5310" s="96">
        <v>0.11080525026279946</v>
      </c>
      <c r="D5310" s="33"/>
    </row>
    <row r="5311" spans="1:4" x14ac:dyDescent="0.3">
      <c r="A5311" s="94">
        <v>45147.958333333336</v>
      </c>
      <c r="B5311" s="94"/>
      <c r="C5311" s="96">
        <v>9.3817020679011084E-2</v>
      </c>
      <c r="D5311" s="33"/>
    </row>
    <row r="5312" spans="1:4" x14ac:dyDescent="0.3">
      <c r="A5312" s="94">
        <v>45148</v>
      </c>
      <c r="B5312" s="94"/>
      <c r="C5312" s="96">
        <v>6.7189402398803499E-2</v>
      </c>
      <c r="D5312" s="33"/>
    </row>
    <row r="5313" spans="1:4" x14ac:dyDescent="0.3">
      <c r="A5313" s="94">
        <v>45148.041666666664</v>
      </c>
      <c r="B5313" s="94"/>
      <c r="C5313" s="96">
        <v>8.23642816337605E-2</v>
      </c>
      <c r="D5313" s="33"/>
    </row>
    <row r="5314" spans="1:4" x14ac:dyDescent="0.3">
      <c r="A5314" s="94">
        <v>45148.083333333336</v>
      </c>
      <c r="B5314" s="94"/>
      <c r="C5314" s="96">
        <v>7.2247695477122509E-2</v>
      </c>
      <c r="D5314" s="33"/>
    </row>
    <row r="5315" spans="1:4" x14ac:dyDescent="0.3">
      <c r="A5315" s="94">
        <v>45148.125</v>
      </c>
      <c r="B5315" s="94"/>
      <c r="C5315" s="96">
        <v>4.9533096370708844E-2</v>
      </c>
      <c r="D5315" s="33"/>
    </row>
    <row r="5316" spans="1:4" x14ac:dyDescent="0.3">
      <c r="A5316" s="94">
        <v>45148.166666666664</v>
      </c>
      <c r="B5316" s="94"/>
      <c r="C5316" s="96">
        <v>3.7507720373195719E-2</v>
      </c>
      <c r="D5316" s="33"/>
    </row>
    <row r="5317" spans="1:4" x14ac:dyDescent="0.3">
      <c r="A5317" s="94">
        <v>45148.208333333336</v>
      </c>
      <c r="B5317" s="94"/>
      <c r="C5317" s="96">
        <v>1.8897019424663489E-2</v>
      </c>
      <c r="D5317" s="33"/>
    </row>
    <row r="5318" spans="1:4" x14ac:dyDescent="0.3">
      <c r="A5318" s="94">
        <v>45148.25</v>
      </c>
      <c r="B5318" s="94"/>
      <c r="C5318" s="96">
        <v>2.1473885709844875E-2</v>
      </c>
      <c r="D5318" s="33"/>
    </row>
    <row r="5319" spans="1:4" x14ac:dyDescent="0.3">
      <c r="A5319" s="94">
        <v>45148.291666666664</v>
      </c>
      <c r="B5319" s="94"/>
      <c r="C5319" s="96">
        <v>4.0657223610639628E-2</v>
      </c>
      <c r="D5319" s="33"/>
    </row>
    <row r="5320" spans="1:4" x14ac:dyDescent="0.3">
      <c r="A5320" s="94">
        <v>45148.333333333336</v>
      </c>
      <c r="B5320" s="94"/>
      <c r="C5320" s="96">
        <v>0.10469712277199919</v>
      </c>
      <c r="D5320" s="33"/>
    </row>
    <row r="5321" spans="1:4" x14ac:dyDescent="0.3">
      <c r="A5321" s="94">
        <v>45148.375</v>
      </c>
      <c r="B5321" s="94"/>
      <c r="C5321" s="96">
        <v>8.8376969632517052E-2</v>
      </c>
      <c r="D5321" s="33"/>
    </row>
    <row r="5322" spans="1:4" x14ac:dyDescent="0.3">
      <c r="A5322" s="94">
        <v>45148.416666666664</v>
      </c>
      <c r="B5322" s="94"/>
      <c r="C5322" s="96">
        <v>5.1632765195671448E-2</v>
      </c>
      <c r="D5322" s="33"/>
    </row>
    <row r="5323" spans="1:4" x14ac:dyDescent="0.3">
      <c r="A5323" s="94">
        <v>45148.458333333336</v>
      </c>
      <c r="B5323" s="94"/>
      <c r="C5323" s="96">
        <v>4.5620077196914882E-2</v>
      </c>
      <c r="D5323" s="33"/>
    </row>
    <row r="5324" spans="1:4" x14ac:dyDescent="0.3">
      <c r="A5324" s="94">
        <v>45148.5</v>
      </c>
      <c r="B5324" s="94"/>
      <c r="C5324" s="96">
        <v>4.1420739546989674E-2</v>
      </c>
      <c r="D5324" s="33"/>
    </row>
    <row r="5325" spans="1:4" x14ac:dyDescent="0.3">
      <c r="A5325" s="94">
        <v>45148.541666666664</v>
      </c>
      <c r="B5325" s="94"/>
      <c r="C5325" s="96">
        <v>3.4071898659620535E-2</v>
      </c>
      <c r="D5325" s="33"/>
    </row>
    <row r="5326" spans="1:4" x14ac:dyDescent="0.3">
      <c r="A5326" s="94">
        <v>45148.583333333336</v>
      </c>
      <c r="B5326" s="94"/>
      <c r="C5326" s="96">
        <v>4.1229860562902163E-2</v>
      </c>
      <c r="D5326" s="33"/>
    </row>
    <row r="5327" spans="1:4" x14ac:dyDescent="0.3">
      <c r="A5327" s="94">
        <v>45148.625</v>
      </c>
      <c r="B5327" s="94"/>
      <c r="C5327" s="96">
        <v>4.6956230085527462E-2</v>
      </c>
      <c r="D5327" s="33"/>
    </row>
    <row r="5328" spans="1:4" x14ac:dyDescent="0.3">
      <c r="A5328" s="94">
        <v>45148.666666666664</v>
      </c>
      <c r="B5328" s="94"/>
      <c r="C5328" s="96">
        <v>4.0370905134508368E-2</v>
      </c>
      <c r="D5328" s="33"/>
    </row>
    <row r="5329" spans="1:4" x14ac:dyDescent="0.3">
      <c r="A5329" s="94">
        <v>45148.708333333336</v>
      </c>
      <c r="B5329" s="94"/>
      <c r="C5329" s="96">
        <v>4.4665682276477339E-2</v>
      </c>
      <c r="D5329" s="33"/>
    </row>
    <row r="5330" spans="1:4" x14ac:dyDescent="0.3">
      <c r="A5330" s="94">
        <v>45148.75</v>
      </c>
      <c r="B5330" s="94"/>
      <c r="C5330" s="96">
        <v>0.12912963273520042</v>
      </c>
      <c r="D5330" s="33"/>
    </row>
    <row r="5331" spans="1:4" x14ac:dyDescent="0.3">
      <c r="A5331" s="94">
        <v>45148.791666666664</v>
      </c>
      <c r="B5331" s="94"/>
      <c r="C5331" s="96">
        <v>7.5206319730478893E-2</v>
      </c>
      <c r="D5331" s="33"/>
    </row>
    <row r="5332" spans="1:4" x14ac:dyDescent="0.3">
      <c r="A5332" s="94">
        <v>45148.833333333336</v>
      </c>
      <c r="B5332" s="94"/>
      <c r="C5332" s="96">
        <v>8.465482944281065E-2</v>
      </c>
      <c r="D5332" s="33"/>
    </row>
    <row r="5333" spans="1:4" x14ac:dyDescent="0.3">
      <c r="A5333" s="94">
        <v>45148.875</v>
      </c>
      <c r="B5333" s="94"/>
      <c r="C5333" s="96">
        <v>9.3817020679011112E-2</v>
      </c>
      <c r="D5333" s="33"/>
    </row>
    <row r="5334" spans="1:4" x14ac:dyDescent="0.3">
      <c r="A5334" s="94">
        <v>45148.916666666664</v>
      </c>
      <c r="B5334" s="94"/>
      <c r="C5334" s="96">
        <v>0.10584239667652419</v>
      </c>
      <c r="D5334" s="33"/>
    </row>
    <row r="5335" spans="1:4" x14ac:dyDescent="0.3">
      <c r="A5335" s="94">
        <v>45148.958333333336</v>
      </c>
      <c r="B5335" s="94"/>
      <c r="C5335" s="96">
        <v>8.3223237062154301E-2</v>
      </c>
      <c r="D5335" s="33"/>
    </row>
    <row r="5336" spans="1:4" x14ac:dyDescent="0.3">
      <c r="A5336" s="94">
        <v>45149</v>
      </c>
      <c r="B5336" s="94"/>
      <c r="C5336" s="96">
        <v>6.403989916135959E-2</v>
      </c>
      <c r="D5336" s="33"/>
    </row>
    <row r="5337" spans="1:4" x14ac:dyDescent="0.3">
      <c r="A5337" s="94">
        <v>45149.041666666664</v>
      </c>
      <c r="B5337" s="94"/>
      <c r="C5337" s="96">
        <v>6.3467262209097083E-2</v>
      </c>
      <c r="D5337" s="33"/>
    </row>
    <row r="5338" spans="1:4" x14ac:dyDescent="0.3">
      <c r="A5338" s="94">
        <v>45149.083333333336</v>
      </c>
      <c r="B5338" s="94"/>
      <c r="C5338" s="96">
        <v>6.9479950207853594E-2</v>
      </c>
      <c r="D5338" s="33"/>
    </row>
    <row r="5339" spans="1:4" x14ac:dyDescent="0.3">
      <c r="A5339" s="94">
        <v>45149.125</v>
      </c>
      <c r="B5339" s="94"/>
      <c r="C5339" s="96">
        <v>7.5874396174785211E-2</v>
      </c>
      <c r="D5339" s="33"/>
    </row>
    <row r="5340" spans="1:4" x14ac:dyDescent="0.3">
      <c r="A5340" s="94">
        <v>45149.166666666664</v>
      </c>
      <c r="B5340" s="94"/>
      <c r="C5340" s="96">
        <v>6.6139567986322215E-2</v>
      </c>
      <c r="D5340" s="33"/>
    </row>
    <row r="5341" spans="1:4" x14ac:dyDescent="0.3">
      <c r="A5341" s="94">
        <v>45149.208333333336</v>
      </c>
      <c r="B5341" s="94"/>
      <c r="C5341" s="96">
        <v>4.6383593133264935E-2</v>
      </c>
      <c r="D5341" s="33"/>
    </row>
    <row r="5342" spans="1:4" x14ac:dyDescent="0.3">
      <c r="A5342" s="94">
        <v>45149.25</v>
      </c>
      <c r="B5342" s="94"/>
      <c r="C5342" s="96">
        <v>5.840896913077806E-2</v>
      </c>
      <c r="D5342" s="33"/>
    </row>
    <row r="5343" spans="1:4" x14ac:dyDescent="0.3">
      <c r="A5343" s="94">
        <v>45149.291666666664</v>
      </c>
      <c r="B5343" s="94"/>
      <c r="C5343" s="96">
        <v>0.11233228213549956</v>
      </c>
      <c r="D5343" s="33"/>
    </row>
    <row r="5344" spans="1:4" x14ac:dyDescent="0.3">
      <c r="A5344" s="94">
        <v>45149.333333333336</v>
      </c>
      <c r="B5344" s="94"/>
      <c r="C5344" s="96">
        <v>0.10145218004251144</v>
      </c>
      <c r="D5344" s="33"/>
    </row>
    <row r="5345" spans="1:4" x14ac:dyDescent="0.3">
      <c r="A5345" s="94">
        <v>45149.375</v>
      </c>
      <c r="B5345" s="94"/>
      <c r="C5345" s="96">
        <v>8.3891313506460577E-2</v>
      </c>
      <c r="D5345" s="33"/>
    </row>
    <row r="5346" spans="1:4" x14ac:dyDescent="0.3">
      <c r="A5346" s="94">
        <v>45149.416666666664</v>
      </c>
      <c r="B5346" s="94"/>
      <c r="C5346" s="96">
        <v>9.2958065250617297E-2</v>
      </c>
      <c r="D5346" s="33"/>
    </row>
    <row r="5347" spans="1:4" x14ac:dyDescent="0.3">
      <c r="A5347" s="94">
        <v>45149.458333333336</v>
      </c>
      <c r="B5347" s="94"/>
      <c r="C5347" s="96">
        <v>9.8588995281198841E-2</v>
      </c>
      <c r="D5347" s="33"/>
    </row>
    <row r="5348" spans="1:4" x14ac:dyDescent="0.3">
      <c r="A5348" s="94">
        <v>45149.5</v>
      </c>
      <c r="B5348" s="94"/>
      <c r="C5348" s="96">
        <v>7.806950449179155E-2</v>
      </c>
      <c r="D5348" s="33"/>
    </row>
    <row r="5349" spans="1:4" x14ac:dyDescent="0.3">
      <c r="A5349" s="94">
        <v>45149.541666666664</v>
      </c>
      <c r="B5349" s="94"/>
      <c r="C5349" s="96">
        <v>6.4421657129534599E-2</v>
      </c>
      <c r="D5349" s="93"/>
    </row>
    <row r="5350" spans="1:4" x14ac:dyDescent="0.3">
      <c r="A5350" s="94">
        <v>45149.583333333336</v>
      </c>
      <c r="B5350" s="94"/>
      <c r="C5350" s="96">
        <v>5.3732434020634053E-2</v>
      </c>
      <c r="D5350" s="33"/>
    </row>
    <row r="5351" spans="1:4" x14ac:dyDescent="0.3">
      <c r="A5351" s="94">
        <v>45149.625</v>
      </c>
      <c r="B5351" s="94"/>
      <c r="C5351" s="96">
        <v>5.5832102845596671E-2</v>
      </c>
      <c r="D5351" s="33"/>
    </row>
    <row r="5352" spans="1:4" x14ac:dyDescent="0.3">
      <c r="A5352" s="94">
        <v>45149.666666666664</v>
      </c>
      <c r="B5352" s="94"/>
      <c r="C5352" s="96">
        <v>4.7337988053702477E-2</v>
      </c>
      <c r="D5352" s="33"/>
    </row>
    <row r="5353" spans="1:4" x14ac:dyDescent="0.3">
      <c r="A5353" s="94">
        <v>45149.708333333336</v>
      </c>
      <c r="B5353" s="94"/>
      <c r="C5353" s="96">
        <v>5.8790727098953076E-2</v>
      </c>
      <c r="D5353" s="33"/>
    </row>
    <row r="5354" spans="1:4" x14ac:dyDescent="0.3">
      <c r="A5354" s="94">
        <v>45149.75</v>
      </c>
      <c r="B5354" s="94"/>
      <c r="C5354" s="96">
        <v>6.585324951019092E-2</v>
      </c>
      <c r="D5354" s="33"/>
    </row>
    <row r="5355" spans="1:4" x14ac:dyDescent="0.3">
      <c r="A5355" s="94">
        <v>45149.791666666664</v>
      </c>
      <c r="B5355" s="94"/>
      <c r="C5355" s="96">
        <v>6.4898854589753377E-2</v>
      </c>
      <c r="D5355" s="33"/>
    </row>
    <row r="5356" spans="1:4" x14ac:dyDescent="0.3">
      <c r="A5356" s="94">
        <v>45149.833333333336</v>
      </c>
      <c r="B5356" s="94"/>
      <c r="C5356" s="96">
        <v>8.3891313506460563E-2</v>
      </c>
      <c r="D5356" s="33"/>
    </row>
    <row r="5357" spans="1:4" x14ac:dyDescent="0.3">
      <c r="A5357" s="94">
        <v>45149.875</v>
      </c>
      <c r="B5357" s="94"/>
      <c r="C5357" s="96">
        <v>0.11576810384907468</v>
      </c>
      <c r="D5357" s="33"/>
    </row>
    <row r="5358" spans="1:4" x14ac:dyDescent="0.3">
      <c r="A5358" s="94">
        <v>45149.916666666664</v>
      </c>
      <c r="B5358" s="94"/>
      <c r="C5358" s="96">
        <v>0.12922507222724414</v>
      </c>
      <c r="D5358" s="33"/>
    </row>
    <row r="5359" spans="1:4" x14ac:dyDescent="0.3">
      <c r="A5359" s="94">
        <v>45149.958333333336</v>
      </c>
      <c r="B5359" s="94"/>
      <c r="C5359" s="96">
        <v>0.17446339145598397</v>
      </c>
      <c r="D5359" s="33"/>
    </row>
    <row r="5360" spans="1:4" x14ac:dyDescent="0.3">
      <c r="A5360" s="94">
        <v>45150</v>
      </c>
      <c r="B5360" s="94"/>
      <c r="C5360" s="96">
        <v>0.24279806775931251</v>
      </c>
      <c r="D5360" s="33"/>
    </row>
    <row r="5361" spans="1:4" x14ac:dyDescent="0.3">
      <c r="A5361" s="94">
        <v>45150.041666666664</v>
      </c>
      <c r="B5361" s="94"/>
      <c r="C5361" s="96">
        <v>0.15470741660292675</v>
      </c>
      <c r="D5361" s="33"/>
    </row>
    <row r="5362" spans="1:4" x14ac:dyDescent="0.3">
      <c r="A5362" s="94">
        <v>45150.083333333336</v>
      </c>
      <c r="B5362" s="94"/>
      <c r="C5362" s="96">
        <v>0.11739057521381852</v>
      </c>
      <c r="D5362" s="33"/>
    </row>
    <row r="5363" spans="1:4" x14ac:dyDescent="0.3">
      <c r="A5363" s="94">
        <v>45150.125</v>
      </c>
      <c r="B5363" s="94"/>
      <c r="C5363" s="96">
        <v>0.12483485559323142</v>
      </c>
      <c r="D5363" s="33"/>
    </row>
    <row r="5364" spans="1:4" x14ac:dyDescent="0.3">
      <c r="A5364" s="94">
        <v>45150.166666666664</v>
      </c>
      <c r="B5364" s="94"/>
      <c r="C5364" s="96">
        <v>0.15060351844504524</v>
      </c>
      <c r="D5364" s="33"/>
    </row>
    <row r="5365" spans="1:4" x14ac:dyDescent="0.3">
      <c r="A5365" s="94">
        <v>45150.208333333336</v>
      </c>
      <c r="B5365" s="94"/>
      <c r="C5365" s="96">
        <v>0.27916051422798316</v>
      </c>
      <c r="D5365" s="33"/>
    </row>
    <row r="5366" spans="1:4" x14ac:dyDescent="0.3">
      <c r="A5366" s="94">
        <v>45150.25</v>
      </c>
      <c r="B5366" s="94"/>
      <c r="C5366" s="96">
        <v>0.11662705927746848</v>
      </c>
      <c r="D5366" s="33"/>
    </row>
    <row r="5367" spans="1:4" x14ac:dyDescent="0.3">
      <c r="A5367" s="94">
        <v>45150.291666666664</v>
      </c>
      <c r="B5367" s="94"/>
      <c r="C5367" s="96">
        <v>0.14029605330431971</v>
      </c>
      <c r="D5367" s="33"/>
    </row>
    <row r="5368" spans="1:4" x14ac:dyDescent="0.3">
      <c r="A5368" s="94">
        <v>45150.333333333336</v>
      </c>
      <c r="B5368" s="94"/>
      <c r="C5368" s="96">
        <v>0.20653106078268568</v>
      </c>
      <c r="D5368" s="33"/>
    </row>
    <row r="5369" spans="1:4" x14ac:dyDescent="0.3">
      <c r="A5369" s="94">
        <v>45150.375</v>
      </c>
      <c r="B5369" s="94"/>
      <c r="C5369" s="96">
        <v>0.13905533990775093</v>
      </c>
      <c r="D5369" s="93"/>
    </row>
    <row r="5370" spans="1:4" x14ac:dyDescent="0.3">
      <c r="A5370" s="94">
        <v>45150.416666666664</v>
      </c>
      <c r="B5370" s="94"/>
      <c r="C5370" s="96">
        <v>0.15585269050745179</v>
      </c>
      <c r="D5370" s="33"/>
    </row>
    <row r="5371" spans="1:4" x14ac:dyDescent="0.3">
      <c r="A5371" s="94">
        <v>45150.458333333336</v>
      </c>
      <c r="B5371" s="94"/>
      <c r="C5371" s="96">
        <v>0.14917192606438895</v>
      </c>
      <c r="D5371" s="33"/>
    </row>
    <row r="5372" spans="1:4" x14ac:dyDescent="0.3">
      <c r="A5372" s="94">
        <v>45150.5</v>
      </c>
      <c r="B5372" s="94"/>
      <c r="C5372" s="96">
        <v>0.13705111057483205</v>
      </c>
      <c r="D5372" s="33"/>
    </row>
    <row r="5373" spans="1:4" x14ac:dyDescent="0.3">
      <c r="A5373" s="94">
        <v>45150.541666666664</v>
      </c>
      <c r="B5373" s="94"/>
      <c r="C5373" s="96">
        <v>0.11595898283316222</v>
      </c>
      <c r="D5373" s="33"/>
    </row>
    <row r="5374" spans="1:4" x14ac:dyDescent="0.3">
      <c r="A5374" s="94">
        <v>45150.583333333336</v>
      </c>
      <c r="B5374" s="94"/>
      <c r="C5374" s="96">
        <v>9.6107568488061193E-2</v>
      </c>
      <c r="D5374" s="33"/>
    </row>
    <row r="5375" spans="1:4" x14ac:dyDescent="0.3">
      <c r="A5375" s="94">
        <v>45150.625</v>
      </c>
      <c r="B5375" s="94"/>
      <c r="C5375" s="96">
        <v>0.11195052416732451</v>
      </c>
      <c r="D5375" s="33"/>
    </row>
    <row r="5376" spans="1:4" x14ac:dyDescent="0.3">
      <c r="A5376" s="94">
        <v>45150.666666666664</v>
      </c>
      <c r="B5376" s="94"/>
      <c r="C5376" s="96">
        <v>0.12550293203753768</v>
      </c>
      <c r="D5376" s="33"/>
    </row>
    <row r="5377" spans="1:4" x14ac:dyDescent="0.3">
      <c r="A5377" s="94">
        <v>45150.708333333336</v>
      </c>
      <c r="B5377" s="94"/>
      <c r="C5377" s="96">
        <v>9.5057734075579894E-2</v>
      </c>
      <c r="D5377" s="33"/>
    </row>
    <row r="5378" spans="1:4" x14ac:dyDescent="0.3">
      <c r="A5378" s="94">
        <v>45150.75</v>
      </c>
      <c r="B5378" s="94"/>
      <c r="C5378" s="96">
        <v>0.14831297063599511</v>
      </c>
      <c r="D5378" s="33"/>
    </row>
    <row r="5379" spans="1:4" x14ac:dyDescent="0.3">
      <c r="A5379" s="94">
        <v>45150.791666666664</v>
      </c>
      <c r="B5379" s="94"/>
      <c r="C5379" s="96">
        <v>0.39244719128392025</v>
      </c>
      <c r="D5379" s="33"/>
    </row>
    <row r="5380" spans="1:4" x14ac:dyDescent="0.3">
      <c r="A5380" s="94">
        <v>45150.833333333336</v>
      </c>
      <c r="B5380" s="94"/>
      <c r="C5380" s="96">
        <v>0.28927710038462112</v>
      </c>
      <c r="D5380" s="33"/>
    </row>
    <row r="5381" spans="1:4" x14ac:dyDescent="0.3">
      <c r="A5381" s="94">
        <v>45150.875</v>
      </c>
      <c r="B5381" s="94"/>
      <c r="C5381" s="96">
        <v>0.8170574913865859</v>
      </c>
      <c r="D5381" s="33"/>
    </row>
    <row r="5382" spans="1:4" x14ac:dyDescent="0.3">
      <c r="A5382" s="94">
        <v>45150.916666666664</v>
      </c>
      <c r="B5382" s="94"/>
      <c r="C5382" s="96">
        <v>0.19946853837144779</v>
      </c>
      <c r="D5382" s="33"/>
    </row>
    <row r="5383" spans="1:4" x14ac:dyDescent="0.3">
      <c r="A5383" s="94">
        <v>45150.958333333336</v>
      </c>
      <c r="B5383" s="94"/>
      <c r="C5383" s="96">
        <v>0.55221290096516595</v>
      </c>
      <c r="D5383" s="33"/>
    </row>
    <row r="5384" spans="1:4" x14ac:dyDescent="0.3">
      <c r="A5384" s="94">
        <v>45151</v>
      </c>
      <c r="B5384" s="94"/>
      <c r="C5384" s="96">
        <v>0.2055766658622481</v>
      </c>
      <c r="D5384" s="33"/>
    </row>
    <row r="5385" spans="1:4" x14ac:dyDescent="0.3">
      <c r="A5385" s="94">
        <v>45151.041666666664</v>
      </c>
      <c r="B5385" s="94"/>
      <c r="C5385" s="96">
        <v>0.39321070722027024</v>
      </c>
      <c r="D5385" s="33"/>
    </row>
    <row r="5386" spans="1:4" x14ac:dyDescent="0.3">
      <c r="A5386" s="94">
        <v>45151.083333333336</v>
      </c>
      <c r="B5386" s="94"/>
      <c r="C5386" s="96">
        <v>0.26074069226353846</v>
      </c>
      <c r="D5386" s="33"/>
    </row>
    <row r="5387" spans="1:4" x14ac:dyDescent="0.3">
      <c r="A5387" s="94">
        <v>45151.125</v>
      </c>
      <c r="B5387" s="94"/>
      <c r="C5387" s="96">
        <v>0.18772948085006597</v>
      </c>
      <c r="D5387" s="33"/>
    </row>
    <row r="5388" spans="1:4" x14ac:dyDescent="0.3">
      <c r="A5388" s="94">
        <v>45151.166666666664</v>
      </c>
      <c r="B5388" s="94"/>
      <c r="C5388" s="96">
        <v>0.19994573583166655</v>
      </c>
      <c r="D5388" s="33"/>
    </row>
    <row r="5389" spans="1:4" x14ac:dyDescent="0.3">
      <c r="A5389" s="94">
        <v>45151.208333333336</v>
      </c>
      <c r="B5389" s="94"/>
      <c r="C5389" s="96">
        <v>0.19355128986473499</v>
      </c>
      <c r="D5389" s="33"/>
    </row>
    <row r="5390" spans="1:4" x14ac:dyDescent="0.3">
      <c r="A5390" s="94">
        <v>45151.25</v>
      </c>
      <c r="B5390" s="94"/>
      <c r="C5390" s="96">
        <v>0.15518461406314552</v>
      </c>
      <c r="D5390" s="33"/>
    </row>
    <row r="5391" spans="1:4" x14ac:dyDescent="0.3">
      <c r="A5391" s="94">
        <v>45151.291666666664</v>
      </c>
      <c r="B5391" s="94"/>
      <c r="C5391" s="96">
        <v>0.17293635958328393</v>
      </c>
      <c r="D5391" s="33"/>
    </row>
    <row r="5392" spans="1:4" x14ac:dyDescent="0.3">
      <c r="A5392" s="94">
        <v>45151.333333333336</v>
      </c>
      <c r="B5392" s="94"/>
      <c r="C5392" s="96">
        <v>0.29824841263673413</v>
      </c>
      <c r="D5392" s="33"/>
    </row>
    <row r="5393" spans="1:4" x14ac:dyDescent="0.3">
      <c r="A5393" s="94">
        <v>45151.375</v>
      </c>
      <c r="B5393" s="94"/>
      <c r="C5393" s="96">
        <v>0.35493947091072453</v>
      </c>
      <c r="D5393" s="33"/>
    </row>
    <row r="5394" spans="1:4" x14ac:dyDescent="0.3">
      <c r="A5394" s="94">
        <v>45151.416666666664</v>
      </c>
      <c r="B5394" s="94"/>
      <c r="C5394" s="96">
        <v>0.23983944350595612</v>
      </c>
      <c r="D5394" s="33"/>
    </row>
    <row r="5395" spans="1:4" x14ac:dyDescent="0.3">
      <c r="A5395" s="94">
        <v>45151.458333333336</v>
      </c>
      <c r="B5395" s="94"/>
      <c r="C5395" s="96">
        <v>0.18639332796145341</v>
      </c>
      <c r="D5395" s="33"/>
    </row>
    <row r="5396" spans="1:4" x14ac:dyDescent="0.3">
      <c r="A5396" s="94">
        <v>45151.5</v>
      </c>
      <c r="B5396" s="94"/>
      <c r="C5396" s="96">
        <v>0.18324382472400946</v>
      </c>
      <c r="D5396" s="33"/>
    </row>
    <row r="5397" spans="1:4" x14ac:dyDescent="0.3">
      <c r="A5397" s="94">
        <v>45151.541666666664</v>
      </c>
      <c r="B5397" s="94"/>
      <c r="C5397" s="96">
        <v>0.18238486929561568</v>
      </c>
      <c r="D5397" s="33"/>
    </row>
    <row r="5398" spans="1:4" x14ac:dyDescent="0.3">
      <c r="A5398" s="94">
        <v>45151.583333333336</v>
      </c>
      <c r="B5398" s="94"/>
      <c r="C5398" s="96">
        <v>0.16701911107657116</v>
      </c>
      <c r="D5398" s="33"/>
    </row>
    <row r="5399" spans="1:4" x14ac:dyDescent="0.3">
      <c r="A5399" s="94">
        <v>45151.625</v>
      </c>
      <c r="B5399" s="94"/>
      <c r="C5399" s="96">
        <v>0.14764489419168883</v>
      </c>
      <c r="D5399" s="33"/>
    </row>
    <row r="5400" spans="1:4" x14ac:dyDescent="0.3">
      <c r="A5400" s="94">
        <v>45151.666666666664</v>
      </c>
      <c r="B5400" s="94"/>
      <c r="C5400" s="96">
        <v>0.19670079310217892</v>
      </c>
      <c r="D5400" s="33"/>
    </row>
    <row r="5401" spans="1:4" x14ac:dyDescent="0.3">
      <c r="A5401" s="94">
        <v>45151.708333333336</v>
      </c>
      <c r="B5401" s="94"/>
      <c r="C5401" s="96">
        <v>0.17188652517080263</v>
      </c>
      <c r="D5401" s="33"/>
    </row>
    <row r="5402" spans="1:4" x14ac:dyDescent="0.3">
      <c r="A5402" s="94">
        <v>45151.75</v>
      </c>
      <c r="B5402" s="94"/>
      <c r="C5402" s="96">
        <v>0.19374216884882248</v>
      </c>
      <c r="D5402" s="33"/>
    </row>
    <row r="5403" spans="1:4" x14ac:dyDescent="0.3">
      <c r="A5403" s="94">
        <v>45151.791666666664</v>
      </c>
      <c r="B5403" s="94"/>
      <c r="C5403" s="96">
        <v>0.19393304783290999</v>
      </c>
      <c r="D5403" s="33"/>
    </row>
    <row r="5404" spans="1:4" x14ac:dyDescent="0.3">
      <c r="A5404" s="94">
        <v>45151.833333333336</v>
      </c>
      <c r="B5404" s="94"/>
      <c r="C5404" s="96">
        <v>0.22065610560516138</v>
      </c>
      <c r="D5404" s="33"/>
    </row>
    <row r="5405" spans="1:4" x14ac:dyDescent="0.3">
      <c r="A5405" s="94">
        <v>45151.875</v>
      </c>
      <c r="B5405" s="94"/>
      <c r="C5405" s="96">
        <v>0.23678537976055594</v>
      </c>
      <c r="D5405" s="33"/>
    </row>
    <row r="5406" spans="1:4" x14ac:dyDescent="0.3">
      <c r="A5406" s="94">
        <v>45151.916666666664</v>
      </c>
      <c r="B5406" s="94"/>
      <c r="C5406" s="96">
        <v>0.22103786357333643</v>
      </c>
      <c r="D5406" s="33"/>
    </row>
    <row r="5407" spans="1:4" x14ac:dyDescent="0.3">
      <c r="A5407" s="94">
        <v>45151.958333333336</v>
      </c>
      <c r="B5407" s="94"/>
      <c r="C5407" s="96">
        <v>0.24976515067850666</v>
      </c>
      <c r="D5407" s="33"/>
    </row>
    <row r="5408" spans="1:4" x14ac:dyDescent="0.3">
      <c r="A5408" s="94">
        <v>45152</v>
      </c>
      <c r="B5408" s="94"/>
      <c r="C5408" s="96">
        <v>0.29166308768571514</v>
      </c>
      <c r="D5408" s="33"/>
    </row>
    <row r="5409" spans="1:4" x14ac:dyDescent="0.3">
      <c r="A5409" s="94">
        <v>45152.041666666664</v>
      </c>
      <c r="B5409" s="94"/>
      <c r="C5409" s="96">
        <v>0.21798379982793628</v>
      </c>
      <c r="D5409" s="33"/>
    </row>
    <row r="5410" spans="1:4" x14ac:dyDescent="0.3">
      <c r="A5410" s="94">
        <v>45152.083333333336</v>
      </c>
      <c r="B5410" s="94"/>
      <c r="C5410" s="96">
        <v>0.19536464021356639</v>
      </c>
      <c r="D5410" s="33"/>
    </row>
    <row r="5411" spans="1:4" x14ac:dyDescent="0.3">
      <c r="A5411" s="94">
        <v>45152.125</v>
      </c>
      <c r="B5411" s="94"/>
      <c r="C5411" s="96">
        <v>0.17055037228219008</v>
      </c>
      <c r="D5411" s="33"/>
    </row>
    <row r="5412" spans="1:4" x14ac:dyDescent="0.3">
      <c r="A5412" s="94">
        <v>45152.166666666664</v>
      </c>
      <c r="B5412" s="94"/>
      <c r="C5412" s="96">
        <v>0.1532758242222704</v>
      </c>
      <c r="D5412" s="33"/>
    </row>
    <row r="5413" spans="1:4" x14ac:dyDescent="0.3">
      <c r="A5413" s="94">
        <v>45152.208333333336</v>
      </c>
      <c r="B5413" s="94"/>
      <c r="C5413" s="96">
        <v>0.16386960783912721</v>
      </c>
      <c r="D5413" s="33"/>
    </row>
    <row r="5414" spans="1:4" x14ac:dyDescent="0.3">
      <c r="A5414" s="94">
        <v>45152.25</v>
      </c>
      <c r="B5414" s="94"/>
      <c r="C5414" s="96">
        <v>0.16033834663350827</v>
      </c>
      <c r="D5414" s="33"/>
    </row>
    <row r="5415" spans="1:4" x14ac:dyDescent="0.3">
      <c r="A5415" s="94">
        <v>45152.291666666664</v>
      </c>
      <c r="B5415" s="94"/>
      <c r="C5415" s="96">
        <v>0.14621330181103254</v>
      </c>
      <c r="D5415" s="33"/>
    </row>
    <row r="5416" spans="1:4" x14ac:dyDescent="0.3">
      <c r="A5416" s="94">
        <v>45152.333333333336</v>
      </c>
      <c r="B5416" s="94"/>
      <c r="C5416" s="96">
        <v>0.17780377367751543</v>
      </c>
      <c r="D5416" s="33"/>
    </row>
    <row r="5417" spans="1:4" x14ac:dyDescent="0.3">
      <c r="A5417" s="94">
        <v>45152.375</v>
      </c>
      <c r="B5417" s="94"/>
      <c r="C5417" s="96">
        <v>0.16587383717204604</v>
      </c>
      <c r="D5417" s="33"/>
    </row>
    <row r="5418" spans="1:4" x14ac:dyDescent="0.3">
      <c r="A5418" s="94">
        <v>45152.416666666664</v>
      </c>
      <c r="B5418" s="94"/>
      <c r="C5418" s="96">
        <v>0.14191852466906352</v>
      </c>
      <c r="D5418" s="33"/>
    </row>
    <row r="5419" spans="1:4" x14ac:dyDescent="0.3">
      <c r="A5419" s="94">
        <v>45152.458333333336</v>
      </c>
      <c r="B5419" s="94"/>
      <c r="C5419" s="96">
        <v>0.15795235933241442</v>
      </c>
      <c r="D5419" s="33"/>
    </row>
    <row r="5420" spans="1:4" x14ac:dyDescent="0.3">
      <c r="A5420" s="94">
        <v>45152.5</v>
      </c>
      <c r="B5420" s="94"/>
      <c r="C5420" s="96">
        <v>0.16406048682321467</v>
      </c>
      <c r="D5420" s="33"/>
    </row>
    <row r="5421" spans="1:4" x14ac:dyDescent="0.3">
      <c r="A5421" s="94">
        <v>45152.541666666664</v>
      </c>
      <c r="B5421" s="94"/>
      <c r="C5421" s="96">
        <v>0.14812209165190762</v>
      </c>
      <c r="D5421" s="33"/>
    </row>
    <row r="5422" spans="1:4" x14ac:dyDescent="0.3">
      <c r="A5422" s="94">
        <v>45152.583333333336</v>
      </c>
      <c r="B5422" s="94"/>
      <c r="C5422" s="96">
        <v>0.15556637203132054</v>
      </c>
      <c r="D5422" s="33"/>
    </row>
    <row r="5423" spans="1:4" x14ac:dyDescent="0.3">
      <c r="A5423" s="94">
        <v>45152.625</v>
      </c>
      <c r="B5423" s="94"/>
      <c r="C5423" s="96">
        <v>0.15900219374489569</v>
      </c>
      <c r="D5423" s="33"/>
    </row>
    <row r="5424" spans="1:4" x14ac:dyDescent="0.3">
      <c r="A5424" s="94">
        <v>45152.666666666664</v>
      </c>
      <c r="B5424" s="94"/>
      <c r="C5424" s="96">
        <v>0.15413477965066422</v>
      </c>
      <c r="D5424" s="33"/>
    </row>
    <row r="5425" spans="1:4" x14ac:dyDescent="0.3">
      <c r="A5425" s="94">
        <v>45152.708333333336</v>
      </c>
      <c r="B5425" s="94"/>
      <c r="C5425" s="96">
        <v>0.18562981202510334</v>
      </c>
      <c r="D5425" s="33"/>
    </row>
    <row r="5426" spans="1:4" x14ac:dyDescent="0.3">
      <c r="A5426" s="94">
        <v>45152.75</v>
      </c>
      <c r="B5426" s="94"/>
      <c r="C5426" s="96">
        <v>0.24785636083763157</v>
      </c>
      <c r="D5426" s="33"/>
    </row>
    <row r="5427" spans="1:4" x14ac:dyDescent="0.3">
      <c r="A5427" s="94">
        <v>45152.791666666664</v>
      </c>
      <c r="B5427" s="94"/>
      <c r="C5427" s="96">
        <v>0.25377360934434429</v>
      </c>
      <c r="D5427" s="33"/>
    </row>
    <row r="5428" spans="1:4" x14ac:dyDescent="0.3">
      <c r="A5428" s="94">
        <v>45152.833333333336</v>
      </c>
      <c r="B5428" s="94"/>
      <c r="C5428" s="96">
        <v>0.15862043577672066</v>
      </c>
      <c r="D5428" s="33"/>
    </row>
    <row r="5429" spans="1:4" x14ac:dyDescent="0.3">
      <c r="A5429" s="94">
        <v>45152.875</v>
      </c>
      <c r="B5429" s="94"/>
      <c r="C5429" s="96">
        <v>0.1522259898097891</v>
      </c>
      <c r="D5429" s="33"/>
    </row>
    <row r="5430" spans="1:4" x14ac:dyDescent="0.3">
      <c r="A5430" s="94">
        <v>45152.916666666664</v>
      </c>
      <c r="B5430" s="94"/>
      <c r="C5430" s="96">
        <v>0.25625503613748196</v>
      </c>
      <c r="D5430" s="33"/>
    </row>
    <row r="5431" spans="1:4" x14ac:dyDescent="0.3">
      <c r="A5431" s="94">
        <v>45152.958333333336</v>
      </c>
      <c r="B5431" s="94"/>
      <c r="C5431" s="96">
        <v>0.20529034738611684</v>
      </c>
      <c r="D5431" s="33"/>
    </row>
    <row r="5432" spans="1:4" x14ac:dyDescent="0.3">
      <c r="A5432" s="94">
        <v>45153</v>
      </c>
      <c r="B5432" s="94"/>
      <c r="C5432" s="96">
        <v>0.17799465266160291</v>
      </c>
      <c r="D5432" s="33"/>
    </row>
    <row r="5433" spans="1:4" x14ac:dyDescent="0.3">
      <c r="A5433" s="94">
        <v>45153.041666666664</v>
      </c>
      <c r="B5433" s="94"/>
      <c r="C5433" s="96">
        <v>0.31781350850570383</v>
      </c>
      <c r="D5433" s="33"/>
    </row>
    <row r="5434" spans="1:4" x14ac:dyDescent="0.3">
      <c r="A5434" s="94">
        <v>45153.083333333336</v>
      </c>
      <c r="B5434" s="94"/>
      <c r="C5434" s="96">
        <v>0.17465427044007148</v>
      </c>
      <c r="D5434" s="33"/>
    </row>
    <row r="5435" spans="1:4" x14ac:dyDescent="0.3">
      <c r="A5435" s="94">
        <v>45153.125</v>
      </c>
      <c r="B5435" s="94"/>
      <c r="C5435" s="96">
        <v>0.15661620644380184</v>
      </c>
      <c r="D5435" s="33"/>
    </row>
    <row r="5436" spans="1:4" x14ac:dyDescent="0.3">
      <c r="A5436" s="94">
        <v>45153.166666666664</v>
      </c>
      <c r="B5436" s="94"/>
      <c r="C5436" s="96">
        <v>0.17207740415489012</v>
      </c>
      <c r="D5436" s="33"/>
    </row>
    <row r="5437" spans="1:4" x14ac:dyDescent="0.3">
      <c r="A5437" s="94">
        <v>45153.208333333336</v>
      </c>
      <c r="B5437" s="94"/>
      <c r="C5437" s="96">
        <v>0.14726313622351386</v>
      </c>
      <c r="D5437" s="33"/>
    </row>
    <row r="5438" spans="1:4" x14ac:dyDescent="0.3">
      <c r="A5438" s="94">
        <v>45153.25</v>
      </c>
      <c r="B5438" s="94"/>
      <c r="C5438" s="96">
        <v>9.2385428298354735E-2</v>
      </c>
      <c r="D5438" s="33"/>
    </row>
    <row r="5439" spans="1:4" x14ac:dyDescent="0.3">
      <c r="A5439" s="94">
        <v>45153.291666666664</v>
      </c>
      <c r="B5439" s="94"/>
      <c r="C5439" s="96">
        <v>9.8684434773242583E-2</v>
      </c>
      <c r="D5439" s="33"/>
    </row>
    <row r="5440" spans="1:4" x14ac:dyDescent="0.3">
      <c r="A5440" s="94">
        <v>45153.333333333336</v>
      </c>
      <c r="B5440" s="94"/>
      <c r="C5440" s="96">
        <v>0.12311694473644381</v>
      </c>
      <c r="D5440" s="33"/>
    </row>
    <row r="5441" spans="1:4" x14ac:dyDescent="0.3">
      <c r="A5441" s="94">
        <v>45153.375</v>
      </c>
      <c r="B5441" s="94"/>
      <c r="C5441" s="96">
        <v>0.10374272785156156</v>
      </c>
      <c r="D5441" s="33"/>
    </row>
    <row r="5442" spans="1:4" x14ac:dyDescent="0.3">
      <c r="A5442" s="94">
        <v>45153.416666666664</v>
      </c>
      <c r="B5442" s="94"/>
      <c r="C5442" s="96">
        <v>0.11242772162754326</v>
      </c>
      <c r="D5442" s="33"/>
    </row>
    <row r="5443" spans="1:4" x14ac:dyDescent="0.3">
      <c r="A5443" s="94">
        <v>45153.458333333336</v>
      </c>
      <c r="B5443" s="94"/>
      <c r="C5443" s="96">
        <v>0.10899189991396811</v>
      </c>
      <c r="D5443" s="33"/>
    </row>
    <row r="5444" spans="1:4" x14ac:dyDescent="0.3">
      <c r="A5444" s="94">
        <v>45153.5</v>
      </c>
      <c r="B5444" s="94"/>
      <c r="C5444" s="96">
        <v>0.11805865165812486</v>
      </c>
      <c r="D5444" s="33"/>
    </row>
    <row r="5445" spans="1:4" x14ac:dyDescent="0.3">
      <c r="A5445" s="94">
        <v>45153.541666666664</v>
      </c>
      <c r="B5445" s="94"/>
      <c r="C5445" s="96">
        <v>0.13504688124191319</v>
      </c>
      <c r="D5445" s="33"/>
    </row>
    <row r="5446" spans="1:4" x14ac:dyDescent="0.3">
      <c r="A5446" s="94">
        <v>45153.583333333336</v>
      </c>
      <c r="B5446" s="94"/>
      <c r="C5446" s="96">
        <v>0.14697681774738258</v>
      </c>
      <c r="D5446" s="93"/>
    </row>
    <row r="5447" spans="1:4" x14ac:dyDescent="0.3">
      <c r="A5447" s="94">
        <v>45153.625</v>
      </c>
      <c r="B5447" s="94"/>
      <c r="C5447" s="96">
        <v>0.15127159488935157</v>
      </c>
      <c r="D5447" s="93"/>
    </row>
    <row r="5448" spans="1:4" x14ac:dyDescent="0.3">
      <c r="A5448" s="94">
        <v>45153.666666666664</v>
      </c>
      <c r="B5448" s="94"/>
      <c r="C5448" s="96">
        <v>0.1664464741243086</v>
      </c>
      <c r="D5448" s="33"/>
    </row>
    <row r="5449" spans="1:4" x14ac:dyDescent="0.3">
      <c r="A5449" s="94">
        <v>45153.708333333336</v>
      </c>
      <c r="B5449" s="94"/>
      <c r="C5449" s="96">
        <v>0.17684937875707787</v>
      </c>
      <c r="D5449" s="33"/>
    </row>
    <row r="5450" spans="1:4" x14ac:dyDescent="0.3">
      <c r="A5450" s="94">
        <v>45153.75</v>
      </c>
      <c r="B5450" s="94"/>
      <c r="C5450" s="96">
        <v>0.27276606826105154</v>
      </c>
      <c r="D5450" s="33"/>
    </row>
    <row r="5451" spans="1:4" x14ac:dyDescent="0.3">
      <c r="A5451" s="94">
        <v>45153.791666666664</v>
      </c>
      <c r="B5451" s="94"/>
      <c r="C5451" s="96">
        <v>0.18076239793087182</v>
      </c>
      <c r="D5451" s="33"/>
    </row>
    <row r="5452" spans="1:4" x14ac:dyDescent="0.3">
      <c r="A5452" s="94">
        <v>45153.833333333336</v>
      </c>
      <c r="B5452" s="94"/>
      <c r="C5452" s="96">
        <v>0.13208825698855683</v>
      </c>
      <c r="D5452" s="33"/>
    </row>
    <row r="5453" spans="1:4" x14ac:dyDescent="0.3">
      <c r="A5453" s="94">
        <v>45153.875</v>
      </c>
      <c r="B5453" s="94"/>
      <c r="C5453" s="96">
        <v>0.12817523781476284</v>
      </c>
      <c r="D5453" s="33"/>
    </row>
    <row r="5454" spans="1:4" x14ac:dyDescent="0.3">
      <c r="A5454" s="94">
        <v>45153.916666666664</v>
      </c>
      <c r="B5454" s="94"/>
      <c r="C5454" s="96">
        <v>0.12588469000571273</v>
      </c>
      <c r="D5454" s="33"/>
    </row>
    <row r="5455" spans="1:4" x14ac:dyDescent="0.3">
      <c r="A5455" s="94">
        <v>45153.958333333336</v>
      </c>
      <c r="B5455" s="94"/>
      <c r="C5455" s="96">
        <v>0.1081329444855743</v>
      </c>
      <c r="D5455" s="33"/>
    </row>
    <row r="5456" spans="1:4" x14ac:dyDescent="0.3">
      <c r="A5456" s="94">
        <v>45154</v>
      </c>
      <c r="B5456" s="94"/>
      <c r="C5456" s="96">
        <v>9.6489326456236216E-2</v>
      </c>
      <c r="D5456" s="33"/>
    </row>
    <row r="5457" spans="1:4" x14ac:dyDescent="0.3">
      <c r="A5457" s="94">
        <v>45154.041666666664</v>
      </c>
      <c r="B5457" s="94"/>
      <c r="C5457" s="96">
        <v>9.6871084424411197E-2</v>
      </c>
      <c r="D5457" s="33"/>
    </row>
    <row r="5458" spans="1:4" x14ac:dyDescent="0.3">
      <c r="A5458" s="94">
        <v>45154.083333333336</v>
      </c>
      <c r="B5458" s="94"/>
      <c r="C5458" s="96">
        <v>0.1022156959788615</v>
      </c>
      <c r="D5458" s="33"/>
    </row>
    <row r="5459" spans="1:4" x14ac:dyDescent="0.3">
      <c r="A5459" s="94">
        <v>45154.125</v>
      </c>
      <c r="B5459" s="94"/>
      <c r="C5459" s="96">
        <v>0.10985085534236189</v>
      </c>
      <c r="D5459" s="33"/>
    </row>
    <row r="5460" spans="1:4" x14ac:dyDescent="0.3">
      <c r="A5460" s="94">
        <v>45154.166666666664</v>
      </c>
      <c r="B5460" s="94"/>
      <c r="C5460" s="96">
        <v>0.12120815489556869</v>
      </c>
      <c r="D5460" s="33"/>
    </row>
    <row r="5461" spans="1:4" x14ac:dyDescent="0.3">
      <c r="A5461" s="94">
        <v>45154.208333333336</v>
      </c>
      <c r="B5461" s="94"/>
      <c r="C5461" s="96">
        <v>0.10393360683564909</v>
      </c>
      <c r="D5461" s="33"/>
    </row>
    <row r="5462" spans="1:4" x14ac:dyDescent="0.3">
      <c r="A5462" s="94">
        <v>45154.25</v>
      </c>
      <c r="B5462" s="94"/>
      <c r="C5462" s="96">
        <v>0.12082639692739372</v>
      </c>
      <c r="D5462" s="33"/>
    </row>
    <row r="5463" spans="1:4" x14ac:dyDescent="0.3">
      <c r="A5463" s="94">
        <v>45154.291666666664</v>
      </c>
      <c r="B5463" s="94"/>
      <c r="C5463" s="96">
        <v>0.14564066485877003</v>
      </c>
      <c r="D5463" s="33"/>
    </row>
    <row r="5464" spans="1:4" x14ac:dyDescent="0.3">
      <c r="A5464" s="94">
        <v>45154.333333333336</v>
      </c>
      <c r="B5464" s="94"/>
      <c r="C5464" s="96">
        <v>0.24995602966259409</v>
      </c>
      <c r="D5464" s="33"/>
    </row>
    <row r="5465" spans="1:4" x14ac:dyDescent="0.3">
      <c r="A5465" s="94">
        <v>45154.375</v>
      </c>
      <c r="B5465" s="94"/>
      <c r="C5465" s="96">
        <v>0.16845070345722746</v>
      </c>
      <c r="D5465" s="33"/>
    </row>
    <row r="5466" spans="1:4" x14ac:dyDescent="0.3">
      <c r="A5466" s="94">
        <v>45154.416666666664</v>
      </c>
      <c r="B5466" s="94"/>
      <c r="C5466" s="96">
        <v>0.12302150524440007</v>
      </c>
      <c r="D5466" s="33"/>
    </row>
    <row r="5467" spans="1:4" x14ac:dyDescent="0.3">
      <c r="A5467" s="94">
        <v>45154.458333333336</v>
      </c>
      <c r="B5467" s="94"/>
      <c r="C5467" s="96">
        <v>0.12512117406936271</v>
      </c>
      <c r="D5467" s="33"/>
    </row>
    <row r="5468" spans="1:4" x14ac:dyDescent="0.3">
      <c r="A5468" s="94">
        <v>45154.5</v>
      </c>
      <c r="B5468" s="94"/>
      <c r="C5468" s="96">
        <v>0.12044463895921872</v>
      </c>
      <c r="D5468" s="33"/>
    </row>
    <row r="5469" spans="1:4" x14ac:dyDescent="0.3">
      <c r="A5469" s="94">
        <v>45154.541666666664</v>
      </c>
      <c r="B5469" s="94"/>
      <c r="C5469" s="96"/>
      <c r="D5469" s="93"/>
    </row>
    <row r="5470" spans="1:4" x14ac:dyDescent="0.3">
      <c r="A5470" s="94">
        <v>45154.583333333336</v>
      </c>
      <c r="B5470" s="94"/>
      <c r="C5470" s="96">
        <v>5.6595618781946591E-2</v>
      </c>
      <c r="D5470" s="33"/>
    </row>
    <row r="5471" spans="1:4" x14ac:dyDescent="0.3">
      <c r="A5471" s="94">
        <v>45154.625</v>
      </c>
      <c r="B5471" s="94"/>
      <c r="C5471" s="96">
        <v>8.6945377251860675E-2</v>
      </c>
      <c r="D5471" s="33"/>
    </row>
    <row r="5472" spans="1:4" x14ac:dyDescent="0.3">
      <c r="A5472" s="94">
        <v>45154.666666666664</v>
      </c>
      <c r="B5472" s="94"/>
      <c r="C5472" s="96">
        <v>6.6903083922672135E-2</v>
      </c>
      <c r="D5472" s="33"/>
    </row>
    <row r="5473" spans="1:4" x14ac:dyDescent="0.3">
      <c r="A5473" s="94">
        <v>45154.708333333336</v>
      </c>
      <c r="B5473" s="94"/>
      <c r="C5473" s="96">
        <v>0.10841926296170552</v>
      </c>
      <c r="D5473" s="33"/>
    </row>
    <row r="5474" spans="1:4" x14ac:dyDescent="0.3">
      <c r="A5474" s="94">
        <v>45154.75</v>
      </c>
      <c r="B5474" s="94"/>
      <c r="C5474" s="96">
        <v>0.15165335285752651</v>
      </c>
      <c r="D5474" s="33"/>
    </row>
    <row r="5475" spans="1:4" x14ac:dyDescent="0.3">
      <c r="A5475" s="94">
        <v>45154.791666666664</v>
      </c>
      <c r="B5475" s="94"/>
      <c r="C5475" s="96">
        <v>0.19307409240451617</v>
      </c>
      <c r="D5475" s="33"/>
    </row>
    <row r="5476" spans="1:4" x14ac:dyDescent="0.3">
      <c r="A5476" s="94">
        <v>45154.833333333336</v>
      </c>
      <c r="B5476" s="94"/>
      <c r="C5476" s="96">
        <v>0.17551322586846527</v>
      </c>
      <c r="D5476" s="33"/>
    </row>
    <row r="5477" spans="1:4" x14ac:dyDescent="0.3">
      <c r="A5477" s="94">
        <v>45154.875</v>
      </c>
      <c r="B5477" s="94"/>
      <c r="C5477" s="96">
        <v>0.18820667831028468</v>
      </c>
      <c r="D5477" s="33"/>
    </row>
    <row r="5478" spans="1:4" x14ac:dyDescent="0.3">
      <c r="A5478" s="94">
        <v>45154.916666666664</v>
      </c>
      <c r="B5478" s="94"/>
      <c r="C5478" s="96">
        <v>0.10775118651739926</v>
      </c>
      <c r="D5478" s="33"/>
    </row>
    <row r="5479" spans="1:4" x14ac:dyDescent="0.3">
      <c r="A5479" s="94">
        <v>45154.958333333336</v>
      </c>
      <c r="B5479" s="94"/>
      <c r="C5479" s="96">
        <v>0.16463312377547717</v>
      </c>
      <c r="D5479" s="33"/>
    </row>
    <row r="5480" spans="1:4" x14ac:dyDescent="0.3">
      <c r="A5480" s="94">
        <v>45155</v>
      </c>
      <c r="B5480" s="94"/>
      <c r="C5480" s="96">
        <v>0.15260774777796404</v>
      </c>
      <c r="D5480" s="33"/>
    </row>
    <row r="5481" spans="1:4" x14ac:dyDescent="0.3">
      <c r="A5481" s="94">
        <v>45155.041666666664</v>
      </c>
      <c r="B5481" s="94"/>
      <c r="C5481" s="96">
        <v>8.9140485568867042E-2</v>
      </c>
      <c r="D5481" s="33"/>
    </row>
    <row r="5482" spans="1:4" x14ac:dyDescent="0.3">
      <c r="A5482" s="94">
        <v>45155.083333333336</v>
      </c>
      <c r="B5482" s="94"/>
      <c r="C5482" s="96">
        <v>8.6372740299598155E-2</v>
      </c>
      <c r="D5482" s="33"/>
    </row>
    <row r="5483" spans="1:4" x14ac:dyDescent="0.3">
      <c r="A5483" s="94">
        <v>45155.125</v>
      </c>
      <c r="B5483" s="94"/>
      <c r="C5483" s="96">
        <v>7.9119338904272779E-2</v>
      </c>
      <c r="D5483" s="33"/>
    </row>
    <row r="5484" spans="1:4" x14ac:dyDescent="0.3">
      <c r="A5484" s="94">
        <v>45155.166666666664</v>
      </c>
      <c r="B5484" s="94"/>
      <c r="C5484" s="96">
        <v>9.0476638457479622E-2</v>
      </c>
      <c r="D5484" s="33"/>
    </row>
    <row r="5485" spans="1:4" x14ac:dyDescent="0.3">
      <c r="A5485" s="94">
        <v>45155.208333333336</v>
      </c>
      <c r="B5485" s="94"/>
      <c r="C5485" s="96">
        <v>6.8811873763547235E-2</v>
      </c>
      <c r="D5485" s="33"/>
    </row>
    <row r="5486" spans="1:4" x14ac:dyDescent="0.3">
      <c r="A5486" s="94">
        <v>45155.25</v>
      </c>
      <c r="B5486" s="94"/>
      <c r="C5486" s="96">
        <v>7.6637912111135131E-2</v>
      </c>
      <c r="D5486" s="33"/>
    </row>
    <row r="5487" spans="1:4" x14ac:dyDescent="0.3">
      <c r="A5487" s="94">
        <v>45155.291666666664</v>
      </c>
      <c r="B5487" s="94"/>
      <c r="C5487" s="96">
        <v>0.10832382346966178</v>
      </c>
      <c r="D5487" s="33"/>
    </row>
    <row r="5488" spans="1:4" x14ac:dyDescent="0.3">
      <c r="A5488" s="94">
        <v>45155.333333333336</v>
      </c>
      <c r="B5488" s="94"/>
      <c r="C5488" s="96">
        <v>0.16835526396518366</v>
      </c>
      <c r="D5488" s="33"/>
    </row>
    <row r="5489" spans="1:4" x14ac:dyDescent="0.3">
      <c r="A5489" s="94">
        <v>45155.375</v>
      </c>
      <c r="B5489" s="94"/>
      <c r="C5489" s="96">
        <v>9.8111797820980007E-2</v>
      </c>
      <c r="D5489" s="33"/>
    </row>
    <row r="5490" spans="1:4" x14ac:dyDescent="0.3">
      <c r="A5490" s="94">
        <v>45155.416666666664</v>
      </c>
      <c r="B5490" s="94"/>
      <c r="C5490" s="96">
        <v>8.0073733824710308E-2</v>
      </c>
      <c r="D5490" s="33"/>
    </row>
    <row r="5491" spans="1:4" x14ac:dyDescent="0.3">
      <c r="A5491" s="94">
        <v>45155.458333333336</v>
      </c>
      <c r="B5491" s="94"/>
      <c r="C5491" s="96">
        <v>9.4771415599448572E-2</v>
      </c>
      <c r="D5491" s="33"/>
    </row>
    <row r="5492" spans="1:4" x14ac:dyDescent="0.3">
      <c r="A5492" s="94">
        <v>45155.5</v>
      </c>
      <c r="B5492" s="94"/>
      <c r="C5492" s="96">
        <v>8.4082192490548033E-2</v>
      </c>
      <c r="D5492" s="33"/>
    </row>
    <row r="5493" spans="1:4" x14ac:dyDescent="0.3">
      <c r="A5493" s="94">
        <v>45155.541666666664</v>
      </c>
      <c r="B5493" s="94"/>
      <c r="C5493" s="96">
        <v>7.3202090397559955E-2</v>
      </c>
      <c r="D5493" s="33"/>
    </row>
    <row r="5494" spans="1:4" x14ac:dyDescent="0.3">
      <c r="A5494" s="94">
        <v>45155.583333333336</v>
      </c>
      <c r="B5494" s="94"/>
      <c r="C5494" s="96">
        <v>6.7475720874934655E-2</v>
      </c>
      <c r="D5494" s="33"/>
    </row>
    <row r="5495" spans="1:4" x14ac:dyDescent="0.3">
      <c r="A5495" s="94">
        <v>45155.625</v>
      </c>
      <c r="B5495" s="94"/>
      <c r="C5495" s="96">
        <v>6.9384510715809755E-2</v>
      </c>
      <c r="D5495" s="33"/>
    </row>
    <row r="5496" spans="1:4" x14ac:dyDescent="0.3">
      <c r="A5496" s="94">
        <v>45155.666666666664</v>
      </c>
      <c r="B5496" s="94"/>
      <c r="C5496" s="96">
        <v>5.735913471829663E-2</v>
      </c>
      <c r="D5496" s="33"/>
    </row>
    <row r="5497" spans="1:4" x14ac:dyDescent="0.3">
      <c r="A5497" s="94">
        <v>45155.708333333336</v>
      </c>
      <c r="B5497" s="94"/>
      <c r="C5497" s="96">
        <v>7.0243466144203542E-2</v>
      </c>
      <c r="D5497" s="33"/>
    </row>
    <row r="5498" spans="1:4" x14ac:dyDescent="0.3">
      <c r="A5498" s="94">
        <v>45155.75</v>
      </c>
      <c r="B5498" s="94"/>
      <c r="C5498" s="96">
        <v>6.8143797319240945E-2</v>
      </c>
      <c r="D5498" s="33"/>
    </row>
    <row r="5499" spans="1:4" x14ac:dyDescent="0.3">
      <c r="A5499" s="94">
        <v>45155.791666666664</v>
      </c>
      <c r="B5499" s="94"/>
      <c r="C5499" s="96">
        <v>8.0169173316754078E-2</v>
      </c>
      <c r="D5499" s="33"/>
    </row>
    <row r="5500" spans="1:4" x14ac:dyDescent="0.3">
      <c r="A5500" s="94">
        <v>45155.833333333336</v>
      </c>
      <c r="B5500" s="94"/>
      <c r="C5500" s="96">
        <v>0.10402904632769283</v>
      </c>
      <c r="D5500" s="33"/>
    </row>
    <row r="5501" spans="1:4" x14ac:dyDescent="0.3">
      <c r="A5501" s="94">
        <v>45155.875</v>
      </c>
      <c r="B5501" s="94"/>
      <c r="C5501" s="96">
        <v>0.15499373507905795</v>
      </c>
      <c r="D5501" s="33"/>
    </row>
    <row r="5502" spans="1:4" x14ac:dyDescent="0.3">
      <c r="A5502" s="94">
        <v>45155.916666666664</v>
      </c>
      <c r="B5502" s="94"/>
      <c r="C5502" s="96">
        <v>0.24461141810814385</v>
      </c>
      <c r="D5502" s="33"/>
    </row>
    <row r="5503" spans="1:4" x14ac:dyDescent="0.3">
      <c r="A5503" s="94">
        <v>45155.958333333336</v>
      </c>
      <c r="B5503" s="94"/>
      <c r="C5503" s="96">
        <v>0.29643506228790267</v>
      </c>
      <c r="D5503" s="33"/>
    </row>
    <row r="5504" spans="1:4" x14ac:dyDescent="0.3">
      <c r="A5504" s="94">
        <v>45156</v>
      </c>
      <c r="B5504" s="94"/>
      <c r="C5504" s="96">
        <v>0.12006288099104367</v>
      </c>
      <c r="D5504" s="33"/>
    </row>
    <row r="5505" spans="1:4" x14ac:dyDescent="0.3">
      <c r="A5505" s="94">
        <v>45156.041666666664</v>
      </c>
      <c r="B5505" s="94"/>
      <c r="C5505" s="96">
        <v>0.13227913597264429</v>
      </c>
      <c r="D5505" s="33"/>
    </row>
    <row r="5506" spans="1:4" x14ac:dyDescent="0.3">
      <c r="A5506" s="94">
        <v>45156.083333333336</v>
      </c>
      <c r="B5506" s="94"/>
      <c r="C5506" s="96">
        <v>0.1081329444855743</v>
      </c>
      <c r="D5506" s="33"/>
    </row>
    <row r="5507" spans="1:4" x14ac:dyDescent="0.3">
      <c r="A5507" s="94">
        <v>45156.125</v>
      </c>
      <c r="B5507" s="94"/>
      <c r="C5507" s="96">
        <v>0.10851470245374929</v>
      </c>
      <c r="D5507" s="33"/>
    </row>
    <row r="5508" spans="1:4" x14ac:dyDescent="0.3">
      <c r="A5508" s="94">
        <v>45156.166666666664</v>
      </c>
      <c r="B5508" s="94"/>
      <c r="C5508" s="96">
        <v>7.6637912111135131E-2</v>
      </c>
      <c r="D5508" s="33"/>
    </row>
    <row r="5509" spans="1:4" x14ac:dyDescent="0.3">
      <c r="A5509" s="94">
        <v>45156.208333333336</v>
      </c>
      <c r="B5509" s="94"/>
      <c r="C5509" s="96">
        <v>7.6160714650916367E-2</v>
      </c>
      <c r="D5509" s="33"/>
    </row>
    <row r="5510" spans="1:4" x14ac:dyDescent="0.3">
      <c r="A5510" s="94">
        <v>45156.25</v>
      </c>
      <c r="B5510" s="94"/>
      <c r="C5510" s="96">
        <v>8.9045046076823287E-2</v>
      </c>
      <c r="D5510" s="33"/>
    </row>
    <row r="5511" spans="1:4" x14ac:dyDescent="0.3">
      <c r="A5511" s="94">
        <v>45156.291666666664</v>
      </c>
      <c r="B5511" s="94"/>
      <c r="C5511" s="96">
        <v>0.16415592631525841</v>
      </c>
      <c r="D5511" s="33"/>
    </row>
    <row r="5512" spans="1:4" x14ac:dyDescent="0.3">
      <c r="A5512" s="94">
        <v>45156.333333333336</v>
      </c>
      <c r="B5512" s="94"/>
      <c r="C5512" s="96">
        <v>0.2511967430591629</v>
      </c>
      <c r="D5512" s="33"/>
    </row>
    <row r="5513" spans="1:4" x14ac:dyDescent="0.3">
      <c r="A5513" s="94">
        <v>45156.375</v>
      </c>
      <c r="B5513" s="94"/>
      <c r="C5513" s="96"/>
      <c r="D5513" s="33"/>
    </row>
    <row r="5514" spans="1:4" x14ac:dyDescent="0.3">
      <c r="A5514" s="94">
        <v>45156.416666666664</v>
      </c>
      <c r="B5514" s="94"/>
      <c r="C5514" s="96">
        <v>9.9829708677767609E-2</v>
      </c>
      <c r="D5514" s="33"/>
    </row>
    <row r="5515" spans="1:4" x14ac:dyDescent="0.3">
      <c r="A5515" s="94">
        <v>45156.458333333336</v>
      </c>
      <c r="B5515" s="94"/>
      <c r="C5515" s="96">
        <v>0.12416677914892513</v>
      </c>
      <c r="D5515" s="93"/>
    </row>
    <row r="5516" spans="1:4" x14ac:dyDescent="0.3">
      <c r="A5516" s="94">
        <v>45156.5</v>
      </c>
      <c r="B5516" s="94"/>
      <c r="C5516" s="96">
        <v>0.1214944733717</v>
      </c>
      <c r="D5516" s="33"/>
    </row>
    <row r="5517" spans="1:4" x14ac:dyDescent="0.3">
      <c r="A5517" s="94">
        <v>45156.541666666664</v>
      </c>
      <c r="B5517" s="94"/>
      <c r="C5517" s="96">
        <v>9.601212899601741E-2</v>
      </c>
      <c r="D5517" s="33"/>
    </row>
    <row r="5518" spans="1:4" x14ac:dyDescent="0.3">
      <c r="A5518" s="94">
        <v>45156.583333333336</v>
      </c>
      <c r="B5518" s="94"/>
      <c r="C5518" s="96">
        <v>7.7210549063397665E-2</v>
      </c>
      <c r="D5518" s="33"/>
    </row>
    <row r="5519" spans="1:4" x14ac:dyDescent="0.3">
      <c r="A5519" s="94">
        <v>45156.625</v>
      </c>
      <c r="B5519" s="94"/>
      <c r="C5519" s="96">
        <v>8.7708893188210721E-2</v>
      </c>
      <c r="D5519" s="33"/>
    </row>
    <row r="5520" spans="1:4" x14ac:dyDescent="0.3">
      <c r="A5520" s="94">
        <v>45156.666666666664</v>
      </c>
      <c r="B5520" s="94"/>
      <c r="C5520" s="96">
        <v>9.6775644932367441E-2</v>
      </c>
      <c r="D5520" s="33"/>
    </row>
    <row r="5521" spans="1:4" x14ac:dyDescent="0.3">
      <c r="A5521" s="94">
        <v>45156.708333333336</v>
      </c>
      <c r="B5521" s="94"/>
      <c r="C5521" s="96">
        <v>0.126934524418194</v>
      </c>
      <c r="D5521" s="33"/>
    </row>
    <row r="5522" spans="1:4" x14ac:dyDescent="0.3">
      <c r="A5522" s="94">
        <v>45156.75</v>
      </c>
      <c r="B5522" s="94"/>
      <c r="C5522" s="96">
        <v>0.12158991286374372</v>
      </c>
      <c r="D5522" s="33"/>
    </row>
    <row r="5523" spans="1:4" x14ac:dyDescent="0.3">
      <c r="A5523" s="94">
        <v>45156.791666666664</v>
      </c>
      <c r="B5523" s="94"/>
      <c r="C5523" s="96">
        <v>0.1923105764681661</v>
      </c>
      <c r="D5523" s="33"/>
    </row>
    <row r="5524" spans="1:4" x14ac:dyDescent="0.3">
      <c r="A5524" s="94">
        <v>45156.833333333336</v>
      </c>
      <c r="B5524" s="94"/>
      <c r="C5524" s="96">
        <v>0.18725228338984709</v>
      </c>
      <c r="D5524" s="33"/>
    </row>
    <row r="5525" spans="1:4" x14ac:dyDescent="0.3">
      <c r="A5525" s="94">
        <v>45156.875</v>
      </c>
      <c r="B5525" s="94"/>
      <c r="C5525" s="96">
        <v>0.34510920323021771</v>
      </c>
      <c r="D5525" s="33"/>
    </row>
    <row r="5526" spans="1:4" x14ac:dyDescent="0.3">
      <c r="A5526" s="94">
        <v>45156.916666666664</v>
      </c>
      <c r="B5526" s="94"/>
      <c r="C5526" s="96">
        <v>0.20977600351217321</v>
      </c>
      <c r="D5526" s="33"/>
    </row>
    <row r="5527" spans="1:4" x14ac:dyDescent="0.3">
      <c r="A5527" s="94">
        <v>45156.958333333336</v>
      </c>
      <c r="B5527" s="94"/>
      <c r="C5527" s="96">
        <v>0.26369931651689477</v>
      </c>
      <c r="D5527" s="33"/>
    </row>
    <row r="5528" spans="1:4" x14ac:dyDescent="0.3">
      <c r="A5528" s="94">
        <v>45157</v>
      </c>
      <c r="B5528" s="94"/>
      <c r="C5528" s="96">
        <v>0.2113984748769171</v>
      </c>
      <c r="D5528" s="33"/>
    </row>
    <row r="5529" spans="1:4" x14ac:dyDescent="0.3">
      <c r="A5529" s="94">
        <v>45157.041666666664</v>
      </c>
      <c r="B5529" s="94"/>
      <c r="C5529" s="96">
        <v>0.18858843627845964</v>
      </c>
      <c r="D5529" s="33"/>
    </row>
    <row r="5530" spans="1:4" x14ac:dyDescent="0.3">
      <c r="A5530" s="94">
        <v>45157.083333333336</v>
      </c>
      <c r="B5530" s="94"/>
      <c r="C5530" s="96">
        <v>0.14764489419168883</v>
      </c>
      <c r="D5530" s="33"/>
    </row>
    <row r="5531" spans="1:4" x14ac:dyDescent="0.3">
      <c r="A5531" s="94">
        <v>45157.125</v>
      </c>
      <c r="B5531" s="94"/>
      <c r="C5531" s="96">
        <v>0.15012632098482648</v>
      </c>
      <c r="D5531" s="33"/>
    </row>
    <row r="5532" spans="1:4" x14ac:dyDescent="0.3">
      <c r="A5532" s="94">
        <v>45157.166666666664</v>
      </c>
      <c r="B5532" s="94"/>
      <c r="C5532" s="96">
        <v>0.11481370892863717</v>
      </c>
      <c r="D5532" s="33"/>
    </row>
    <row r="5533" spans="1:4" x14ac:dyDescent="0.3">
      <c r="A5533" s="94">
        <v>45157.208333333336</v>
      </c>
      <c r="B5533" s="94"/>
      <c r="C5533" s="96">
        <v>0.12998858816359418</v>
      </c>
      <c r="D5533" s="33"/>
    </row>
    <row r="5534" spans="1:4" x14ac:dyDescent="0.3">
      <c r="A5534" s="94">
        <v>45157.25</v>
      </c>
      <c r="B5534" s="94"/>
      <c r="C5534" s="96">
        <v>0.11624530130929348</v>
      </c>
      <c r="D5534" s="33"/>
    </row>
    <row r="5535" spans="1:4" x14ac:dyDescent="0.3">
      <c r="A5535" s="94">
        <v>45157.291666666664</v>
      </c>
      <c r="B5535" s="94"/>
      <c r="C5535" s="96">
        <v>0.10526975972426166</v>
      </c>
      <c r="D5535" s="33"/>
    </row>
    <row r="5536" spans="1:4" x14ac:dyDescent="0.3">
      <c r="A5536" s="94">
        <v>45157.333333333336</v>
      </c>
      <c r="B5536" s="94"/>
      <c r="C5536" s="96">
        <v>9.9829708677767609E-2</v>
      </c>
      <c r="D5536" s="33"/>
    </row>
    <row r="5537" spans="1:4" x14ac:dyDescent="0.3">
      <c r="A5537" s="94">
        <v>45157.375</v>
      </c>
      <c r="B5537" s="94"/>
      <c r="C5537" s="96">
        <v>0.12951139070337539</v>
      </c>
      <c r="D5537" s="33"/>
    </row>
    <row r="5538" spans="1:4" x14ac:dyDescent="0.3">
      <c r="A5538" s="94">
        <v>45157.416666666664</v>
      </c>
      <c r="B5538" s="94"/>
      <c r="C5538" s="96">
        <v>0.24442053912405637</v>
      </c>
      <c r="D5538" s="33"/>
    </row>
    <row r="5539" spans="1:4" x14ac:dyDescent="0.3">
      <c r="A5539" s="94">
        <v>45157.458333333336</v>
      </c>
      <c r="B5539" s="94"/>
      <c r="C5539" s="96">
        <v>0.12655276645001901</v>
      </c>
      <c r="D5539" s="33"/>
    </row>
    <row r="5540" spans="1:4" x14ac:dyDescent="0.3">
      <c r="A5540" s="94">
        <v>45157.5</v>
      </c>
      <c r="B5540" s="94"/>
      <c r="C5540" s="96">
        <v>0.12025375997513117</v>
      </c>
      <c r="D5540" s="33"/>
    </row>
    <row r="5541" spans="1:4" x14ac:dyDescent="0.3">
      <c r="A5541" s="94">
        <v>45157.541666666664</v>
      </c>
      <c r="B5541" s="94"/>
      <c r="C5541" s="96">
        <v>0.12722084289432525</v>
      </c>
      <c r="D5541" s="33"/>
    </row>
    <row r="5542" spans="1:4" x14ac:dyDescent="0.3">
      <c r="A5542" s="94">
        <v>45157.583333333336</v>
      </c>
      <c r="B5542" s="94"/>
      <c r="C5542" s="96">
        <v>0.13275633343286308</v>
      </c>
      <c r="D5542" s="33"/>
    </row>
    <row r="5543" spans="1:4" x14ac:dyDescent="0.3">
      <c r="A5543" s="94">
        <v>45157.625</v>
      </c>
      <c r="B5543" s="94"/>
      <c r="C5543" s="96">
        <v>0.16167449952212073</v>
      </c>
      <c r="D5543" s="33"/>
    </row>
    <row r="5544" spans="1:4" x14ac:dyDescent="0.3">
      <c r="A5544" s="94">
        <v>45157.666666666664</v>
      </c>
      <c r="B5544" s="94"/>
      <c r="C5544" s="96">
        <v>0.19297865291247232</v>
      </c>
      <c r="D5544" s="33"/>
    </row>
    <row r="5545" spans="1:4" x14ac:dyDescent="0.3">
      <c r="A5545" s="94">
        <v>45157.708333333336</v>
      </c>
      <c r="B5545" s="94"/>
      <c r="C5545" s="96">
        <v>0.25081498509098793</v>
      </c>
      <c r="D5545" s="33"/>
    </row>
    <row r="5546" spans="1:4" x14ac:dyDescent="0.3">
      <c r="A5546" s="94">
        <v>45157.75</v>
      </c>
      <c r="B5546" s="94"/>
      <c r="C5546" s="96">
        <v>0.3195314193624913</v>
      </c>
      <c r="D5546" s="33"/>
    </row>
    <row r="5547" spans="1:4" x14ac:dyDescent="0.3">
      <c r="A5547" s="94">
        <v>45157.791666666664</v>
      </c>
      <c r="B5547" s="94"/>
      <c r="C5547" s="96">
        <v>0.18047607945474053</v>
      </c>
      <c r="D5547" s="33"/>
    </row>
    <row r="5548" spans="1:4" x14ac:dyDescent="0.3">
      <c r="A5548" s="94">
        <v>45157.833333333336</v>
      </c>
      <c r="B5548" s="94"/>
      <c r="C5548" s="96">
        <v>0.18877931526254718</v>
      </c>
      <c r="D5548" s="33"/>
    </row>
    <row r="5549" spans="1:4" x14ac:dyDescent="0.3">
      <c r="A5549" s="94">
        <v>45157.875</v>
      </c>
      <c r="B5549" s="94"/>
      <c r="C5549" s="96">
        <v>0.18858843627845964</v>
      </c>
      <c r="D5549" s="33"/>
    </row>
    <row r="5550" spans="1:4" x14ac:dyDescent="0.3">
      <c r="A5550" s="94">
        <v>45157.916666666664</v>
      </c>
      <c r="B5550" s="94"/>
      <c r="C5550" s="96">
        <v>0.16100642307781449</v>
      </c>
      <c r="D5550" s="33"/>
    </row>
    <row r="5551" spans="1:4" x14ac:dyDescent="0.3">
      <c r="A5551" s="94">
        <v>45157.958333333336</v>
      </c>
      <c r="B5551" s="94"/>
      <c r="C5551" s="96">
        <v>0.15833411730058936</v>
      </c>
      <c r="D5551" s="33"/>
    </row>
    <row r="5552" spans="1:4" x14ac:dyDescent="0.3">
      <c r="A5552" s="94">
        <v>45158</v>
      </c>
      <c r="B5552" s="94"/>
      <c r="C5552" s="96">
        <v>0.12683908492615029</v>
      </c>
      <c r="D5552" s="33"/>
    </row>
    <row r="5553" spans="1:4" x14ac:dyDescent="0.3">
      <c r="A5553" s="94">
        <v>45158.041666666664</v>
      </c>
      <c r="B5553" s="94"/>
      <c r="C5553" s="96">
        <v>0.10402904632769283</v>
      </c>
      <c r="D5553" s="33"/>
    </row>
    <row r="5554" spans="1:4" x14ac:dyDescent="0.3">
      <c r="A5554" s="94">
        <v>45158.083333333336</v>
      </c>
      <c r="B5554" s="94"/>
      <c r="C5554" s="96">
        <v>8.6945377251860675E-2</v>
      </c>
      <c r="D5554" s="33"/>
    </row>
    <row r="5555" spans="1:4" x14ac:dyDescent="0.3">
      <c r="A5555" s="94">
        <v>45158.125</v>
      </c>
      <c r="B5555" s="94"/>
      <c r="C5555" s="96">
        <v>8.6468179791641911E-2</v>
      </c>
      <c r="D5555" s="33"/>
    </row>
    <row r="5556" spans="1:4" x14ac:dyDescent="0.3">
      <c r="A5556" s="94">
        <v>45158.166666666664</v>
      </c>
      <c r="B5556" s="94"/>
      <c r="C5556" s="96">
        <v>9.3530702202879762E-2</v>
      </c>
      <c r="D5556" s="33"/>
    </row>
    <row r="5557" spans="1:4" x14ac:dyDescent="0.3">
      <c r="A5557" s="94">
        <v>45158.208333333336</v>
      </c>
      <c r="B5557" s="94"/>
      <c r="C5557" s="96">
        <v>9.1621912362004676E-2</v>
      </c>
      <c r="D5557" s="33"/>
    </row>
    <row r="5558" spans="1:4" x14ac:dyDescent="0.3">
      <c r="A5558" s="94">
        <v>45158.25</v>
      </c>
      <c r="B5558" s="94"/>
      <c r="C5558" s="96">
        <v>8.9522243537042065E-2</v>
      </c>
      <c r="D5558" s="33"/>
    </row>
    <row r="5559" spans="1:4" x14ac:dyDescent="0.3">
      <c r="A5559" s="94">
        <v>45158.291666666664</v>
      </c>
      <c r="B5559" s="94"/>
      <c r="C5559" s="96">
        <v>0.10040234563003013</v>
      </c>
      <c r="D5559" s="33"/>
    </row>
    <row r="5560" spans="1:4" x14ac:dyDescent="0.3">
      <c r="A5560" s="94">
        <v>45158.333333333336</v>
      </c>
      <c r="B5560" s="94"/>
      <c r="C5560" s="96">
        <v>8.6849937759816934E-2</v>
      </c>
      <c r="D5560" s="33"/>
    </row>
    <row r="5561" spans="1:4" x14ac:dyDescent="0.3">
      <c r="A5561" s="94">
        <v>45158.375</v>
      </c>
      <c r="B5561" s="94"/>
      <c r="C5561" s="96">
        <v>0.14525890689059492</v>
      </c>
      <c r="D5561" s="33"/>
    </row>
    <row r="5562" spans="1:4" x14ac:dyDescent="0.3">
      <c r="A5562" s="94">
        <v>45158.416666666664</v>
      </c>
      <c r="B5562" s="94"/>
      <c r="C5562" s="96">
        <v>0.11223684264345575</v>
      </c>
      <c r="D5562" s="33"/>
    </row>
    <row r="5563" spans="1:4" x14ac:dyDescent="0.3">
      <c r="A5563" s="94">
        <v>45158.458333333336</v>
      </c>
      <c r="B5563" s="94"/>
      <c r="C5563" s="96">
        <v>0.12903419324315663</v>
      </c>
      <c r="D5563" s="33"/>
    </row>
    <row r="5564" spans="1:4" x14ac:dyDescent="0.3">
      <c r="A5564" s="94">
        <v>45158.5</v>
      </c>
      <c r="B5564" s="94"/>
      <c r="C5564" s="96">
        <v>0.1110915687389307</v>
      </c>
      <c r="D5564" s="33"/>
    </row>
    <row r="5565" spans="1:4" x14ac:dyDescent="0.3">
      <c r="A5565" s="94">
        <v>45158.541666666664</v>
      </c>
      <c r="B5565" s="94"/>
      <c r="C5565" s="96">
        <v>0.11462282994454961</v>
      </c>
      <c r="D5565" s="33"/>
    </row>
    <row r="5566" spans="1:4" x14ac:dyDescent="0.3">
      <c r="A5566" s="94">
        <v>45158.583333333336</v>
      </c>
      <c r="B5566" s="94"/>
      <c r="C5566" s="96">
        <v>0.12750716137045653</v>
      </c>
      <c r="D5566" s="33"/>
    </row>
    <row r="5567" spans="1:4" x14ac:dyDescent="0.3">
      <c r="A5567" s="94">
        <v>45158.625</v>
      </c>
      <c r="B5567" s="94"/>
      <c r="C5567" s="96">
        <v>0.12683908492615023</v>
      </c>
      <c r="D5567" s="33"/>
    </row>
    <row r="5568" spans="1:4" x14ac:dyDescent="0.3">
      <c r="A5568" s="94">
        <v>45158.666666666664</v>
      </c>
      <c r="B5568" s="94"/>
      <c r="C5568" s="96">
        <v>0.11739057521381852</v>
      </c>
      <c r="D5568" s="33"/>
    </row>
    <row r="5569" spans="1:4" x14ac:dyDescent="0.3">
      <c r="A5569" s="94">
        <v>45158.708333333336</v>
      </c>
      <c r="B5569" s="94"/>
      <c r="C5569" s="96">
        <v>0.16234257596642704</v>
      </c>
      <c r="D5569" s="33"/>
    </row>
    <row r="5570" spans="1:4" x14ac:dyDescent="0.3">
      <c r="A5570" s="94">
        <v>45158.75</v>
      </c>
      <c r="B5570" s="94"/>
      <c r="C5570" s="96">
        <v>0.20099557024414785</v>
      </c>
      <c r="D5570" s="33"/>
    </row>
    <row r="5571" spans="1:4" x14ac:dyDescent="0.3">
      <c r="A5571" s="94">
        <v>45158.791666666664</v>
      </c>
      <c r="B5571" s="94"/>
      <c r="C5571" s="96">
        <v>0.21836555779611125</v>
      </c>
      <c r="D5571" s="33"/>
    </row>
    <row r="5572" spans="1:4" x14ac:dyDescent="0.3">
      <c r="A5572" s="94">
        <v>45158.833333333336</v>
      </c>
      <c r="B5572" s="94"/>
      <c r="C5572" s="96">
        <v>0.24203455182296249</v>
      </c>
      <c r="D5572" s="33"/>
    </row>
    <row r="5573" spans="1:4" x14ac:dyDescent="0.3">
      <c r="A5573" s="94">
        <v>45158.875</v>
      </c>
      <c r="B5573" s="94"/>
      <c r="C5573" s="96">
        <v>0.3350880565656234</v>
      </c>
      <c r="D5573" s="33"/>
    </row>
    <row r="5574" spans="1:4" x14ac:dyDescent="0.3">
      <c r="A5574" s="94">
        <v>45158.916666666664</v>
      </c>
      <c r="B5574" s="94"/>
      <c r="C5574" s="96">
        <v>0.20576754484633558</v>
      </c>
      <c r="D5574" s="33"/>
    </row>
    <row r="5575" spans="1:4" x14ac:dyDescent="0.3">
      <c r="A5575" s="94">
        <v>45158.958333333336</v>
      </c>
      <c r="B5575" s="94"/>
      <c r="C5575" s="96">
        <v>0.16568295818795845</v>
      </c>
      <c r="D5575" s="33"/>
    </row>
    <row r="5576" spans="1:4" x14ac:dyDescent="0.3">
      <c r="A5576" s="94">
        <v>45159</v>
      </c>
      <c r="B5576" s="94"/>
      <c r="C5576" s="96">
        <v>0.13199281749651304</v>
      </c>
      <c r="D5576" s="33"/>
    </row>
    <row r="5577" spans="1:4" x14ac:dyDescent="0.3">
      <c r="A5577" s="94">
        <v>45159.041666666664</v>
      </c>
      <c r="B5577" s="94"/>
      <c r="C5577" s="96">
        <v>0.1213035943876125</v>
      </c>
      <c r="D5577" s="33"/>
    </row>
    <row r="5578" spans="1:4" x14ac:dyDescent="0.3">
      <c r="A5578" s="94">
        <v>45159.083333333336</v>
      </c>
      <c r="B5578" s="94"/>
      <c r="C5578" s="96">
        <v>0.11576810384907468</v>
      </c>
      <c r="D5578" s="33"/>
    </row>
    <row r="5579" spans="1:4" x14ac:dyDescent="0.3">
      <c r="A5579" s="94">
        <v>45159.125</v>
      </c>
      <c r="B5579" s="94"/>
      <c r="C5579" s="96">
        <v>0.11271404010367453</v>
      </c>
      <c r="D5579" s="33"/>
    </row>
    <row r="5580" spans="1:4" x14ac:dyDescent="0.3">
      <c r="A5580" s="94">
        <v>45159.166666666664</v>
      </c>
      <c r="B5580" s="94"/>
      <c r="C5580" s="96">
        <v>0.10393360683564905</v>
      </c>
      <c r="D5580" s="33"/>
    </row>
    <row r="5581" spans="1:4" x14ac:dyDescent="0.3">
      <c r="A5581" s="94">
        <v>45159.208333333336</v>
      </c>
      <c r="B5581" s="94"/>
      <c r="C5581" s="96">
        <v>9.7539160868717487E-2</v>
      </c>
      <c r="D5581" s="33"/>
    </row>
    <row r="5582" spans="1:4" x14ac:dyDescent="0.3">
      <c r="A5582" s="94">
        <v>45159.25</v>
      </c>
      <c r="B5582" s="94"/>
      <c r="C5582" s="96">
        <v>0.106701352104918</v>
      </c>
      <c r="D5582" s="33"/>
    </row>
    <row r="5583" spans="1:4" x14ac:dyDescent="0.3">
      <c r="A5583" s="94">
        <v>45159.291666666664</v>
      </c>
      <c r="B5583" s="94"/>
      <c r="C5583" s="96">
        <v>0.11748601470586229</v>
      </c>
      <c r="D5583" s="33"/>
    </row>
    <row r="5584" spans="1:4" x14ac:dyDescent="0.3">
      <c r="A5584" s="94">
        <v>45159.333333333336</v>
      </c>
      <c r="B5584" s="94"/>
      <c r="C5584" s="96">
        <v>0.11786777267403729</v>
      </c>
      <c r="D5584" s="33"/>
    </row>
    <row r="5585" spans="1:4" x14ac:dyDescent="0.3">
      <c r="A5585" s="94">
        <v>45159.375</v>
      </c>
      <c r="B5585" s="94"/>
      <c r="C5585" s="96">
        <v>0.12111271540352495</v>
      </c>
      <c r="D5585" s="33"/>
    </row>
    <row r="5586" spans="1:4" x14ac:dyDescent="0.3">
      <c r="A5586" s="94">
        <v>45159.416666666664</v>
      </c>
      <c r="B5586" s="94"/>
      <c r="C5586" s="96">
        <v>0.11548178537294343</v>
      </c>
      <c r="D5586" s="33"/>
    </row>
    <row r="5587" spans="1:4" x14ac:dyDescent="0.3">
      <c r="A5587" s="94">
        <v>45159.458333333336</v>
      </c>
      <c r="B5587" s="94"/>
      <c r="C5587" s="96">
        <v>0.13771918701913838</v>
      </c>
      <c r="D5587" s="33"/>
    </row>
    <row r="5588" spans="1:4" x14ac:dyDescent="0.3">
      <c r="A5588" s="94">
        <v>45159.5</v>
      </c>
      <c r="B5588" s="94"/>
      <c r="C5588" s="96">
        <v>0.14335011704971987</v>
      </c>
      <c r="D5588" s="33"/>
    </row>
    <row r="5589" spans="1:4" x14ac:dyDescent="0.3">
      <c r="A5589" s="94">
        <v>45159.541666666664</v>
      </c>
      <c r="B5589" s="94"/>
      <c r="C5589" s="96">
        <v>0.13981885584410089</v>
      </c>
      <c r="D5589" s="33"/>
    </row>
    <row r="5590" spans="1:4" x14ac:dyDescent="0.3">
      <c r="A5590" s="94">
        <v>45159.583333333336</v>
      </c>
      <c r="B5590" s="94"/>
      <c r="C5590" s="96">
        <v>0.13829182397140086</v>
      </c>
      <c r="D5590" s="33"/>
    </row>
    <row r="5591" spans="1:4" x14ac:dyDescent="0.3">
      <c r="A5591" s="94">
        <v>45159.625</v>
      </c>
      <c r="B5591" s="94"/>
      <c r="C5591" s="96">
        <v>0.1390553399077509</v>
      </c>
      <c r="D5591" s="33"/>
    </row>
    <row r="5592" spans="1:4" x14ac:dyDescent="0.3">
      <c r="A5592" s="94">
        <v>45159.666666666664</v>
      </c>
      <c r="B5592" s="94"/>
      <c r="C5592" s="96">
        <v>0.13857814244753214</v>
      </c>
      <c r="D5592" s="33"/>
    </row>
    <row r="5593" spans="1:4" x14ac:dyDescent="0.3">
      <c r="A5593" s="94">
        <v>45159.708333333336</v>
      </c>
      <c r="B5593" s="94"/>
      <c r="C5593" s="96">
        <v>0.15423021914270785</v>
      </c>
      <c r="D5593" s="33"/>
    </row>
    <row r="5594" spans="1:4" x14ac:dyDescent="0.3">
      <c r="A5594" s="94">
        <v>45159.75</v>
      </c>
      <c r="B5594" s="94"/>
      <c r="C5594" s="96">
        <v>0.14945824454052017</v>
      </c>
      <c r="D5594" s="33"/>
    </row>
    <row r="5595" spans="1:4" x14ac:dyDescent="0.3">
      <c r="A5595" s="94">
        <v>45159.791666666664</v>
      </c>
      <c r="B5595" s="94"/>
      <c r="C5595" s="96">
        <v>0.1688324614254024</v>
      </c>
      <c r="D5595" s="33"/>
    </row>
    <row r="5596" spans="1:4" x14ac:dyDescent="0.3">
      <c r="A5596" s="94">
        <v>45159.833333333336</v>
      </c>
      <c r="B5596" s="94"/>
      <c r="C5596" s="96">
        <v>0.15499373507905792</v>
      </c>
      <c r="D5596" s="33"/>
    </row>
    <row r="5597" spans="1:4" x14ac:dyDescent="0.3">
      <c r="A5597" s="94">
        <v>45159.875</v>
      </c>
      <c r="B5597" s="94"/>
      <c r="C5597" s="96">
        <v>0.13561951819417575</v>
      </c>
      <c r="D5597" s="33"/>
    </row>
    <row r="5598" spans="1:4" x14ac:dyDescent="0.3">
      <c r="A5598" s="94">
        <v>45159.916666666664</v>
      </c>
      <c r="B5598" s="94"/>
      <c r="C5598" s="96">
        <v>0.12951139070337539</v>
      </c>
      <c r="D5598" s="33"/>
    </row>
    <row r="5599" spans="1:4" x14ac:dyDescent="0.3">
      <c r="A5599" s="94">
        <v>45159.958333333336</v>
      </c>
      <c r="B5599" s="94"/>
      <c r="C5599" s="96">
        <v>0.11643618029338096</v>
      </c>
      <c r="D5599" s="33"/>
    </row>
    <row r="5600" spans="1:4" x14ac:dyDescent="0.3">
      <c r="A5600" s="94">
        <v>45160</v>
      </c>
      <c r="B5600" s="94"/>
      <c r="C5600" s="96">
        <v>0.13285177292490682</v>
      </c>
      <c r="D5600" s="33"/>
    </row>
    <row r="5601" spans="1:4" x14ac:dyDescent="0.3">
      <c r="A5601" s="94">
        <v>45160.041666666664</v>
      </c>
      <c r="B5601" s="94"/>
      <c r="C5601" s="96">
        <v>0.116817938261556</v>
      </c>
      <c r="D5601" s="33"/>
    </row>
    <row r="5602" spans="1:4" x14ac:dyDescent="0.3">
      <c r="A5602" s="94">
        <v>45160.083333333336</v>
      </c>
      <c r="B5602" s="94"/>
      <c r="C5602" s="96">
        <v>0.12263974727622506</v>
      </c>
      <c r="D5602" s="33"/>
    </row>
    <row r="5603" spans="1:4" x14ac:dyDescent="0.3">
      <c r="A5603" s="94">
        <v>45160.125</v>
      </c>
      <c r="B5603" s="94"/>
      <c r="C5603" s="96">
        <v>0.11643618029338096</v>
      </c>
      <c r="D5603" s="33"/>
    </row>
    <row r="5604" spans="1:4" x14ac:dyDescent="0.3">
      <c r="A5604" s="94">
        <v>45160.166666666664</v>
      </c>
      <c r="B5604" s="94"/>
      <c r="C5604" s="96">
        <v>0.11471826943659337</v>
      </c>
      <c r="D5604" s="33"/>
    </row>
    <row r="5605" spans="1:4" x14ac:dyDescent="0.3">
      <c r="A5605" s="94">
        <v>45160.208333333336</v>
      </c>
      <c r="B5605" s="94"/>
      <c r="C5605" s="96">
        <v>0.13208825698855678</v>
      </c>
      <c r="D5605" s="33"/>
    </row>
    <row r="5606" spans="1:4" x14ac:dyDescent="0.3">
      <c r="A5606" s="94">
        <v>45160.25</v>
      </c>
      <c r="B5606" s="94"/>
      <c r="C5606" s="96">
        <v>0.11834497013425609</v>
      </c>
      <c r="D5606" s="33"/>
    </row>
    <row r="5607" spans="1:4" x14ac:dyDescent="0.3">
      <c r="A5607" s="94">
        <v>45160.291666666664</v>
      </c>
      <c r="B5607" s="94"/>
      <c r="C5607" s="96">
        <v>0.12702996391023774</v>
      </c>
      <c r="D5607" s="33"/>
    </row>
    <row r="5608" spans="1:4" x14ac:dyDescent="0.3">
      <c r="A5608" s="94">
        <v>45160.333333333336</v>
      </c>
      <c r="B5608" s="94"/>
      <c r="C5608" s="96">
        <v>0.15184423184161405</v>
      </c>
      <c r="D5608" s="33"/>
    </row>
    <row r="5609" spans="1:4" x14ac:dyDescent="0.3">
      <c r="A5609" s="94">
        <v>45160.375</v>
      </c>
      <c r="B5609" s="94"/>
      <c r="C5609" s="96">
        <v>0.12941595121133165</v>
      </c>
      <c r="D5609" s="33"/>
    </row>
    <row r="5610" spans="1:4" x14ac:dyDescent="0.3">
      <c r="A5610" s="94">
        <v>45160.416666666664</v>
      </c>
      <c r="B5610" s="94"/>
      <c r="C5610" s="96">
        <v>0.11910848607060612</v>
      </c>
      <c r="D5610" s="33"/>
    </row>
    <row r="5611" spans="1:4" x14ac:dyDescent="0.3">
      <c r="A5611" s="94">
        <v>45160.458333333336</v>
      </c>
      <c r="B5611" s="94"/>
      <c r="C5611" s="96">
        <v>0.12512117406936271</v>
      </c>
      <c r="D5611" s="93"/>
    </row>
    <row r="5612" spans="1:4" x14ac:dyDescent="0.3">
      <c r="A5612" s="94">
        <v>45160.5</v>
      </c>
      <c r="B5612" s="94"/>
      <c r="C5612" s="96">
        <v>0.13132474105220673</v>
      </c>
      <c r="D5612" s="33"/>
    </row>
    <row r="5613" spans="1:4" x14ac:dyDescent="0.3">
      <c r="A5613" s="94">
        <v>45160.541666666664</v>
      </c>
      <c r="B5613" s="94"/>
      <c r="C5613" s="96">
        <v>0.13132474105220673</v>
      </c>
      <c r="D5613" s="33"/>
    </row>
    <row r="5614" spans="1:4" x14ac:dyDescent="0.3">
      <c r="A5614" s="94">
        <v>45160.583333333336</v>
      </c>
      <c r="B5614" s="94"/>
      <c r="C5614" s="96">
        <v>0.15432565863475164</v>
      </c>
      <c r="D5614" s="33"/>
    </row>
    <row r="5615" spans="1:4" x14ac:dyDescent="0.3">
      <c r="A5615" s="94">
        <v>45160.625</v>
      </c>
      <c r="B5615" s="94"/>
      <c r="C5615" s="96">
        <v>0.16482400275956463</v>
      </c>
      <c r="D5615" s="33"/>
    </row>
    <row r="5616" spans="1:4" x14ac:dyDescent="0.3">
      <c r="A5616" s="94">
        <v>45160.666666666664</v>
      </c>
      <c r="B5616" s="94"/>
      <c r="C5616" s="96">
        <v>0.18305294573992187</v>
      </c>
      <c r="D5616" s="93"/>
    </row>
    <row r="5617" spans="1:4" x14ac:dyDescent="0.3">
      <c r="A5617" s="94">
        <v>45160.708333333336</v>
      </c>
      <c r="B5617" s="94"/>
      <c r="C5617" s="96">
        <v>0.21092127741669831</v>
      </c>
      <c r="D5617" s="33"/>
    </row>
    <row r="5618" spans="1:4" x14ac:dyDescent="0.3">
      <c r="A5618" s="94">
        <v>45160.75</v>
      </c>
      <c r="B5618" s="94"/>
      <c r="C5618" s="96">
        <v>0.18935195221480966</v>
      </c>
      <c r="D5618" s="33"/>
    </row>
    <row r="5619" spans="1:4" x14ac:dyDescent="0.3">
      <c r="A5619" s="94">
        <v>45160.791666666664</v>
      </c>
      <c r="B5619" s="94"/>
      <c r="C5619" s="96">
        <v>0.18238486929561556</v>
      </c>
      <c r="D5619" s="33"/>
    </row>
    <row r="5620" spans="1:4" x14ac:dyDescent="0.3">
      <c r="A5620" s="94">
        <v>45160.833333333336</v>
      </c>
      <c r="B5620" s="94"/>
      <c r="C5620" s="96">
        <v>0.166637353108396</v>
      </c>
      <c r="D5620" s="33"/>
    </row>
    <row r="5621" spans="1:4" x14ac:dyDescent="0.3">
      <c r="A5621" s="94">
        <v>45160.875</v>
      </c>
      <c r="B5621" s="94"/>
      <c r="C5621" s="96">
        <v>0.16215169698233955</v>
      </c>
      <c r="D5621" s="33"/>
    </row>
    <row r="5622" spans="1:4" x14ac:dyDescent="0.3">
      <c r="A5622" s="94">
        <v>45160.916666666664</v>
      </c>
      <c r="B5622" s="94"/>
      <c r="C5622" s="96">
        <v>0.17112300923445253</v>
      </c>
      <c r="D5622" s="33"/>
    </row>
    <row r="5623" spans="1:4" x14ac:dyDescent="0.3">
      <c r="A5623" s="94">
        <v>45160.958333333336</v>
      </c>
      <c r="B5623" s="94"/>
      <c r="C5623" s="96">
        <v>0.16167449952212079</v>
      </c>
      <c r="D5623" s="33"/>
    </row>
    <row r="5624" spans="1:4" x14ac:dyDescent="0.3">
      <c r="A5624" s="94">
        <v>45161</v>
      </c>
      <c r="B5624" s="94"/>
      <c r="C5624" s="96">
        <v>0.13962797686001341</v>
      </c>
      <c r="D5624" s="33"/>
    </row>
    <row r="5625" spans="1:4" x14ac:dyDescent="0.3">
      <c r="A5625" s="94">
        <v>45161.041666666664</v>
      </c>
      <c r="B5625" s="94"/>
      <c r="C5625" s="96">
        <v>0.14315923806563235</v>
      </c>
      <c r="D5625" s="33"/>
    </row>
    <row r="5626" spans="1:4" x14ac:dyDescent="0.3">
      <c r="A5626" s="94">
        <v>45161.083333333336</v>
      </c>
      <c r="B5626" s="94"/>
      <c r="C5626" s="96">
        <v>0.13285177292490682</v>
      </c>
      <c r="D5626" s="33"/>
    </row>
    <row r="5627" spans="1:4" x14ac:dyDescent="0.3">
      <c r="A5627" s="94">
        <v>45161.125</v>
      </c>
      <c r="B5627" s="94"/>
      <c r="C5627" s="96">
        <v>0.14535434638263872</v>
      </c>
      <c r="D5627" s="33"/>
    </row>
    <row r="5628" spans="1:4" x14ac:dyDescent="0.3">
      <c r="A5628" s="94">
        <v>45161.166666666664</v>
      </c>
      <c r="B5628" s="94"/>
      <c r="C5628" s="96">
        <v>0.12569381102162522</v>
      </c>
      <c r="D5628" s="33"/>
    </row>
    <row r="5629" spans="1:4" x14ac:dyDescent="0.3">
      <c r="A5629" s="94">
        <v>45161.208333333336</v>
      </c>
      <c r="B5629" s="94"/>
      <c r="C5629" s="96">
        <v>0.13332897038512562</v>
      </c>
      <c r="D5629" s="33"/>
    </row>
    <row r="5630" spans="1:4" x14ac:dyDescent="0.3">
      <c r="A5630" s="94">
        <v>45161.25</v>
      </c>
      <c r="B5630" s="94"/>
      <c r="C5630" s="96">
        <v>0.14564066485876995</v>
      </c>
      <c r="D5630" s="33"/>
    </row>
    <row r="5631" spans="1:4" x14ac:dyDescent="0.3">
      <c r="A5631" s="94">
        <v>45161.291666666664</v>
      </c>
      <c r="B5631" s="94"/>
      <c r="C5631" s="96">
        <v>0.18906563373867843</v>
      </c>
      <c r="D5631" s="33"/>
    </row>
    <row r="5632" spans="1:4" x14ac:dyDescent="0.3">
      <c r="A5632" s="94">
        <v>45161.333333333336</v>
      </c>
      <c r="B5632" s="94"/>
      <c r="C5632" s="96">
        <v>0.18763404135802214</v>
      </c>
      <c r="D5632" s="33"/>
    </row>
    <row r="5633" spans="1:4" x14ac:dyDescent="0.3">
      <c r="A5633" s="94">
        <v>45161.375</v>
      </c>
      <c r="B5633" s="94"/>
      <c r="C5633" s="96">
        <v>0.15594812999949548</v>
      </c>
      <c r="D5633" s="33"/>
    </row>
    <row r="5634" spans="1:4" x14ac:dyDescent="0.3">
      <c r="A5634" s="94">
        <v>45161.416666666664</v>
      </c>
      <c r="B5634" s="94"/>
      <c r="C5634" s="96">
        <v>0.1770402577411653</v>
      </c>
      <c r="D5634" s="93"/>
    </row>
    <row r="5635" spans="1:4" x14ac:dyDescent="0.3">
      <c r="A5635" s="94">
        <v>45161.458333333336</v>
      </c>
      <c r="B5635" s="94"/>
      <c r="C5635" s="96">
        <v>0.16606471615613347</v>
      </c>
      <c r="D5635" s="93"/>
    </row>
    <row r="5636" spans="1:4" x14ac:dyDescent="0.3">
      <c r="A5636" s="94">
        <v>45161.5</v>
      </c>
      <c r="B5636" s="94"/>
      <c r="C5636" s="96">
        <v>0.17312723856737131</v>
      </c>
      <c r="D5636" s="33"/>
    </row>
    <row r="5637" spans="1:4" x14ac:dyDescent="0.3">
      <c r="A5637" s="94">
        <v>45161.541666666664</v>
      </c>
      <c r="B5637" s="94"/>
      <c r="C5637" s="96"/>
      <c r="D5637" s="33"/>
    </row>
    <row r="5638" spans="1:4" x14ac:dyDescent="0.3">
      <c r="A5638" s="94">
        <v>45161.583333333336</v>
      </c>
      <c r="B5638" s="94"/>
      <c r="C5638" s="96"/>
      <c r="D5638" s="33"/>
    </row>
    <row r="5639" spans="1:4" x14ac:dyDescent="0.3">
      <c r="A5639" s="94">
        <v>45161.625</v>
      </c>
      <c r="B5639" s="94"/>
      <c r="C5639" s="96">
        <v>0.10345640937543037</v>
      </c>
      <c r="D5639" s="33"/>
    </row>
    <row r="5640" spans="1:4" x14ac:dyDescent="0.3">
      <c r="A5640" s="94">
        <v>45161.666666666664</v>
      </c>
      <c r="B5640" s="94"/>
      <c r="C5640" s="96">
        <v>9.8588995281198855E-2</v>
      </c>
      <c r="D5640" s="33"/>
    </row>
    <row r="5641" spans="1:4" x14ac:dyDescent="0.3">
      <c r="A5641" s="94">
        <v>45161.708333333336</v>
      </c>
      <c r="B5641" s="94"/>
      <c r="C5641" s="96">
        <v>0.12416677914892515</v>
      </c>
      <c r="D5641" s="33"/>
    </row>
    <row r="5642" spans="1:4" x14ac:dyDescent="0.3">
      <c r="A5642" s="94">
        <v>45161.75</v>
      </c>
      <c r="B5642" s="94"/>
      <c r="C5642" s="96">
        <v>0.18429365913649079</v>
      </c>
      <c r="D5642" s="33"/>
    </row>
    <row r="5643" spans="1:4" x14ac:dyDescent="0.3">
      <c r="A5643" s="94">
        <v>45161.791666666664</v>
      </c>
      <c r="B5643" s="94"/>
      <c r="C5643" s="96">
        <v>0.20643562129064191</v>
      </c>
      <c r="D5643" s="33"/>
    </row>
    <row r="5644" spans="1:4" x14ac:dyDescent="0.3">
      <c r="A5644" s="94">
        <v>45161.833333333336</v>
      </c>
      <c r="B5644" s="94"/>
      <c r="C5644" s="96">
        <v>0.13008402765563801</v>
      </c>
      <c r="D5644" s="33"/>
    </row>
    <row r="5645" spans="1:4" x14ac:dyDescent="0.3">
      <c r="A5645" s="94">
        <v>45161.875</v>
      </c>
      <c r="B5645" s="94"/>
      <c r="C5645" s="96">
        <v>0.16148362053803336</v>
      </c>
      <c r="D5645" s="33"/>
    </row>
    <row r="5646" spans="1:4" x14ac:dyDescent="0.3">
      <c r="A5646" s="94">
        <v>45161.916666666664</v>
      </c>
      <c r="B5646" s="94"/>
      <c r="C5646" s="96">
        <v>0.20853529011560451</v>
      </c>
      <c r="D5646" s="33"/>
    </row>
    <row r="5647" spans="1:4" x14ac:dyDescent="0.3">
      <c r="A5647" s="94">
        <v>45161.958333333336</v>
      </c>
      <c r="B5647" s="94"/>
      <c r="C5647" s="96">
        <v>0.18897019424663478</v>
      </c>
      <c r="D5647" s="33"/>
    </row>
    <row r="5648" spans="1:4" x14ac:dyDescent="0.3">
      <c r="A5648" s="94">
        <v>45162</v>
      </c>
      <c r="B5648" s="94"/>
      <c r="C5648" s="96">
        <v>0.15012632098482651</v>
      </c>
      <c r="D5648" s="33"/>
    </row>
    <row r="5649" spans="1:4" x14ac:dyDescent="0.3">
      <c r="A5649" s="94">
        <v>45162.041666666664</v>
      </c>
      <c r="B5649" s="94"/>
      <c r="C5649" s="96">
        <v>0.11338211654798087</v>
      </c>
      <c r="D5649" s="33"/>
    </row>
    <row r="5650" spans="1:4" x14ac:dyDescent="0.3">
      <c r="A5650" s="94">
        <v>45162.083333333336</v>
      </c>
      <c r="B5650" s="94"/>
      <c r="C5650" s="96">
        <v>9.696652391645505E-2</v>
      </c>
      <c r="D5650" s="33"/>
    </row>
    <row r="5651" spans="1:4" x14ac:dyDescent="0.3">
      <c r="A5651" s="94">
        <v>45162.125</v>
      </c>
      <c r="B5651" s="94"/>
      <c r="C5651" s="96">
        <v>0.10364728835951786</v>
      </c>
      <c r="D5651" s="33"/>
    </row>
    <row r="5652" spans="1:4" x14ac:dyDescent="0.3">
      <c r="A5652" s="94">
        <v>45162.166666666664</v>
      </c>
      <c r="B5652" s="94"/>
      <c r="C5652" s="96">
        <v>8.8472409124560877E-2</v>
      </c>
      <c r="D5652" s="33"/>
    </row>
    <row r="5653" spans="1:4" x14ac:dyDescent="0.3">
      <c r="A5653" s="94">
        <v>45162.208333333336</v>
      </c>
      <c r="B5653" s="94"/>
      <c r="C5653" s="96">
        <v>9.3053504742661108E-2</v>
      </c>
      <c r="D5653" s="33"/>
    </row>
    <row r="5654" spans="1:4" x14ac:dyDescent="0.3">
      <c r="A5654" s="94">
        <v>45162.25</v>
      </c>
      <c r="B5654" s="94"/>
      <c r="C5654" s="96">
        <v>9.9734269185723909E-2</v>
      </c>
      <c r="D5654" s="33"/>
    </row>
    <row r="5655" spans="1:4" x14ac:dyDescent="0.3">
      <c r="A5655" s="94">
        <v>45162.291666666664</v>
      </c>
      <c r="B5655" s="94"/>
      <c r="C5655" s="96">
        <v>0.15003088149278274</v>
      </c>
      <c r="D5655" s="33"/>
    </row>
    <row r="5656" spans="1:4" x14ac:dyDescent="0.3">
      <c r="A5656" s="94">
        <v>45162.333333333336</v>
      </c>
      <c r="B5656" s="94"/>
      <c r="C5656" s="96">
        <v>0.26303124007258855</v>
      </c>
      <c r="D5656" s="33"/>
    </row>
    <row r="5657" spans="1:4" x14ac:dyDescent="0.3">
      <c r="A5657" s="94">
        <v>45162.375</v>
      </c>
      <c r="B5657" s="94"/>
      <c r="C5657" s="96">
        <v>0.12082639692739372</v>
      </c>
      <c r="D5657" s="33"/>
    </row>
    <row r="5658" spans="1:4" x14ac:dyDescent="0.3">
      <c r="A5658" s="94">
        <v>45162.416666666664</v>
      </c>
      <c r="B5658" s="94"/>
      <c r="C5658" s="96">
        <v>0.13075210409994423</v>
      </c>
      <c r="D5658" s="33"/>
    </row>
    <row r="5659" spans="1:4" x14ac:dyDescent="0.3">
      <c r="A5659" s="94">
        <v>45162.458333333336</v>
      </c>
      <c r="B5659" s="94"/>
      <c r="C5659" s="96">
        <v>0.11147332670710575</v>
      </c>
      <c r="D5659" s="33"/>
    </row>
    <row r="5660" spans="1:4" x14ac:dyDescent="0.3">
      <c r="A5660" s="94">
        <v>45162.5</v>
      </c>
      <c r="B5660" s="94"/>
      <c r="C5660" s="96">
        <v>6.8716434271503604E-2</v>
      </c>
      <c r="D5660" s="33"/>
    </row>
    <row r="5661" spans="1:4" x14ac:dyDescent="0.3">
      <c r="A5661" s="94">
        <v>45162.541666666664</v>
      </c>
      <c r="B5661" s="94"/>
      <c r="C5661" s="96">
        <v>7.0243466144203681E-2</v>
      </c>
      <c r="D5661" s="33"/>
    </row>
    <row r="5662" spans="1:4" x14ac:dyDescent="0.3">
      <c r="A5662" s="94">
        <v>45162.583333333336</v>
      </c>
      <c r="B5662" s="94"/>
      <c r="C5662" s="96">
        <v>6.0508637955740664E-2</v>
      </c>
      <c r="D5662" s="33"/>
    </row>
    <row r="5663" spans="1:4" x14ac:dyDescent="0.3">
      <c r="A5663" s="94">
        <v>45162.625</v>
      </c>
      <c r="B5663" s="94"/>
      <c r="C5663" s="96">
        <v>6.6139567986322215E-2</v>
      </c>
      <c r="D5663" s="33"/>
    </row>
    <row r="5664" spans="1:4" x14ac:dyDescent="0.3">
      <c r="A5664" s="94">
        <v>45162.666666666664</v>
      </c>
      <c r="B5664" s="94"/>
      <c r="C5664" s="96">
        <v>6.6998523414716016E-2</v>
      </c>
      <c r="D5664" s="33"/>
    </row>
    <row r="5665" spans="1:4" x14ac:dyDescent="0.3">
      <c r="A5665" s="94">
        <v>45162.708333333336</v>
      </c>
      <c r="B5665" s="94"/>
      <c r="C5665" s="96">
        <v>6.5185173065884672E-2</v>
      </c>
      <c r="D5665" s="33"/>
    </row>
    <row r="5666" spans="1:4" x14ac:dyDescent="0.3">
      <c r="A5666" s="94">
        <v>45162.75</v>
      </c>
      <c r="B5666" s="94"/>
      <c r="C5666" s="96">
        <v>9.3721581186967384E-2</v>
      </c>
      <c r="D5666" s="33"/>
    </row>
    <row r="5667" spans="1:4" x14ac:dyDescent="0.3">
      <c r="A5667" s="94">
        <v>45162.791666666664</v>
      </c>
      <c r="B5667" s="94"/>
      <c r="C5667" s="96">
        <v>0.12158991286374378</v>
      </c>
      <c r="D5667" s="33"/>
    </row>
    <row r="5668" spans="1:4" x14ac:dyDescent="0.3">
      <c r="A5668" s="94">
        <v>45162.833333333336</v>
      </c>
      <c r="B5668" s="94"/>
      <c r="C5668" s="96">
        <v>0.19784606700670401</v>
      </c>
      <c r="D5668" s="33"/>
    </row>
    <row r="5669" spans="1:4" x14ac:dyDescent="0.3">
      <c r="A5669" s="94">
        <v>45162.875</v>
      </c>
      <c r="B5669" s="94"/>
      <c r="C5669" s="96">
        <v>0.15575725101540808</v>
      </c>
      <c r="D5669" s="33"/>
    </row>
    <row r="5670" spans="1:4" x14ac:dyDescent="0.3">
      <c r="A5670" s="94">
        <v>45162.916666666664</v>
      </c>
      <c r="B5670" s="94"/>
      <c r="C5670" s="96">
        <v>0.15823867780854567</v>
      </c>
      <c r="D5670" s="33"/>
    </row>
    <row r="5671" spans="1:4" x14ac:dyDescent="0.3">
      <c r="A5671" s="94">
        <v>45162.958333333336</v>
      </c>
      <c r="B5671" s="94"/>
      <c r="C5671" s="96">
        <v>0.14392275400198243</v>
      </c>
      <c r="D5671" s="33"/>
    </row>
    <row r="5672" spans="1:4" x14ac:dyDescent="0.3">
      <c r="A5672" s="94">
        <v>45163</v>
      </c>
      <c r="B5672" s="94"/>
      <c r="C5672" s="96">
        <v>0.14411363298606991</v>
      </c>
      <c r="D5672" s="33"/>
    </row>
    <row r="5673" spans="1:4" x14ac:dyDescent="0.3">
      <c r="A5673" s="94">
        <v>45163.041666666664</v>
      </c>
      <c r="B5673" s="94"/>
      <c r="C5673" s="96">
        <v>9.3339823218792389E-2</v>
      </c>
      <c r="D5673" s="33"/>
    </row>
    <row r="5674" spans="1:4" x14ac:dyDescent="0.3">
      <c r="A5674" s="94">
        <v>45163.083333333336</v>
      </c>
      <c r="B5674" s="94"/>
      <c r="C5674" s="96">
        <v>9.1621912362004745E-2</v>
      </c>
      <c r="D5674" s="33"/>
    </row>
    <row r="5675" spans="1:4" x14ac:dyDescent="0.3">
      <c r="A5675" s="94">
        <v>45163.125</v>
      </c>
      <c r="B5675" s="94"/>
      <c r="C5675" s="96">
        <v>9.3912460171054868E-2</v>
      </c>
      <c r="D5675" s="33"/>
    </row>
    <row r="5676" spans="1:4" x14ac:dyDescent="0.3">
      <c r="A5676" s="94">
        <v>45163.166666666664</v>
      </c>
      <c r="B5676" s="94"/>
      <c r="C5676" s="96">
        <v>8.818609064842961E-2</v>
      </c>
      <c r="D5676" s="33"/>
    </row>
    <row r="5677" spans="1:4" x14ac:dyDescent="0.3">
      <c r="A5677" s="94">
        <v>45163.208333333336</v>
      </c>
      <c r="B5677" s="94"/>
      <c r="C5677" s="96">
        <v>0.13122930156016299</v>
      </c>
      <c r="D5677" s="33"/>
    </row>
    <row r="5678" spans="1:4" x14ac:dyDescent="0.3">
      <c r="A5678" s="94">
        <v>45163.25</v>
      </c>
      <c r="B5678" s="94"/>
      <c r="C5678" s="96">
        <v>0.10803750499353057</v>
      </c>
      <c r="D5678" s="33"/>
    </row>
    <row r="5679" spans="1:4" x14ac:dyDescent="0.3">
      <c r="A5679" s="94">
        <v>45163.291666666664</v>
      </c>
      <c r="B5679" s="94"/>
      <c r="C5679" s="96">
        <v>0.1279843588306753</v>
      </c>
      <c r="D5679" s="33"/>
    </row>
    <row r="5680" spans="1:4" x14ac:dyDescent="0.3">
      <c r="A5680" s="94">
        <v>45163.333333333336</v>
      </c>
      <c r="B5680" s="94"/>
      <c r="C5680" s="96">
        <v>0.13418792581351938</v>
      </c>
      <c r="D5680" s="33"/>
    </row>
    <row r="5681" spans="1:4" x14ac:dyDescent="0.3">
      <c r="A5681" s="94">
        <v>45163.375</v>
      </c>
      <c r="B5681" s="94"/>
      <c r="C5681" s="96">
        <v>0.12655276645001901</v>
      </c>
      <c r="D5681" s="33"/>
    </row>
    <row r="5682" spans="1:4" x14ac:dyDescent="0.3">
      <c r="A5682" s="94">
        <v>45163.416666666664</v>
      </c>
      <c r="B5682" s="94"/>
      <c r="C5682" s="96">
        <v>0.10565151769243671</v>
      </c>
      <c r="D5682" s="33"/>
    </row>
    <row r="5683" spans="1:4" x14ac:dyDescent="0.3">
      <c r="A5683" s="94">
        <v>45163.458333333336</v>
      </c>
      <c r="B5683" s="94"/>
      <c r="C5683" s="96">
        <v>0.13256545444877557</v>
      </c>
      <c r="D5683" s="33"/>
    </row>
    <row r="5684" spans="1:4" x14ac:dyDescent="0.3">
      <c r="A5684" s="94">
        <v>45163.5</v>
      </c>
      <c r="B5684" s="94"/>
      <c r="C5684" s="96">
        <v>0.11233228213549956</v>
      </c>
      <c r="D5684" s="33"/>
    </row>
    <row r="5685" spans="1:4" x14ac:dyDescent="0.3">
      <c r="A5685" s="94">
        <v>45163.541666666664</v>
      </c>
      <c r="B5685" s="94"/>
      <c r="C5685" s="96">
        <v>0.10832382346966185</v>
      </c>
      <c r="D5685" s="33"/>
    </row>
    <row r="5686" spans="1:4" x14ac:dyDescent="0.3">
      <c r="A5686" s="94">
        <v>45163.583333333336</v>
      </c>
      <c r="B5686" s="94"/>
      <c r="C5686" s="96">
        <v>0.10231113547090527</v>
      </c>
      <c r="D5686" s="93"/>
    </row>
    <row r="5687" spans="1:4" x14ac:dyDescent="0.3">
      <c r="A5687" s="94">
        <v>45163.625</v>
      </c>
      <c r="B5687" s="94"/>
      <c r="C5687" s="96">
        <v>9.4389657631273646E-2</v>
      </c>
      <c r="D5687" s="33"/>
    </row>
    <row r="5688" spans="1:4" x14ac:dyDescent="0.3">
      <c r="A5688" s="94">
        <v>45163.666666666664</v>
      </c>
      <c r="B5688" s="94"/>
      <c r="C5688" s="96">
        <v>9.2289988806311063E-2</v>
      </c>
      <c r="D5688" s="33"/>
    </row>
    <row r="5689" spans="1:4" x14ac:dyDescent="0.3">
      <c r="A5689" s="94">
        <v>45163.708333333336</v>
      </c>
      <c r="B5689" s="94"/>
      <c r="C5689" s="96">
        <v>9.5344052551711203E-2</v>
      </c>
      <c r="D5689" s="33"/>
    </row>
    <row r="5690" spans="1:4" x14ac:dyDescent="0.3">
      <c r="A5690" s="94">
        <v>45163.75</v>
      </c>
      <c r="B5690" s="94"/>
      <c r="C5690" s="96">
        <v>0.10460168327995539</v>
      </c>
      <c r="D5690" s="33"/>
    </row>
    <row r="5691" spans="1:4" x14ac:dyDescent="0.3">
      <c r="A5691" s="94">
        <v>45163.791666666664</v>
      </c>
      <c r="B5691" s="94"/>
      <c r="C5691" s="96">
        <v>0.13361528886125687</v>
      </c>
      <c r="D5691" s="33"/>
    </row>
    <row r="5692" spans="1:4" x14ac:dyDescent="0.3">
      <c r="A5692" s="94">
        <v>45163.833333333336</v>
      </c>
      <c r="B5692" s="94"/>
      <c r="C5692" s="96">
        <v>0.18486629608875332</v>
      </c>
      <c r="D5692" s="33"/>
    </row>
    <row r="5693" spans="1:4" x14ac:dyDescent="0.3">
      <c r="A5693" s="94">
        <v>45163.875</v>
      </c>
      <c r="B5693" s="94"/>
      <c r="C5693" s="96">
        <v>0.24365702318770632</v>
      </c>
      <c r="D5693" s="33"/>
    </row>
    <row r="5694" spans="1:4" x14ac:dyDescent="0.3">
      <c r="A5694" s="94">
        <v>45163.916666666664</v>
      </c>
      <c r="B5694" s="94"/>
      <c r="C5694" s="96">
        <v>0.21674308643136744</v>
      </c>
      <c r="D5694" s="33"/>
    </row>
    <row r="5695" spans="1:4" x14ac:dyDescent="0.3">
      <c r="A5695" s="94">
        <v>45163.958333333336</v>
      </c>
      <c r="B5695" s="94"/>
      <c r="C5695" s="96">
        <v>0.1407732507645385</v>
      </c>
      <c r="D5695" s="33"/>
    </row>
    <row r="5696" spans="1:4" x14ac:dyDescent="0.3">
      <c r="A5696" s="94">
        <v>45164</v>
      </c>
      <c r="B5696" s="94"/>
      <c r="C5696" s="96">
        <v>0.1914516210397724</v>
      </c>
      <c r="D5696" s="33"/>
    </row>
    <row r="5697" spans="1:4" x14ac:dyDescent="0.3">
      <c r="A5697" s="94">
        <v>45164.041666666664</v>
      </c>
      <c r="B5697" s="94"/>
      <c r="C5697" s="96">
        <v>0.15737972238015185</v>
      </c>
      <c r="D5697" s="33"/>
    </row>
    <row r="5698" spans="1:4" x14ac:dyDescent="0.3">
      <c r="A5698" s="94">
        <v>45164.083333333336</v>
      </c>
      <c r="B5698" s="94"/>
      <c r="C5698" s="96">
        <v>0.24976515067850671</v>
      </c>
      <c r="D5698" s="33"/>
    </row>
    <row r="5699" spans="1:4" x14ac:dyDescent="0.3">
      <c r="A5699" s="94">
        <v>45164.125</v>
      </c>
      <c r="B5699" s="94"/>
      <c r="C5699" s="96">
        <v>0.1966053536101352</v>
      </c>
      <c r="D5699" s="33"/>
    </row>
    <row r="5700" spans="1:4" x14ac:dyDescent="0.3">
      <c r="A5700" s="94">
        <v>45164.166666666664</v>
      </c>
      <c r="B5700" s="94"/>
      <c r="C5700" s="96">
        <v>0.15737972238015185</v>
      </c>
      <c r="D5700" s="33"/>
    </row>
    <row r="5701" spans="1:4" x14ac:dyDescent="0.3">
      <c r="A5701" s="94">
        <v>45164.208333333336</v>
      </c>
      <c r="B5701" s="94"/>
      <c r="C5701" s="96">
        <v>0.15489829558701423</v>
      </c>
      <c r="D5701" s="33"/>
    </row>
    <row r="5702" spans="1:4" x14ac:dyDescent="0.3">
      <c r="A5702" s="94">
        <v>45164.25</v>
      </c>
      <c r="B5702" s="94"/>
      <c r="C5702" s="96">
        <v>0.15766604085628314</v>
      </c>
      <c r="D5702" s="33"/>
    </row>
    <row r="5703" spans="1:4" x14ac:dyDescent="0.3">
      <c r="A5703" s="94">
        <v>45164.291666666664</v>
      </c>
      <c r="B5703" s="94"/>
      <c r="C5703" s="96">
        <v>0.18925651272276603</v>
      </c>
      <c r="D5703" s="33"/>
    </row>
    <row r="5704" spans="1:4" x14ac:dyDescent="0.3">
      <c r="A5704" s="94">
        <v>45164.333333333336</v>
      </c>
      <c r="B5704" s="94"/>
      <c r="C5704" s="96">
        <v>0.25463256477273821</v>
      </c>
      <c r="D5704" s="33"/>
    </row>
    <row r="5705" spans="1:4" x14ac:dyDescent="0.3">
      <c r="A5705" s="94">
        <v>45164.375</v>
      </c>
      <c r="B5705" s="94"/>
      <c r="C5705" s="96">
        <v>0.23315867906289328</v>
      </c>
      <c r="D5705" s="33"/>
    </row>
    <row r="5706" spans="1:4" x14ac:dyDescent="0.3">
      <c r="A5706" s="94">
        <v>45164.416666666664</v>
      </c>
      <c r="B5706" s="94"/>
      <c r="C5706" s="96">
        <v>0.22685967258800552</v>
      </c>
      <c r="D5706" s="33"/>
    </row>
    <row r="5707" spans="1:4" x14ac:dyDescent="0.3">
      <c r="A5707" s="94">
        <v>45164.458333333336</v>
      </c>
      <c r="B5707" s="94"/>
      <c r="C5707" s="96">
        <v>0.22017890814494262</v>
      </c>
      <c r="D5707" s="33"/>
    </row>
    <row r="5708" spans="1:4" x14ac:dyDescent="0.3">
      <c r="A5708" s="94">
        <v>45164.5</v>
      </c>
      <c r="B5708" s="94"/>
      <c r="C5708" s="96">
        <v>0.17551322586846532</v>
      </c>
      <c r="D5708" s="33"/>
    </row>
    <row r="5709" spans="1:4" x14ac:dyDescent="0.3">
      <c r="A5709" s="94">
        <v>45164.541666666664</v>
      </c>
      <c r="B5709" s="94"/>
      <c r="C5709" s="96">
        <v>0.17102756974240882</v>
      </c>
      <c r="D5709" s="33"/>
    </row>
    <row r="5710" spans="1:4" x14ac:dyDescent="0.3">
      <c r="A5710" s="94">
        <v>45164.583333333336</v>
      </c>
      <c r="B5710" s="94"/>
      <c r="C5710" s="96">
        <v>0.14697681774738258</v>
      </c>
      <c r="D5710" s="33"/>
    </row>
    <row r="5711" spans="1:4" x14ac:dyDescent="0.3">
      <c r="A5711" s="94">
        <v>45164.625</v>
      </c>
      <c r="B5711" s="94"/>
      <c r="C5711" s="96">
        <v>0.13371072835330061</v>
      </c>
      <c r="D5711" s="33"/>
    </row>
    <row r="5712" spans="1:4" x14ac:dyDescent="0.3">
      <c r="A5712" s="94">
        <v>45164.666666666664</v>
      </c>
      <c r="B5712" s="94"/>
      <c r="C5712" s="96">
        <v>0.12502573457731897</v>
      </c>
      <c r="D5712" s="33"/>
    </row>
    <row r="5713" spans="1:4" x14ac:dyDescent="0.3">
      <c r="A5713" s="94">
        <v>45164.708333333336</v>
      </c>
      <c r="B5713" s="94"/>
      <c r="C5713" s="96">
        <v>0.12426221864096888</v>
      </c>
      <c r="D5713" s="33"/>
    </row>
    <row r="5714" spans="1:4" x14ac:dyDescent="0.3">
      <c r="A5714" s="94">
        <v>45164.75</v>
      </c>
      <c r="B5714" s="94"/>
      <c r="C5714" s="96">
        <v>0.15108071590526406</v>
      </c>
      <c r="D5714" s="33"/>
    </row>
    <row r="5715" spans="1:4" x14ac:dyDescent="0.3">
      <c r="A5715" s="94">
        <v>45164.791666666664</v>
      </c>
      <c r="B5715" s="94"/>
      <c r="C5715" s="96">
        <v>0.19994573583166664</v>
      </c>
      <c r="D5715" s="33"/>
    </row>
    <row r="5716" spans="1:4" x14ac:dyDescent="0.3">
      <c r="A5716" s="94">
        <v>45164.833333333336</v>
      </c>
      <c r="B5716" s="94"/>
      <c r="C5716" s="96">
        <v>0.22036978712903024</v>
      </c>
      <c r="D5716" s="33"/>
    </row>
    <row r="5717" spans="1:4" x14ac:dyDescent="0.3">
      <c r="A5717" s="94">
        <v>45164.875</v>
      </c>
      <c r="B5717" s="94"/>
      <c r="C5717" s="96">
        <v>0.34883134341992428</v>
      </c>
      <c r="D5717" s="33"/>
    </row>
    <row r="5718" spans="1:4" x14ac:dyDescent="0.3">
      <c r="A5718" s="94">
        <v>45164.916666666664</v>
      </c>
      <c r="B5718" s="94"/>
      <c r="C5718" s="96">
        <v>0.20977600351217335</v>
      </c>
      <c r="D5718" s="33"/>
    </row>
    <row r="5719" spans="1:4" x14ac:dyDescent="0.3">
      <c r="A5719" s="94">
        <v>45164.958333333336</v>
      </c>
      <c r="B5719" s="94"/>
      <c r="C5719" s="96">
        <v>0.19164250002385991</v>
      </c>
      <c r="D5719" s="33"/>
    </row>
    <row r="5720" spans="1:4" x14ac:dyDescent="0.3">
      <c r="A5720" s="94">
        <v>45165</v>
      </c>
      <c r="B5720" s="94"/>
      <c r="C5720" s="96">
        <v>0.20576754484633569</v>
      </c>
      <c r="D5720" s="33"/>
    </row>
    <row r="5721" spans="1:4" x14ac:dyDescent="0.3">
      <c r="A5721" s="94">
        <v>45165.041666666664</v>
      </c>
      <c r="B5721" s="94"/>
      <c r="C5721" s="96">
        <v>0.23411307398333084</v>
      </c>
      <c r="D5721" s="33"/>
    </row>
    <row r="5722" spans="1:4" x14ac:dyDescent="0.3">
      <c r="A5722" s="94">
        <v>45165.083333333336</v>
      </c>
      <c r="B5722" s="94"/>
      <c r="C5722" s="96">
        <v>0.17656306028094659</v>
      </c>
      <c r="D5722" s="33"/>
    </row>
    <row r="5723" spans="1:4" x14ac:dyDescent="0.3">
      <c r="A5723" s="94">
        <v>45165.125</v>
      </c>
      <c r="B5723" s="94"/>
      <c r="C5723" s="96">
        <v>0.18372102218422828</v>
      </c>
      <c r="D5723" s="33"/>
    </row>
    <row r="5724" spans="1:4" x14ac:dyDescent="0.3">
      <c r="A5724" s="94">
        <v>45165.166666666664</v>
      </c>
      <c r="B5724" s="94"/>
      <c r="C5724" s="96">
        <v>0.17694481824912162</v>
      </c>
      <c r="D5724" s="33"/>
    </row>
    <row r="5725" spans="1:4" x14ac:dyDescent="0.3">
      <c r="A5725" s="94">
        <v>45165.208333333336</v>
      </c>
      <c r="B5725" s="94"/>
      <c r="C5725" s="96">
        <v>0.15518461406314552</v>
      </c>
      <c r="D5725" s="33"/>
    </row>
    <row r="5726" spans="1:4" x14ac:dyDescent="0.3">
      <c r="A5726" s="94">
        <v>45165.25</v>
      </c>
      <c r="B5726" s="94"/>
      <c r="C5726" s="96">
        <v>0.15069895793708904</v>
      </c>
      <c r="D5726" s="33"/>
    </row>
    <row r="5727" spans="1:4" x14ac:dyDescent="0.3">
      <c r="A5727" s="94">
        <v>45165.291666666664</v>
      </c>
      <c r="B5727" s="94"/>
      <c r="C5727" s="96">
        <v>0.2350674689037684</v>
      </c>
      <c r="D5727" s="33"/>
    </row>
    <row r="5728" spans="1:4" x14ac:dyDescent="0.3">
      <c r="A5728" s="94">
        <v>45165.333333333336</v>
      </c>
      <c r="B5728" s="94"/>
      <c r="C5728" s="96">
        <v>0.28402792832221463</v>
      </c>
      <c r="D5728" s="33"/>
    </row>
    <row r="5729" spans="1:4" x14ac:dyDescent="0.3">
      <c r="A5729" s="94">
        <v>45165.375</v>
      </c>
      <c r="B5729" s="94"/>
      <c r="C5729" s="96">
        <v>0.23249060261858703</v>
      </c>
      <c r="D5729" s="33"/>
    </row>
    <row r="5730" spans="1:4" x14ac:dyDescent="0.3">
      <c r="A5730" s="94">
        <v>45165.416666666664</v>
      </c>
      <c r="B5730" s="94"/>
      <c r="C5730" s="96">
        <v>0.22170594001764268</v>
      </c>
      <c r="D5730" s="33"/>
    </row>
    <row r="5731" spans="1:4" x14ac:dyDescent="0.3">
      <c r="A5731" s="94">
        <v>45165.458333333336</v>
      </c>
      <c r="B5731" s="94"/>
      <c r="C5731" s="96">
        <v>0.23010461531749321</v>
      </c>
      <c r="D5731" s="33"/>
    </row>
    <row r="5732" spans="1:4" x14ac:dyDescent="0.3">
      <c r="A5732" s="94">
        <v>45165.5</v>
      </c>
      <c r="B5732" s="94"/>
      <c r="C5732" s="96">
        <v>0.22017890814494262</v>
      </c>
      <c r="D5732" s="33"/>
    </row>
    <row r="5733" spans="1:4" x14ac:dyDescent="0.3">
      <c r="A5733" s="94">
        <v>45165.541666666664</v>
      </c>
      <c r="B5733" s="94"/>
      <c r="C5733" s="96">
        <v>0.2014727677043667</v>
      </c>
      <c r="D5733" s="33"/>
    </row>
    <row r="5734" spans="1:4" x14ac:dyDescent="0.3">
      <c r="A5734" s="94">
        <v>45165.583333333336</v>
      </c>
      <c r="B5734" s="94"/>
      <c r="C5734" s="96">
        <v>0.22285121392216783</v>
      </c>
      <c r="D5734" s="33"/>
    </row>
    <row r="5735" spans="1:4" x14ac:dyDescent="0.3">
      <c r="A5735" s="94">
        <v>45165.625</v>
      </c>
      <c r="B5735" s="94"/>
      <c r="C5735" s="96">
        <v>0.24203455182296252</v>
      </c>
      <c r="D5735" s="33"/>
    </row>
    <row r="5736" spans="1:4" x14ac:dyDescent="0.3">
      <c r="A5736" s="94">
        <v>45165.666666666664</v>
      </c>
      <c r="B5736" s="94"/>
      <c r="C5736" s="96">
        <v>0.19985029633962287</v>
      </c>
      <c r="D5736" s="33"/>
    </row>
    <row r="5737" spans="1:4" x14ac:dyDescent="0.3">
      <c r="A5737" s="94">
        <v>45165.708333333336</v>
      </c>
      <c r="B5737" s="94"/>
      <c r="C5737" s="96">
        <v>0.20948968503604209</v>
      </c>
      <c r="D5737" s="33"/>
    </row>
    <row r="5738" spans="1:4" x14ac:dyDescent="0.3">
      <c r="A5738" s="94">
        <v>45165.75</v>
      </c>
      <c r="B5738" s="94"/>
      <c r="C5738" s="96">
        <v>0.25358273036025686</v>
      </c>
      <c r="D5738" s="33"/>
    </row>
    <row r="5739" spans="1:4" x14ac:dyDescent="0.3">
      <c r="A5739" s="94">
        <v>45165.791666666664</v>
      </c>
      <c r="B5739" s="94"/>
      <c r="C5739" s="96">
        <v>0.23334955804698077</v>
      </c>
      <c r="D5739" s="33"/>
    </row>
    <row r="5740" spans="1:4" x14ac:dyDescent="0.3">
      <c r="A5740" s="94">
        <v>45165.833333333336</v>
      </c>
      <c r="B5740" s="94"/>
      <c r="C5740" s="96">
        <v>0.29633962279585901</v>
      </c>
      <c r="D5740" s="33"/>
    </row>
    <row r="5741" spans="1:4" x14ac:dyDescent="0.3">
      <c r="A5741" s="94">
        <v>45165.875</v>
      </c>
      <c r="B5741" s="94"/>
      <c r="C5741" s="96">
        <v>0.38624362430107612</v>
      </c>
      <c r="D5741" s="33"/>
    </row>
    <row r="5742" spans="1:4" x14ac:dyDescent="0.3">
      <c r="A5742" s="94">
        <v>45165.916666666664</v>
      </c>
      <c r="B5742" s="94"/>
      <c r="C5742" s="96">
        <v>0.31094186507855354</v>
      </c>
      <c r="D5742" s="33"/>
    </row>
    <row r="5743" spans="1:4" x14ac:dyDescent="0.3">
      <c r="A5743" s="94">
        <v>45165.958333333336</v>
      </c>
      <c r="B5743" s="94"/>
      <c r="C5743" s="96">
        <v>0.40065498759968321</v>
      </c>
      <c r="D5743" s="33"/>
    </row>
    <row r="5744" spans="1:4" x14ac:dyDescent="0.3">
      <c r="A5744" s="94">
        <v>45166</v>
      </c>
      <c r="B5744" s="94"/>
      <c r="C5744" s="96">
        <v>0.32249004361584788</v>
      </c>
      <c r="D5744" s="33"/>
    </row>
    <row r="5745" spans="1:4" x14ac:dyDescent="0.3">
      <c r="A5745" s="94">
        <v>45166.041666666664</v>
      </c>
      <c r="B5745" s="94"/>
      <c r="C5745" s="96">
        <v>0.25024234813872542</v>
      </c>
      <c r="D5745" s="33"/>
    </row>
    <row r="5746" spans="1:4" x14ac:dyDescent="0.3">
      <c r="A5746" s="94">
        <v>45166.083333333336</v>
      </c>
      <c r="B5746" s="94"/>
      <c r="C5746" s="96">
        <v>0.20920336655991087</v>
      </c>
      <c r="D5746" s="33"/>
    </row>
    <row r="5747" spans="1:4" x14ac:dyDescent="0.3">
      <c r="A5747" s="94">
        <v>45166.125</v>
      </c>
      <c r="B5747" s="94"/>
      <c r="C5747" s="96">
        <v>0.21387990167005488</v>
      </c>
      <c r="D5747" s="33"/>
    </row>
    <row r="5748" spans="1:4" x14ac:dyDescent="0.3">
      <c r="A5748" s="94">
        <v>45166.166666666664</v>
      </c>
      <c r="B5748" s="94"/>
      <c r="C5748" s="96">
        <v>0.22485544325508661</v>
      </c>
      <c r="D5748" s="33"/>
    </row>
    <row r="5749" spans="1:4" x14ac:dyDescent="0.3">
      <c r="A5749" s="94">
        <v>45166.208333333336</v>
      </c>
      <c r="B5749" s="94"/>
      <c r="C5749" s="96">
        <v>0.22685967258800552</v>
      </c>
      <c r="D5749" s="33"/>
    </row>
    <row r="5750" spans="1:4" x14ac:dyDescent="0.3">
      <c r="A5750" s="94">
        <v>45166.25</v>
      </c>
      <c r="B5750" s="94"/>
      <c r="C5750" s="96">
        <v>0.20739001621107947</v>
      </c>
      <c r="D5750" s="33"/>
    </row>
    <row r="5751" spans="1:4" x14ac:dyDescent="0.3">
      <c r="A5751" s="94">
        <v>45166.291666666664</v>
      </c>
      <c r="B5751" s="94"/>
      <c r="C5751" s="96">
        <v>0.27524749505418922</v>
      </c>
      <c r="D5751" s="33"/>
    </row>
    <row r="5752" spans="1:4" x14ac:dyDescent="0.3">
      <c r="A5752" s="94">
        <v>45166.333333333336</v>
      </c>
      <c r="B5752" s="94"/>
      <c r="C5752" s="96">
        <v>0.22418736681078036</v>
      </c>
      <c r="D5752" s="33"/>
    </row>
    <row r="5753" spans="1:4" x14ac:dyDescent="0.3">
      <c r="A5753" s="94">
        <v>45166.375</v>
      </c>
      <c r="B5753" s="94"/>
      <c r="C5753" s="96">
        <v>0.19612815614991638</v>
      </c>
      <c r="D5753" s="33"/>
    </row>
    <row r="5754" spans="1:4" x14ac:dyDescent="0.3">
      <c r="A5754" s="94">
        <v>45166.416666666664</v>
      </c>
      <c r="B5754" s="94"/>
      <c r="C5754" s="96">
        <v>0.24966971118646294</v>
      </c>
      <c r="D5754" s="33"/>
    </row>
    <row r="5755" spans="1:4" x14ac:dyDescent="0.3">
      <c r="A5755" s="94">
        <v>45166.458333333336</v>
      </c>
      <c r="B5755" s="94"/>
      <c r="C5755" s="96">
        <v>0.18448453812057827</v>
      </c>
      <c r="D5755" s="33"/>
    </row>
    <row r="5756" spans="1:4" x14ac:dyDescent="0.3">
      <c r="A5756" s="94">
        <v>45166.5</v>
      </c>
      <c r="B5756" s="94"/>
      <c r="C5756" s="96">
        <v>0.19106986307159737</v>
      </c>
      <c r="D5756" s="33"/>
    </row>
    <row r="5757" spans="1:4" x14ac:dyDescent="0.3">
      <c r="A5757" s="94">
        <v>45166.541666666664</v>
      </c>
      <c r="B5757" s="94"/>
      <c r="C5757" s="96">
        <v>0.17799465266160291</v>
      </c>
      <c r="D5757" s="33"/>
    </row>
    <row r="5758" spans="1:4" x14ac:dyDescent="0.3">
      <c r="A5758" s="94">
        <v>45166.583333333336</v>
      </c>
      <c r="B5758" s="94"/>
      <c r="C5758" s="96">
        <v>0.15270318727000787</v>
      </c>
      <c r="D5758" s="33"/>
    </row>
    <row r="5759" spans="1:4" x14ac:dyDescent="0.3">
      <c r="A5759" s="94">
        <v>45166.625</v>
      </c>
      <c r="B5759" s="94"/>
      <c r="C5759" s="96">
        <v>0.15012632098482651</v>
      </c>
      <c r="D5759" s="33"/>
    </row>
    <row r="5760" spans="1:4" x14ac:dyDescent="0.3">
      <c r="A5760" s="94">
        <v>45166.666666666664</v>
      </c>
      <c r="B5760" s="94"/>
      <c r="C5760" s="96">
        <v>0.16806894548905249</v>
      </c>
      <c r="D5760" s="33"/>
    </row>
    <row r="5761" spans="1:4" x14ac:dyDescent="0.3">
      <c r="A5761" s="94">
        <v>45166.708333333336</v>
      </c>
      <c r="B5761" s="94"/>
      <c r="C5761" s="96">
        <v>0.20090013075210411</v>
      </c>
      <c r="D5761" s="33"/>
    </row>
    <row r="5762" spans="1:4" x14ac:dyDescent="0.3">
      <c r="A5762" s="94">
        <v>45166.75</v>
      </c>
      <c r="B5762" s="94"/>
      <c r="C5762" s="96">
        <v>0.32726201821803558</v>
      </c>
      <c r="D5762" s="33"/>
    </row>
    <row r="5763" spans="1:4" x14ac:dyDescent="0.3">
      <c r="A5763" s="94">
        <v>45166.791666666664</v>
      </c>
      <c r="B5763" s="94"/>
      <c r="C5763" s="96">
        <v>0.21254374878144222</v>
      </c>
      <c r="D5763" s="33"/>
    </row>
    <row r="5764" spans="1:4" x14ac:dyDescent="0.3">
      <c r="A5764" s="94">
        <v>45166.833333333336</v>
      </c>
      <c r="B5764" s="94"/>
      <c r="C5764" s="96">
        <v>0.20090013075210411</v>
      </c>
      <c r="D5764" s="33"/>
    </row>
    <row r="5765" spans="1:4" x14ac:dyDescent="0.3">
      <c r="A5765" s="94">
        <v>45166.875</v>
      </c>
      <c r="B5765" s="94"/>
      <c r="C5765" s="96">
        <v>0.183816461676272</v>
      </c>
      <c r="D5765" s="33"/>
    </row>
    <row r="5766" spans="1:4" x14ac:dyDescent="0.3">
      <c r="A5766" s="94">
        <v>45166.916666666664</v>
      </c>
      <c r="B5766" s="94"/>
      <c r="C5766" s="96">
        <v>0.18963827069094108</v>
      </c>
      <c r="D5766" s="33"/>
    </row>
    <row r="5767" spans="1:4" x14ac:dyDescent="0.3">
      <c r="A5767" s="94">
        <v>45166.958333333336</v>
      </c>
      <c r="B5767" s="94"/>
      <c r="C5767" s="96">
        <v>0.17360443602759024</v>
      </c>
      <c r="D5767" s="33"/>
    </row>
    <row r="5768" spans="1:4" x14ac:dyDescent="0.3">
      <c r="A5768" s="94">
        <v>45167</v>
      </c>
      <c r="B5768" s="94"/>
      <c r="C5768" s="96">
        <v>0.23315867906289325</v>
      </c>
      <c r="D5768" s="33"/>
    </row>
    <row r="5769" spans="1:4" x14ac:dyDescent="0.3">
      <c r="A5769" s="94">
        <v>45167.041666666664</v>
      </c>
      <c r="B5769" s="94"/>
      <c r="C5769" s="96">
        <v>0.19145162103977242</v>
      </c>
      <c r="D5769" s="33"/>
    </row>
    <row r="5770" spans="1:4" x14ac:dyDescent="0.3">
      <c r="A5770" s="94">
        <v>45167.083333333336</v>
      </c>
      <c r="B5770" s="94"/>
      <c r="C5770" s="96">
        <v>0.17809009215364668</v>
      </c>
      <c r="D5770" s="33"/>
    </row>
    <row r="5771" spans="1:4" x14ac:dyDescent="0.3">
      <c r="A5771" s="94">
        <v>45167.125</v>
      </c>
      <c r="B5771" s="94"/>
      <c r="C5771" s="96">
        <v>0.20109100973619159</v>
      </c>
      <c r="D5771" s="33"/>
    </row>
    <row r="5772" spans="1:4" x14ac:dyDescent="0.3">
      <c r="A5772" s="94">
        <v>45167.166666666664</v>
      </c>
      <c r="B5772" s="94"/>
      <c r="C5772" s="96">
        <v>0.19765518802261653</v>
      </c>
      <c r="D5772" s="33"/>
    </row>
    <row r="5773" spans="1:4" x14ac:dyDescent="0.3">
      <c r="A5773" s="94">
        <v>45167.208333333336</v>
      </c>
      <c r="B5773" s="94"/>
      <c r="C5773" s="96">
        <v>0.18095327691495938</v>
      </c>
      <c r="D5773" s="33"/>
    </row>
    <row r="5774" spans="1:4" x14ac:dyDescent="0.3">
      <c r="A5774" s="94">
        <v>45167.25</v>
      </c>
      <c r="B5774" s="94"/>
      <c r="C5774" s="96">
        <v>0.19421936630904132</v>
      </c>
      <c r="D5774" s="33"/>
    </row>
    <row r="5775" spans="1:4" x14ac:dyDescent="0.3">
      <c r="A5775" s="94">
        <v>45167.291666666664</v>
      </c>
      <c r="B5775" s="94"/>
      <c r="C5775" s="96">
        <v>0.27142991537243899</v>
      </c>
      <c r="D5775" s="33"/>
    </row>
    <row r="5776" spans="1:4" x14ac:dyDescent="0.3">
      <c r="A5776" s="94">
        <v>45167.333333333336</v>
      </c>
      <c r="B5776" s="94"/>
      <c r="C5776" s="96">
        <v>0.36314726722648755</v>
      </c>
      <c r="D5776" s="33"/>
    </row>
    <row r="5777" spans="1:4" x14ac:dyDescent="0.3">
      <c r="A5777" s="94">
        <v>45167.375</v>
      </c>
      <c r="B5777" s="94"/>
      <c r="C5777" s="96">
        <v>0.26159964769193228</v>
      </c>
      <c r="D5777" s="33"/>
    </row>
    <row r="5778" spans="1:4" x14ac:dyDescent="0.3">
      <c r="A5778" s="94">
        <v>45167.416666666664</v>
      </c>
      <c r="B5778" s="94"/>
      <c r="C5778" s="96">
        <v>0.27830155879958934</v>
      </c>
      <c r="D5778" s="33"/>
    </row>
    <row r="5779" spans="1:4" x14ac:dyDescent="0.3">
      <c r="A5779" s="94">
        <v>45167.458333333336</v>
      </c>
      <c r="B5779" s="94"/>
      <c r="C5779" s="96">
        <v>0.27028464146791398</v>
      </c>
      <c r="D5779" s="33"/>
    </row>
    <row r="5780" spans="1:4" x14ac:dyDescent="0.3">
      <c r="A5780" s="94">
        <v>45167.5</v>
      </c>
      <c r="B5780" s="94"/>
      <c r="C5780" s="96">
        <v>0.22113330306538018</v>
      </c>
      <c r="D5780" s="93"/>
    </row>
    <row r="5781" spans="1:4" x14ac:dyDescent="0.3">
      <c r="A5781" s="94">
        <v>45167.541666666664</v>
      </c>
      <c r="B5781" s="94"/>
      <c r="C5781" s="96">
        <v>0.18209855081948442</v>
      </c>
      <c r="D5781" s="93"/>
    </row>
    <row r="5782" spans="1:4" x14ac:dyDescent="0.3">
      <c r="A5782" s="94">
        <v>45167.583333333336</v>
      </c>
      <c r="B5782" s="94"/>
      <c r="C5782" s="96">
        <v>0.17226828313897763</v>
      </c>
      <c r="D5782" s="33"/>
    </row>
    <row r="5783" spans="1:4" x14ac:dyDescent="0.3">
      <c r="A5783" s="94">
        <v>45167.625</v>
      </c>
      <c r="B5783" s="94"/>
      <c r="C5783" s="96">
        <v>0.17780377367751543</v>
      </c>
      <c r="D5783" s="33"/>
    </row>
    <row r="5784" spans="1:4" x14ac:dyDescent="0.3">
      <c r="A5784" s="94">
        <v>45167.666666666664</v>
      </c>
      <c r="B5784" s="94"/>
      <c r="C5784" s="96">
        <v>0.15699796441197689</v>
      </c>
      <c r="D5784" s="33"/>
    </row>
    <row r="5785" spans="1:4" x14ac:dyDescent="0.3">
      <c r="A5785" s="94">
        <v>45167.708333333336</v>
      </c>
      <c r="B5785" s="94"/>
      <c r="C5785" s="96">
        <v>0.18524805405692832</v>
      </c>
      <c r="D5785" s="33"/>
    </row>
    <row r="5786" spans="1:4" x14ac:dyDescent="0.3">
      <c r="A5786" s="94">
        <v>45167.75</v>
      </c>
      <c r="B5786" s="94"/>
      <c r="C5786" s="96">
        <v>0.20643562129064194</v>
      </c>
      <c r="D5786" s="33"/>
    </row>
    <row r="5787" spans="1:4" x14ac:dyDescent="0.3">
      <c r="A5787" s="94">
        <v>45167.791666666664</v>
      </c>
      <c r="B5787" s="94"/>
      <c r="C5787" s="96">
        <v>0.2299137363334057</v>
      </c>
      <c r="D5787" s="33"/>
    </row>
    <row r="5788" spans="1:4" x14ac:dyDescent="0.3">
      <c r="A5788" s="94">
        <v>45167.833333333336</v>
      </c>
      <c r="B5788" s="94"/>
      <c r="C5788" s="96">
        <v>0.2574957495340508</v>
      </c>
      <c r="D5788" s="33"/>
    </row>
    <row r="5789" spans="1:4" x14ac:dyDescent="0.3">
      <c r="A5789" s="94">
        <v>45167.875</v>
      </c>
      <c r="B5789" s="94"/>
      <c r="C5789" s="96">
        <v>0.22485544325508661</v>
      </c>
      <c r="D5789" s="33"/>
    </row>
    <row r="5790" spans="1:4" x14ac:dyDescent="0.3">
      <c r="A5790" s="94">
        <v>45167.916666666664</v>
      </c>
      <c r="B5790" s="94"/>
      <c r="C5790" s="96">
        <v>0.22275577443012401</v>
      </c>
      <c r="D5790" s="33"/>
    </row>
    <row r="5791" spans="1:4" x14ac:dyDescent="0.3">
      <c r="A5791" s="94">
        <v>45167.958333333336</v>
      </c>
      <c r="B5791" s="94"/>
      <c r="C5791" s="96">
        <v>0.16606471615613355</v>
      </c>
      <c r="D5791" s="33"/>
    </row>
    <row r="5792" spans="1:4" x14ac:dyDescent="0.3">
      <c r="A5792" s="94">
        <v>45168</v>
      </c>
      <c r="B5792" s="94"/>
      <c r="C5792" s="96">
        <v>0.22056066611311764</v>
      </c>
      <c r="D5792" s="33"/>
    </row>
    <row r="5793" spans="1:4" x14ac:dyDescent="0.3">
      <c r="A5793" s="94">
        <v>45168.041666666664</v>
      </c>
      <c r="B5793" s="94"/>
      <c r="C5793" s="96">
        <v>0.18486629608875332</v>
      </c>
      <c r="D5793" s="33"/>
    </row>
    <row r="5794" spans="1:4" x14ac:dyDescent="0.3">
      <c r="A5794" s="94">
        <v>45168.083333333336</v>
      </c>
      <c r="B5794" s="94"/>
      <c r="C5794" s="96">
        <v>0.15642532745971435</v>
      </c>
      <c r="D5794" s="33"/>
    </row>
    <row r="5795" spans="1:4" x14ac:dyDescent="0.3">
      <c r="A5795" s="94">
        <v>45168.125</v>
      </c>
      <c r="B5795" s="94"/>
      <c r="C5795" s="96">
        <v>0.19736886954648519</v>
      </c>
      <c r="D5795" s="33"/>
    </row>
    <row r="5796" spans="1:4" x14ac:dyDescent="0.3">
      <c r="A5796" s="94">
        <v>45168.166666666664</v>
      </c>
      <c r="B5796" s="94"/>
      <c r="C5796" s="96">
        <v>0.15575725101540805</v>
      </c>
      <c r="D5796" s="33"/>
    </row>
    <row r="5797" spans="1:4" x14ac:dyDescent="0.3">
      <c r="A5797" s="94">
        <v>45168.208333333336</v>
      </c>
      <c r="B5797" s="94"/>
      <c r="C5797" s="96">
        <v>0.17055037228219008</v>
      </c>
      <c r="D5797" s="33"/>
    </row>
    <row r="5798" spans="1:4" x14ac:dyDescent="0.3">
      <c r="A5798" s="94">
        <v>45168.25</v>
      </c>
      <c r="B5798" s="94"/>
      <c r="C5798" s="96">
        <v>0.15528005355518928</v>
      </c>
      <c r="D5798" s="33"/>
    </row>
    <row r="5799" spans="1:4" x14ac:dyDescent="0.3">
      <c r="A5799" s="94">
        <v>45168.291666666664</v>
      </c>
      <c r="B5799" s="94"/>
      <c r="C5799" s="96">
        <v>0.17875816859795299</v>
      </c>
      <c r="D5799" s="33"/>
    </row>
    <row r="5800" spans="1:4" x14ac:dyDescent="0.3">
      <c r="A5800" s="94">
        <v>45168.333333333336</v>
      </c>
      <c r="B5800" s="94"/>
      <c r="C5800" s="96">
        <v>0.19832326446692275</v>
      </c>
      <c r="D5800" s="33"/>
    </row>
    <row r="5801" spans="1:4" x14ac:dyDescent="0.3">
      <c r="A5801" s="94">
        <v>45168.375</v>
      </c>
      <c r="B5801" s="94"/>
      <c r="C5801" s="96">
        <v>0.17885360808999676</v>
      </c>
      <c r="D5801" s="33"/>
    </row>
    <row r="5802" spans="1:4" x14ac:dyDescent="0.3">
      <c r="A5802" s="94">
        <v>45168.416666666664</v>
      </c>
      <c r="B5802" s="94"/>
      <c r="C5802" s="96">
        <v>0.17828097113773425</v>
      </c>
      <c r="D5802" s="33"/>
    </row>
    <row r="5803" spans="1:4" x14ac:dyDescent="0.3">
      <c r="A5803" s="94">
        <v>45168.458333333336</v>
      </c>
      <c r="B5803" s="94"/>
      <c r="C5803" s="96">
        <v>0.19059266561137864</v>
      </c>
      <c r="D5803" s="33"/>
    </row>
    <row r="5804" spans="1:4" x14ac:dyDescent="0.3">
      <c r="A5804" s="94">
        <v>45168.5</v>
      </c>
      <c r="B5804" s="94"/>
      <c r="C5804" s="96">
        <v>0.15823867780854564</v>
      </c>
      <c r="D5804" s="33"/>
    </row>
    <row r="5805" spans="1:4" x14ac:dyDescent="0.3">
      <c r="A5805" s="94">
        <v>45168.541666666664</v>
      </c>
      <c r="B5805" s="94"/>
      <c r="C5805" s="96">
        <v>0.14898104708030141</v>
      </c>
      <c r="D5805" s="33"/>
    </row>
    <row r="5806" spans="1:4" x14ac:dyDescent="0.3">
      <c r="A5806" s="94">
        <v>45168.583333333336</v>
      </c>
      <c r="B5806" s="94"/>
      <c r="C5806" s="96">
        <v>0.15318038473022666</v>
      </c>
      <c r="D5806" s="33"/>
    </row>
    <row r="5807" spans="1:4" x14ac:dyDescent="0.3">
      <c r="A5807" s="94">
        <v>45168.625</v>
      </c>
      <c r="B5807" s="94"/>
      <c r="C5807" s="96">
        <v>0.15652076695175809</v>
      </c>
      <c r="D5807" s="33"/>
    </row>
    <row r="5808" spans="1:4" x14ac:dyDescent="0.3">
      <c r="A5808" s="94">
        <v>45168.666666666664</v>
      </c>
      <c r="B5808" s="94"/>
      <c r="C5808" s="96">
        <v>0.1637741683470835</v>
      </c>
      <c r="D5808" s="33"/>
    </row>
    <row r="5809" spans="1:4" x14ac:dyDescent="0.3">
      <c r="A5809" s="94">
        <v>45168.708333333336</v>
      </c>
      <c r="B5809" s="94"/>
      <c r="C5809" s="96">
        <v>0.17455883094802782</v>
      </c>
      <c r="D5809" s="33"/>
    </row>
    <row r="5810" spans="1:4" x14ac:dyDescent="0.3">
      <c r="A5810" s="94">
        <v>45168.75</v>
      </c>
      <c r="B5810" s="94"/>
      <c r="C5810" s="96">
        <v>0.17770833418547166</v>
      </c>
      <c r="D5810" s="33"/>
    </row>
    <row r="5811" spans="1:4" x14ac:dyDescent="0.3">
      <c r="A5811" s="94">
        <v>45168.791666666664</v>
      </c>
      <c r="B5811" s="94"/>
      <c r="C5811" s="96">
        <v>0.19011546815115982</v>
      </c>
      <c r="D5811" s="33"/>
    </row>
    <row r="5812" spans="1:4" x14ac:dyDescent="0.3">
      <c r="A5812" s="94">
        <v>45168.833333333336</v>
      </c>
      <c r="B5812" s="94"/>
      <c r="C5812" s="96">
        <v>0.18782492034210971</v>
      </c>
      <c r="D5812" s="33"/>
    </row>
    <row r="5813" spans="1:4" x14ac:dyDescent="0.3">
      <c r="A5813" s="94">
        <v>45168.875</v>
      </c>
      <c r="B5813" s="94"/>
      <c r="C5813" s="96">
        <v>0.22294665341421149</v>
      </c>
      <c r="D5813" s="33"/>
    </row>
    <row r="5814" spans="1:4" x14ac:dyDescent="0.3">
      <c r="A5814" s="94">
        <v>45168.916666666664</v>
      </c>
      <c r="B5814" s="94"/>
      <c r="C5814" s="96">
        <v>0.24957427169441912</v>
      </c>
      <c r="D5814" s="33"/>
    </row>
    <row r="5815" spans="1:4" x14ac:dyDescent="0.3">
      <c r="A5815" s="94">
        <v>45168.958333333336</v>
      </c>
      <c r="B5815" s="94"/>
      <c r="C5815" s="96">
        <v>0.26074069226353846</v>
      </c>
      <c r="D5815" s="33"/>
    </row>
    <row r="5816" spans="1:4" x14ac:dyDescent="0.3">
      <c r="A5816" s="94">
        <v>45169</v>
      </c>
      <c r="B5816" s="94"/>
      <c r="C5816" s="96">
        <v>0.22962741785727436</v>
      </c>
      <c r="D5816" s="33"/>
    </row>
    <row r="5817" spans="1:4" x14ac:dyDescent="0.3">
      <c r="A5817" s="94">
        <v>45169.041666666664</v>
      </c>
      <c r="B5817" s="94"/>
      <c r="C5817" s="96">
        <v>0.24804723982171906</v>
      </c>
      <c r="D5817" s="33"/>
    </row>
    <row r="5818" spans="1:4" x14ac:dyDescent="0.3">
      <c r="A5818" s="94">
        <v>45169.083333333336</v>
      </c>
      <c r="B5818" s="94"/>
      <c r="C5818" s="96">
        <v>0.20815353214742954</v>
      </c>
      <c r="D5818" s="33"/>
    </row>
    <row r="5819" spans="1:4" x14ac:dyDescent="0.3">
      <c r="A5819" s="94">
        <v>45169.125</v>
      </c>
      <c r="B5819" s="94"/>
      <c r="C5819" s="96">
        <v>0.20672193976677325</v>
      </c>
      <c r="D5819" s="33"/>
    </row>
    <row r="5820" spans="1:4" x14ac:dyDescent="0.3">
      <c r="A5820" s="94">
        <v>45169.166666666664</v>
      </c>
      <c r="B5820" s="94"/>
      <c r="C5820" s="96">
        <v>0.23773977468099353</v>
      </c>
      <c r="D5820" s="33"/>
    </row>
    <row r="5821" spans="1:4" x14ac:dyDescent="0.3">
      <c r="A5821" s="94">
        <v>45169.208333333336</v>
      </c>
      <c r="B5821" s="94"/>
      <c r="C5821" s="96">
        <v>0.202522602116848</v>
      </c>
      <c r="D5821" s="33"/>
    </row>
    <row r="5822" spans="1:4" x14ac:dyDescent="0.3">
      <c r="A5822" s="94">
        <v>45169.25</v>
      </c>
      <c r="B5822" s="94"/>
      <c r="C5822" s="96">
        <v>0.22561895919143665</v>
      </c>
      <c r="D5822" s="33"/>
    </row>
    <row r="5823" spans="1:4" x14ac:dyDescent="0.3">
      <c r="A5823" s="94">
        <v>45169.291666666664</v>
      </c>
      <c r="B5823" s="94"/>
      <c r="C5823" s="96">
        <v>0.32602130482146685</v>
      </c>
      <c r="D5823" s="33"/>
    </row>
    <row r="5824" spans="1:4" x14ac:dyDescent="0.3">
      <c r="A5824" s="94">
        <v>45169.333333333336</v>
      </c>
      <c r="B5824" s="94"/>
      <c r="C5824" s="96">
        <v>0.37679511458874443</v>
      </c>
      <c r="D5824" s="33"/>
    </row>
    <row r="5825" spans="1:4" x14ac:dyDescent="0.3">
      <c r="A5825" s="94">
        <v>45169.375</v>
      </c>
      <c r="B5825" s="94"/>
      <c r="C5825" s="96">
        <v>0.26131332921580092</v>
      </c>
      <c r="D5825" s="33"/>
    </row>
    <row r="5826" spans="1:4" x14ac:dyDescent="0.3">
      <c r="A5826" s="94">
        <v>45169.416666666664</v>
      </c>
      <c r="B5826" s="94"/>
      <c r="C5826" s="96">
        <v>0.26732601721455757</v>
      </c>
      <c r="D5826" s="33"/>
    </row>
    <row r="5827" spans="1:4" x14ac:dyDescent="0.3">
      <c r="A5827" s="94">
        <v>45169.458333333336</v>
      </c>
      <c r="B5827" s="94"/>
      <c r="C5827" s="96">
        <v>0.23334955804698085</v>
      </c>
      <c r="D5827" s="93"/>
    </row>
    <row r="5828" spans="1:4" x14ac:dyDescent="0.3">
      <c r="A5828" s="94">
        <v>45169.5</v>
      </c>
      <c r="B5828" s="94"/>
      <c r="C5828" s="96">
        <v>0.21788836033589254</v>
      </c>
      <c r="D5828" s="93"/>
    </row>
    <row r="5829" spans="1:4" x14ac:dyDescent="0.3">
      <c r="A5829" s="94">
        <v>45169.541666666664</v>
      </c>
      <c r="B5829" s="94"/>
      <c r="C5829" s="96">
        <v>0.18429365913649082</v>
      </c>
      <c r="D5829" s="33"/>
    </row>
    <row r="5830" spans="1:4" x14ac:dyDescent="0.3">
      <c r="A5830" s="94">
        <v>45169.583333333336</v>
      </c>
      <c r="B5830" s="94"/>
      <c r="C5830" s="96">
        <v>0.18276662726379064</v>
      </c>
      <c r="D5830" s="33"/>
    </row>
    <row r="5831" spans="1:4" x14ac:dyDescent="0.3">
      <c r="A5831" s="94">
        <v>45169.625</v>
      </c>
      <c r="B5831" s="94"/>
      <c r="C5831" s="96">
        <v>0.18391190116831574</v>
      </c>
      <c r="D5831" s="33"/>
    </row>
    <row r="5832" spans="1:4" x14ac:dyDescent="0.3">
      <c r="A5832" s="94">
        <v>45169.666666666664</v>
      </c>
      <c r="B5832" s="94"/>
      <c r="C5832" s="96">
        <v>0.20605386332246689</v>
      </c>
      <c r="D5832" s="33"/>
    </row>
    <row r="5833" spans="1:4" x14ac:dyDescent="0.3">
      <c r="A5833" s="94">
        <v>45169.708333333336</v>
      </c>
      <c r="B5833" s="94"/>
      <c r="C5833" s="96">
        <v>0.21206655132122346</v>
      </c>
      <c r="D5833" s="33"/>
    </row>
    <row r="5834" spans="1:4" x14ac:dyDescent="0.3">
      <c r="A5834" s="94">
        <v>45169.75</v>
      </c>
      <c r="B5834" s="94"/>
      <c r="C5834" s="96">
        <v>0.27076183892813277</v>
      </c>
      <c r="D5834" s="33"/>
    </row>
    <row r="5835" spans="1:4" x14ac:dyDescent="0.3">
      <c r="A5835" s="94">
        <v>45169.791666666664</v>
      </c>
      <c r="B5835" s="94"/>
      <c r="C5835" s="96">
        <v>0.20614930281451066</v>
      </c>
      <c r="D5835" s="33"/>
    </row>
    <row r="5836" spans="1:4" x14ac:dyDescent="0.3">
      <c r="A5836" s="94">
        <v>45169.833333333336</v>
      </c>
      <c r="B5836" s="94"/>
      <c r="C5836" s="96">
        <v>0.24375246267975006</v>
      </c>
      <c r="D5836" s="33"/>
    </row>
    <row r="5837" spans="1:4" x14ac:dyDescent="0.3">
      <c r="A5837" s="94">
        <v>45169.875</v>
      </c>
      <c r="B5837" s="94"/>
      <c r="C5837" s="96">
        <v>0.28059210660863954</v>
      </c>
      <c r="D5837" s="33"/>
    </row>
    <row r="5838" spans="1:4" x14ac:dyDescent="0.3">
      <c r="A5838" s="94">
        <v>45169.916666666664</v>
      </c>
      <c r="B5838" s="94"/>
      <c r="C5838" s="96">
        <v>0.30082527892191552</v>
      </c>
      <c r="D5838" s="33"/>
    </row>
    <row r="5839" spans="1:4" x14ac:dyDescent="0.3">
      <c r="A5839" s="94">
        <v>45169.958333333336</v>
      </c>
      <c r="B5839" s="94"/>
      <c r="C5839" s="96">
        <v>0.36562869401962511</v>
      </c>
      <c r="D5839" s="33"/>
    </row>
    <row r="5840" spans="1:4" x14ac:dyDescent="0.3">
      <c r="A5840" s="94">
        <v>45170</v>
      </c>
      <c r="B5840" s="94"/>
      <c r="C5840" s="96">
        <v>7.6924230587266468E-2</v>
      </c>
      <c r="D5840" s="33"/>
    </row>
    <row r="5841" spans="1:4" x14ac:dyDescent="0.3">
      <c r="A5841" s="94">
        <v>45170.041666666664</v>
      </c>
      <c r="B5841" s="94"/>
      <c r="C5841" s="96">
        <v>6.8239236811284784E-2</v>
      </c>
      <c r="D5841" s="33"/>
    </row>
    <row r="5842" spans="1:4" x14ac:dyDescent="0.3">
      <c r="A5842" s="94">
        <v>45170.083333333336</v>
      </c>
      <c r="B5842" s="94"/>
      <c r="C5842" s="96">
        <v>7.6637912111135201E-2</v>
      </c>
      <c r="D5842" s="33"/>
    </row>
    <row r="5843" spans="1:4" x14ac:dyDescent="0.3">
      <c r="A5843" s="94">
        <v>45170.125</v>
      </c>
      <c r="B5843" s="94"/>
      <c r="C5843" s="96">
        <v>5.3923313004721536E-2</v>
      </c>
      <c r="D5843" s="33"/>
    </row>
    <row r="5844" spans="1:4" x14ac:dyDescent="0.3">
      <c r="A5844" s="94">
        <v>45170.166666666664</v>
      </c>
      <c r="B5844" s="94"/>
      <c r="C5844" s="96">
        <v>5.2109962655890234E-2</v>
      </c>
      <c r="D5844" s="33"/>
    </row>
    <row r="5845" spans="1:4" x14ac:dyDescent="0.3">
      <c r="A5845" s="94">
        <v>45170.208333333336</v>
      </c>
      <c r="B5845" s="94"/>
      <c r="C5845" s="96">
        <v>6.5089733573840847E-2</v>
      </c>
      <c r="D5845" s="33"/>
    </row>
    <row r="5846" spans="1:4" x14ac:dyDescent="0.3">
      <c r="A5846" s="94">
        <v>45170.25</v>
      </c>
      <c r="B5846" s="94"/>
      <c r="C5846" s="96">
        <v>8.3700434522373038E-2</v>
      </c>
      <c r="D5846" s="33"/>
    </row>
    <row r="5847" spans="1:4" x14ac:dyDescent="0.3">
      <c r="A5847" s="94">
        <v>45170.291666666664</v>
      </c>
      <c r="B5847" s="94"/>
      <c r="C5847" s="96">
        <v>0.13294721241695059</v>
      </c>
      <c r="D5847" s="33"/>
    </row>
    <row r="5848" spans="1:4" x14ac:dyDescent="0.3">
      <c r="A5848" s="94">
        <v>45170.333333333336</v>
      </c>
      <c r="B5848" s="94"/>
      <c r="C5848" s="96">
        <v>0.19946853837144771</v>
      </c>
      <c r="D5848" s="33"/>
    </row>
    <row r="5849" spans="1:4" x14ac:dyDescent="0.3">
      <c r="A5849" s="94">
        <v>45170.375</v>
      </c>
      <c r="B5849" s="94"/>
      <c r="C5849" s="96">
        <v>6.6616765446540938E-2</v>
      </c>
      <c r="D5849" s="33"/>
    </row>
    <row r="5850" spans="1:4" x14ac:dyDescent="0.3">
      <c r="A5850" s="94">
        <v>45170.416666666664</v>
      </c>
      <c r="B5850" s="94"/>
      <c r="C5850" s="96">
        <v>7.3011211413472527E-2</v>
      </c>
      <c r="D5850" s="33"/>
    </row>
    <row r="5851" spans="1:4" x14ac:dyDescent="0.3">
      <c r="A5851" s="94">
        <v>45170.458333333336</v>
      </c>
      <c r="B5851" s="94"/>
      <c r="C5851" s="96">
        <v>9.3530702202879776E-2</v>
      </c>
      <c r="D5851" s="93"/>
    </row>
    <row r="5852" spans="1:4" x14ac:dyDescent="0.3">
      <c r="A5852" s="94">
        <v>45170.5</v>
      </c>
      <c r="B5852" s="94"/>
      <c r="C5852" s="96">
        <v>0.10641503362878671</v>
      </c>
      <c r="D5852" s="33"/>
    </row>
    <row r="5853" spans="1:4" x14ac:dyDescent="0.3">
      <c r="A5853" s="94">
        <v>45170.541666666664</v>
      </c>
      <c r="B5853" s="94"/>
      <c r="C5853" s="96">
        <v>0.10161703007422343</v>
      </c>
      <c r="D5853" s="33"/>
    </row>
    <row r="5854" spans="1:4" x14ac:dyDescent="0.3">
      <c r="A5854" s="94">
        <v>45170.583333333336</v>
      </c>
      <c r="B5854" s="94"/>
      <c r="C5854" s="96"/>
      <c r="D5854" s="33"/>
    </row>
    <row r="5855" spans="1:4" x14ac:dyDescent="0.3">
      <c r="A5855" s="94">
        <v>45170.625</v>
      </c>
      <c r="B5855" s="94"/>
      <c r="C5855" s="96">
        <v>7.7687746523616485E-2</v>
      </c>
      <c r="D5855" s="33"/>
    </row>
    <row r="5856" spans="1:4" x14ac:dyDescent="0.3">
      <c r="A5856" s="94">
        <v>45170.666666666664</v>
      </c>
      <c r="B5856" s="94"/>
      <c r="C5856" s="96">
        <v>0.16301065241073343</v>
      </c>
      <c r="D5856" s="33"/>
    </row>
    <row r="5857" spans="1:4" x14ac:dyDescent="0.3">
      <c r="A5857" s="94">
        <v>45170.708333333336</v>
      </c>
      <c r="B5857" s="94"/>
      <c r="C5857" s="96">
        <v>0.23220428414245572</v>
      </c>
      <c r="D5857" s="33"/>
    </row>
    <row r="5858" spans="1:4" x14ac:dyDescent="0.3">
      <c r="A5858" s="94">
        <v>45170.75</v>
      </c>
      <c r="B5858" s="94"/>
      <c r="C5858" s="96">
        <v>0.41019893680405867</v>
      </c>
      <c r="D5858" s="33"/>
    </row>
    <row r="5859" spans="1:4" x14ac:dyDescent="0.3">
      <c r="A5859" s="94">
        <v>45170.791666666664</v>
      </c>
      <c r="B5859" s="94"/>
      <c r="C5859" s="96">
        <v>0.64144882602607689</v>
      </c>
      <c r="D5859" s="33"/>
    </row>
    <row r="5860" spans="1:4" x14ac:dyDescent="0.3">
      <c r="A5860" s="94">
        <v>45170.833333333336</v>
      </c>
      <c r="B5860" s="94"/>
      <c r="C5860" s="96">
        <v>0.4116305291847151</v>
      </c>
      <c r="D5860" s="33"/>
    </row>
    <row r="5861" spans="1:4" x14ac:dyDescent="0.3">
      <c r="A5861" s="94">
        <v>45170.875</v>
      </c>
      <c r="B5861" s="94"/>
      <c r="C5861" s="96">
        <v>0.43501320473543498</v>
      </c>
      <c r="D5861" s="33"/>
    </row>
    <row r="5862" spans="1:4" x14ac:dyDescent="0.3">
      <c r="A5862" s="94">
        <v>45170.916666666664</v>
      </c>
      <c r="B5862" s="94"/>
      <c r="C5862" s="96">
        <v>0.36839643928889404</v>
      </c>
      <c r="D5862" s="33"/>
    </row>
    <row r="5863" spans="1:4" x14ac:dyDescent="0.3">
      <c r="A5863" s="94">
        <v>45170.958333333336</v>
      </c>
      <c r="B5863" s="94"/>
      <c r="C5863" s="96">
        <v>0.18257574827970316</v>
      </c>
      <c r="D5863" s="33"/>
    </row>
    <row r="5864" spans="1:4" x14ac:dyDescent="0.3">
      <c r="A5864" s="94">
        <v>45171</v>
      </c>
      <c r="B5864" s="94"/>
      <c r="C5864" s="96">
        <v>0.15833411730058944</v>
      </c>
      <c r="D5864" s="33"/>
    </row>
    <row r="5865" spans="1:4" x14ac:dyDescent="0.3">
      <c r="A5865" s="94">
        <v>45171.041666666664</v>
      </c>
      <c r="B5865" s="94"/>
      <c r="C5865" s="96">
        <v>0.20319067856115419</v>
      </c>
      <c r="D5865" s="33"/>
    </row>
    <row r="5866" spans="1:4" x14ac:dyDescent="0.3">
      <c r="A5866" s="94">
        <v>45171.083333333336</v>
      </c>
      <c r="B5866" s="94"/>
      <c r="C5866" s="96">
        <v>0.18601156999327831</v>
      </c>
      <c r="D5866" s="33"/>
    </row>
    <row r="5867" spans="1:4" x14ac:dyDescent="0.3">
      <c r="A5867" s="94">
        <v>45171.125</v>
      </c>
      <c r="B5867" s="94"/>
      <c r="C5867" s="96">
        <v>0.10765574702535552</v>
      </c>
      <c r="D5867" s="33"/>
    </row>
    <row r="5868" spans="1:4" x14ac:dyDescent="0.3">
      <c r="A5868" s="94">
        <v>45171.166666666664</v>
      </c>
      <c r="B5868" s="94"/>
      <c r="C5868" s="96">
        <v>0.13542863921008824</v>
      </c>
      <c r="D5868" s="33"/>
    </row>
    <row r="5869" spans="1:4" x14ac:dyDescent="0.3">
      <c r="A5869" s="94">
        <v>45171.208333333336</v>
      </c>
      <c r="B5869" s="94"/>
      <c r="C5869" s="96">
        <v>0.11405019299228708</v>
      </c>
      <c r="D5869" s="33"/>
    </row>
    <row r="5870" spans="1:4" x14ac:dyDescent="0.3">
      <c r="A5870" s="94">
        <v>45171.25</v>
      </c>
      <c r="B5870" s="94"/>
      <c r="C5870" s="96">
        <v>0.12187623133987503</v>
      </c>
      <c r="D5870" s="33"/>
    </row>
    <row r="5871" spans="1:4" x14ac:dyDescent="0.3">
      <c r="A5871" s="94">
        <v>45171.291666666664</v>
      </c>
      <c r="B5871" s="94"/>
      <c r="C5871" s="96">
        <v>0.19841870395896652</v>
      </c>
      <c r="D5871" s="33"/>
    </row>
    <row r="5872" spans="1:4" x14ac:dyDescent="0.3">
      <c r="A5872" s="94">
        <v>45171.333333333336</v>
      </c>
      <c r="B5872" s="94"/>
      <c r="C5872" s="96">
        <v>0.13380616784534435</v>
      </c>
      <c r="D5872" s="33"/>
    </row>
    <row r="5873" spans="1:4" x14ac:dyDescent="0.3">
      <c r="A5873" s="94">
        <v>45171.375</v>
      </c>
      <c r="B5873" s="94"/>
      <c r="C5873" s="96">
        <v>0.130847543591988</v>
      </c>
      <c r="D5873" s="33"/>
    </row>
    <row r="5874" spans="1:4" x14ac:dyDescent="0.3">
      <c r="A5874" s="94">
        <v>45171.416666666664</v>
      </c>
      <c r="B5874" s="94"/>
      <c r="C5874" s="96">
        <v>8.4941147918941862E-2</v>
      </c>
      <c r="D5874" s="33"/>
    </row>
    <row r="5875" spans="1:4" x14ac:dyDescent="0.3">
      <c r="A5875" s="94">
        <v>45171.458333333336</v>
      </c>
      <c r="B5875" s="94"/>
      <c r="C5875" s="96">
        <v>9.6489326456236216E-2</v>
      </c>
      <c r="D5875" s="33"/>
    </row>
    <row r="5876" spans="1:4" x14ac:dyDescent="0.3">
      <c r="A5876" s="94">
        <v>45171.5</v>
      </c>
      <c r="B5876" s="94"/>
      <c r="C5876" s="96">
        <v>0.11901304657856238</v>
      </c>
      <c r="D5876" s="33"/>
    </row>
    <row r="5877" spans="1:4" x14ac:dyDescent="0.3">
      <c r="A5877" s="94">
        <v>45171.541666666664</v>
      </c>
      <c r="B5877" s="94"/>
      <c r="C5877" s="96">
        <v>0.15470741660292672</v>
      </c>
      <c r="D5877" s="33"/>
    </row>
    <row r="5878" spans="1:4" x14ac:dyDescent="0.3">
      <c r="A5878" s="94">
        <v>45171.583333333336</v>
      </c>
      <c r="B5878" s="94"/>
      <c r="C5878" s="96">
        <v>0.14239572212928234</v>
      </c>
      <c r="D5878" s="93"/>
    </row>
    <row r="5879" spans="1:4" x14ac:dyDescent="0.3">
      <c r="A5879" s="94">
        <v>45171.625</v>
      </c>
      <c r="B5879" s="94"/>
      <c r="C5879" s="96">
        <v>0.11557722486498719</v>
      </c>
      <c r="D5879" s="93"/>
    </row>
    <row r="5880" spans="1:4" x14ac:dyDescent="0.3">
      <c r="A5880" s="94">
        <v>45171.666666666664</v>
      </c>
      <c r="B5880" s="94"/>
      <c r="C5880" s="96">
        <v>0.10297921191521155</v>
      </c>
      <c r="D5880" s="33"/>
    </row>
    <row r="5881" spans="1:4" x14ac:dyDescent="0.3">
      <c r="A5881" s="94">
        <v>45171.708333333336</v>
      </c>
      <c r="B5881" s="94"/>
      <c r="C5881" s="96">
        <v>0.12473941610118765</v>
      </c>
      <c r="D5881" s="33"/>
    </row>
    <row r="5882" spans="1:4" x14ac:dyDescent="0.3">
      <c r="A5882" s="94">
        <v>45171.75</v>
      </c>
      <c r="B5882" s="94"/>
      <c r="C5882" s="96">
        <v>0.27572469251440795</v>
      </c>
      <c r="D5882" s="33"/>
    </row>
    <row r="5883" spans="1:4" x14ac:dyDescent="0.3">
      <c r="A5883" s="94">
        <v>45171.791666666664</v>
      </c>
      <c r="B5883" s="94"/>
      <c r="C5883" s="96">
        <v>0.33671052793036732</v>
      </c>
      <c r="D5883" s="33"/>
    </row>
    <row r="5884" spans="1:4" x14ac:dyDescent="0.3">
      <c r="A5884" s="94">
        <v>45171.833333333336</v>
      </c>
      <c r="B5884" s="94"/>
      <c r="C5884" s="96">
        <v>0.22638247512778664</v>
      </c>
      <c r="D5884" s="33"/>
    </row>
    <row r="5885" spans="1:4" x14ac:dyDescent="0.3">
      <c r="A5885" s="94">
        <v>45171.875</v>
      </c>
      <c r="B5885" s="94"/>
      <c r="C5885" s="96">
        <v>0.15728428288810811</v>
      </c>
      <c r="D5885" s="33"/>
    </row>
    <row r="5886" spans="1:4" x14ac:dyDescent="0.3">
      <c r="A5886" s="94">
        <v>45171.916666666664</v>
      </c>
      <c r="B5886" s="94"/>
      <c r="C5886" s="96">
        <v>0.1050788807401741</v>
      </c>
      <c r="D5886" s="33"/>
    </row>
    <row r="5887" spans="1:4" x14ac:dyDescent="0.3">
      <c r="A5887" s="94">
        <v>45171.958333333336</v>
      </c>
      <c r="B5887" s="94"/>
      <c r="C5887" s="96">
        <v>0.1646331237754772</v>
      </c>
      <c r="D5887" s="33"/>
    </row>
    <row r="5888" spans="1:4" x14ac:dyDescent="0.3">
      <c r="A5888" s="94">
        <v>45172</v>
      </c>
      <c r="B5888" s="94"/>
      <c r="C5888" s="96">
        <v>0.35016749630853677</v>
      </c>
      <c r="D5888" s="33"/>
    </row>
    <row r="5889" spans="1:4" x14ac:dyDescent="0.3">
      <c r="A5889" s="94">
        <v>45172.041666666664</v>
      </c>
      <c r="B5889" s="94"/>
      <c r="C5889" s="96">
        <v>7.864214144405407E-2</v>
      </c>
      <c r="D5889" s="33"/>
    </row>
    <row r="5890" spans="1:4" x14ac:dyDescent="0.3">
      <c r="A5890" s="94">
        <v>45172.083333333336</v>
      </c>
      <c r="B5890" s="94"/>
      <c r="C5890" s="96">
        <v>0.17236372263102132</v>
      </c>
      <c r="D5890" s="33"/>
    </row>
    <row r="5891" spans="1:4" x14ac:dyDescent="0.3">
      <c r="A5891" s="94">
        <v>45172.125</v>
      </c>
      <c r="B5891" s="94"/>
      <c r="C5891" s="96">
        <v>5.5927542337640419E-2</v>
      </c>
      <c r="D5891" s="33"/>
    </row>
    <row r="5892" spans="1:4" x14ac:dyDescent="0.3">
      <c r="A5892" s="94">
        <v>45172.166666666664</v>
      </c>
      <c r="B5892" s="94"/>
      <c r="C5892" s="96">
        <v>4.7528867037789989E-2</v>
      </c>
      <c r="D5892" s="33"/>
    </row>
    <row r="5893" spans="1:4" x14ac:dyDescent="0.3">
      <c r="A5893" s="94">
        <v>45172.208333333336</v>
      </c>
      <c r="B5893" s="94"/>
      <c r="C5893" s="96">
        <v>4.7337988053702477E-2</v>
      </c>
      <c r="D5893" s="33"/>
    </row>
    <row r="5894" spans="1:4" x14ac:dyDescent="0.3">
      <c r="A5894" s="94">
        <v>45172.25</v>
      </c>
      <c r="B5894" s="94"/>
      <c r="C5894" s="96">
        <v>4.6765351101439936E-2</v>
      </c>
      <c r="D5894" s="33"/>
    </row>
    <row r="5895" spans="1:4" x14ac:dyDescent="0.3">
      <c r="A5895" s="94">
        <v>45172.291666666664</v>
      </c>
      <c r="B5895" s="94"/>
      <c r="C5895" s="96">
        <v>6.0699516939828148E-2</v>
      </c>
      <c r="D5895" s="33"/>
    </row>
    <row r="5896" spans="1:4" x14ac:dyDescent="0.3">
      <c r="A5896" s="94">
        <v>45172.333333333336</v>
      </c>
      <c r="B5896" s="94"/>
      <c r="C5896" s="96">
        <v>4.924677789457757E-2</v>
      </c>
      <c r="D5896" s="33"/>
    </row>
    <row r="5897" spans="1:4" x14ac:dyDescent="0.3">
      <c r="A5897" s="94">
        <v>45172.375</v>
      </c>
      <c r="B5897" s="94"/>
      <c r="C5897" s="96">
        <v>5.8790727098953069E-2</v>
      </c>
      <c r="D5897" s="33"/>
    </row>
    <row r="5898" spans="1:4" x14ac:dyDescent="0.3">
      <c r="A5898" s="94">
        <v>45172.416666666664</v>
      </c>
      <c r="B5898" s="94"/>
      <c r="C5898" s="96">
        <v>5.7645453194427987E-2</v>
      </c>
      <c r="D5898" s="33"/>
    </row>
    <row r="5899" spans="1:4" x14ac:dyDescent="0.3">
      <c r="A5899" s="94">
        <v>45172.458333333336</v>
      </c>
      <c r="B5899" s="94"/>
      <c r="C5899" s="96">
        <v>4.8865019926402534E-2</v>
      </c>
      <c r="D5899" s="33"/>
    </row>
    <row r="5900" spans="1:4" x14ac:dyDescent="0.3">
      <c r="A5900" s="94">
        <v>45172.5</v>
      </c>
      <c r="B5900" s="94"/>
      <c r="C5900" s="96">
        <v>3.4549096119839307E-2</v>
      </c>
      <c r="D5900" s="33"/>
    </row>
    <row r="5901" spans="1:4" x14ac:dyDescent="0.3">
      <c r="A5901" s="94">
        <v>45172.541666666664</v>
      </c>
      <c r="B5901" s="94"/>
      <c r="C5901" s="96">
        <v>4.2566013451514721E-2</v>
      </c>
      <c r="D5901" s="33"/>
    </row>
    <row r="5902" spans="1:4" x14ac:dyDescent="0.3">
      <c r="A5902" s="94">
        <v>45172.583333333336</v>
      </c>
      <c r="B5902" s="94"/>
      <c r="C5902" s="96">
        <v>3.0254318977870332E-2</v>
      </c>
      <c r="D5902" s="33"/>
    </row>
    <row r="5903" spans="1:4" x14ac:dyDescent="0.3">
      <c r="A5903" s="94">
        <v>45172.625</v>
      </c>
      <c r="B5903" s="94"/>
      <c r="C5903" s="96">
        <v>4.457024278443357E-2</v>
      </c>
      <c r="D5903" s="33"/>
    </row>
    <row r="5904" spans="1:4" x14ac:dyDescent="0.3">
      <c r="A5904" s="94">
        <v>45172.666666666664</v>
      </c>
      <c r="B5904" s="94"/>
      <c r="C5904" s="96">
        <v>4.3043210911733507E-2</v>
      </c>
      <c r="D5904" s="33"/>
    </row>
    <row r="5905" spans="1:4" x14ac:dyDescent="0.3">
      <c r="A5905" s="94">
        <v>45172.708333333336</v>
      </c>
      <c r="B5905" s="94"/>
      <c r="C5905" s="96">
        <v>5.4782268433115337E-2</v>
      </c>
      <c r="D5905" s="33"/>
    </row>
    <row r="5906" spans="1:4" x14ac:dyDescent="0.3">
      <c r="A5906" s="94">
        <v>45172.75</v>
      </c>
      <c r="B5906" s="94"/>
      <c r="C5906" s="96">
        <v>8.5800103347335663E-2</v>
      </c>
      <c r="D5906" s="33"/>
    </row>
    <row r="5907" spans="1:4" x14ac:dyDescent="0.3">
      <c r="A5907" s="94">
        <v>45172.791666666664</v>
      </c>
      <c r="B5907" s="94"/>
      <c r="C5907" s="96">
        <v>0.12063551794330622</v>
      </c>
      <c r="D5907" s="33"/>
    </row>
    <row r="5908" spans="1:4" x14ac:dyDescent="0.3">
      <c r="A5908" s="94">
        <v>45172.833333333336</v>
      </c>
      <c r="B5908" s="94"/>
      <c r="C5908" s="96">
        <v>9.467597610740483E-2</v>
      </c>
      <c r="D5908" s="33"/>
    </row>
    <row r="5909" spans="1:4" x14ac:dyDescent="0.3">
      <c r="A5909" s="94">
        <v>45172.875</v>
      </c>
      <c r="B5909" s="94"/>
      <c r="C5909" s="96">
        <v>7.6828791095222726E-2</v>
      </c>
      <c r="D5909" s="33"/>
    </row>
    <row r="5910" spans="1:4" x14ac:dyDescent="0.3">
      <c r="A5910" s="94">
        <v>45172.916666666664</v>
      </c>
      <c r="B5910" s="94"/>
      <c r="C5910" s="96">
        <v>0.21607500998706114</v>
      </c>
      <c r="D5910" s="33"/>
    </row>
    <row r="5911" spans="1:4" x14ac:dyDescent="0.3">
      <c r="A5911" s="94">
        <v>45172.958333333336</v>
      </c>
      <c r="B5911" s="94"/>
      <c r="C5911" s="96">
        <v>0.11462282994454961</v>
      </c>
      <c r="D5911" s="33"/>
    </row>
    <row r="5912" spans="1:4" x14ac:dyDescent="0.3">
      <c r="A5912" s="94">
        <v>45173</v>
      </c>
      <c r="B5912" s="94"/>
      <c r="C5912" s="96">
        <v>9.8111797820980062E-2</v>
      </c>
      <c r="D5912" s="33"/>
    </row>
    <row r="5913" spans="1:4" x14ac:dyDescent="0.3">
      <c r="A5913" s="94">
        <v>45173.041666666664</v>
      </c>
      <c r="B5913" s="94"/>
      <c r="C5913" s="96">
        <v>6.8430115795372282E-2</v>
      </c>
      <c r="D5913" s="33"/>
    </row>
    <row r="5914" spans="1:4" x14ac:dyDescent="0.3">
      <c r="A5914" s="94">
        <v>45173.083333333336</v>
      </c>
      <c r="B5914" s="94"/>
      <c r="C5914" s="96">
        <v>7.7783186015660255E-2</v>
      </c>
      <c r="D5914" s="33"/>
    </row>
    <row r="5915" spans="1:4" x14ac:dyDescent="0.3">
      <c r="A5915" s="94">
        <v>45173.125</v>
      </c>
      <c r="B5915" s="94"/>
      <c r="C5915" s="96">
        <v>8.9426804044998351E-2</v>
      </c>
      <c r="D5915" s="33"/>
    </row>
    <row r="5916" spans="1:4" x14ac:dyDescent="0.3">
      <c r="A5916" s="94">
        <v>45173.166666666664</v>
      </c>
      <c r="B5916" s="94"/>
      <c r="C5916" s="96">
        <v>8.2173402649672975E-2</v>
      </c>
      <c r="D5916" s="33"/>
    </row>
    <row r="5917" spans="1:4" x14ac:dyDescent="0.3">
      <c r="A5917" s="94">
        <v>45173.208333333336</v>
      </c>
      <c r="B5917" s="94"/>
      <c r="C5917" s="96">
        <v>8.9522243537042093E-2</v>
      </c>
      <c r="D5917" s="33"/>
    </row>
    <row r="5918" spans="1:4" x14ac:dyDescent="0.3">
      <c r="A5918" s="94">
        <v>45173.25</v>
      </c>
      <c r="B5918" s="94"/>
      <c r="C5918" s="96">
        <v>0.24308438623544373</v>
      </c>
      <c r="D5918" s="33"/>
    </row>
    <row r="5919" spans="1:4" x14ac:dyDescent="0.3">
      <c r="A5919" s="94">
        <v>45173.291666666664</v>
      </c>
      <c r="B5919" s="94"/>
      <c r="C5919" s="96">
        <v>0.25845014445448827</v>
      </c>
      <c r="D5919" s="33"/>
    </row>
    <row r="5920" spans="1:4" x14ac:dyDescent="0.3">
      <c r="A5920" s="94">
        <v>45173.333333333336</v>
      </c>
      <c r="B5920" s="94"/>
      <c r="C5920" s="96">
        <v>0.12989314867155044</v>
      </c>
      <c r="D5920" s="33"/>
    </row>
    <row r="5921" spans="1:4" x14ac:dyDescent="0.3">
      <c r="A5921" s="94">
        <v>45173.375</v>
      </c>
      <c r="B5921" s="94"/>
      <c r="C5921" s="96">
        <v>9.8875313757330066E-2</v>
      </c>
      <c r="D5921" s="33"/>
    </row>
    <row r="5922" spans="1:4" x14ac:dyDescent="0.3">
      <c r="A5922" s="94">
        <v>45173.416666666664</v>
      </c>
      <c r="B5922" s="94"/>
      <c r="C5922" s="96">
        <v>7.0625224112378648E-2</v>
      </c>
      <c r="D5922" s="33"/>
    </row>
    <row r="5923" spans="1:4" x14ac:dyDescent="0.3">
      <c r="A5923" s="94">
        <v>45173.458333333336</v>
      </c>
      <c r="B5923" s="94"/>
      <c r="C5923" s="96">
        <v>5.9077045575084336E-2</v>
      </c>
      <c r="D5923" s="33"/>
    </row>
    <row r="5924" spans="1:4" x14ac:dyDescent="0.3">
      <c r="A5924" s="94">
        <v>45173.5</v>
      </c>
      <c r="B5924" s="94"/>
      <c r="C5924" s="96">
        <v>9.7252842392586233E-2</v>
      </c>
      <c r="D5924" s="33"/>
    </row>
    <row r="5925" spans="1:4" x14ac:dyDescent="0.3">
      <c r="A5925" s="94">
        <v>45173.541666666664</v>
      </c>
      <c r="B5925" s="94"/>
      <c r="C5925" s="96">
        <v>9.2958065250617283E-2</v>
      </c>
      <c r="D5925" s="33"/>
    </row>
    <row r="5926" spans="1:4" x14ac:dyDescent="0.3">
      <c r="A5926" s="94">
        <v>45173.583333333336</v>
      </c>
      <c r="B5926" s="94"/>
      <c r="C5926" s="96">
        <v>0.1083238234696618</v>
      </c>
      <c r="D5926" s="33"/>
    </row>
    <row r="5927" spans="1:4" x14ac:dyDescent="0.3">
      <c r="A5927" s="94">
        <v>45173.625</v>
      </c>
      <c r="B5927" s="94"/>
      <c r="C5927" s="96">
        <v>9.9638829693680098E-2</v>
      </c>
      <c r="D5927" s="33"/>
    </row>
    <row r="5928" spans="1:4" x14ac:dyDescent="0.3">
      <c r="A5928" s="94">
        <v>45173.666666666664</v>
      </c>
      <c r="B5928" s="94"/>
      <c r="C5928" s="96">
        <v>8.3891313506460549E-2</v>
      </c>
      <c r="D5928" s="33"/>
    </row>
    <row r="5929" spans="1:4" x14ac:dyDescent="0.3">
      <c r="A5929" s="94">
        <v>45173.708333333336</v>
      </c>
      <c r="B5929" s="94"/>
      <c r="C5929" s="96">
        <v>9.2385428298354708E-2</v>
      </c>
      <c r="D5929" s="33"/>
    </row>
    <row r="5930" spans="1:4" x14ac:dyDescent="0.3">
      <c r="A5930" s="94">
        <v>45173.75</v>
      </c>
      <c r="B5930" s="94"/>
      <c r="C5930" s="96">
        <v>0.13466512327373817</v>
      </c>
      <c r="D5930" s="33"/>
    </row>
    <row r="5931" spans="1:4" x14ac:dyDescent="0.3">
      <c r="A5931" s="94">
        <v>45173.791666666664</v>
      </c>
      <c r="B5931" s="94"/>
      <c r="C5931" s="96">
        <v>0.39502405756910164</v>
      </c>
      <c r="D5931" s="33"/>
    </row>
    <row r="5932" spans="1:4" x14ac:dyDescent="0.3">
      <c r="A5932" s="94">
        <v>45173.833333333336</v>
      </c>
      <c r="B5932" s="94"/>
      <c r="C5932" s="96">
        <v>0.3515990886891931</v>
      </c>
      <c r="D5932" s="33"/>
    </row>
    <row r="5933" spans="1:4" x14ac:dyDescent="0.3">
      <c r="A5933" s="94">
        <v>45173.875</v>
      </c>
      <c r="B5933" s="94"/>
      <c r="C5933" s="96">
        <v>0.14172764568497609</v>
      </c>
      <c r="D5933" s="33"/>
    </row>
    <row r="5934" spans="1:4" x14ac:dyDescent="0.3">
      <c r="A5934" s="94">
        <v>45173.916666666664</v>
      </c>
      <c r="B5934" s="94"/>
      <c r="C5934" s="96">
        <v>0.16625559514022106</v>
      </c>
      <c r="D5934" s="33"/>
    </row>
    <row r="5935" spans="1:4" x14ac:dyDescent="0.3">
      <c r="A5935" s="94">
        <v>45173.958333333336</v>
      </c>
      <c r="B5935" s="94"/>
      <c r="C5935" s="96">
        <v>0.1828620667558345</v>
      </c>
      <c r="D5935" s="33"/>
    </row>
    <row r="5936" spans="1:4" x14ac:dyDescent="0.3">
      <c r="A5936" s="94">
        <v>45174</v>
      </c>
      <c r="B5936" s="94"/>
      <c r="C5936" s="96">
        <v>0.14182308517701978</v>
      </c>
      <c r="D5936" s="33"/>
    </row>
    <row r="5937" spans="1:4" x14ac:dyDescent="0.3">
      <c r="A5937" s="94">
        <v>45174.041666666664</v>
      </c>
      <c r="B5937" s="94"/>
      <c r="C5937" s="96">
        <v>0.15737972238015185</v>
      </c>
      <c r="D5937" s="33"/>
    </row>
    <row r="5938" spans="1:4" x14ac:dyDescent="0.3">
      <c r="A5938" s="94">
        <v>45174.083333333336</v>
      </c>
      <c r="B5938" s="94"/>
      <c r="C5938" s="96">
        <v>0.15165335285752657</v>
      </c>
      <c r="D5938" s="33"/>
    </row>
    <row r="5939" spans="1:4" x14ac:dyDescent="0.3">
      <c r="A5939" s="94">
        <v>45174.125</v>
      </c>
      <c r="B5939" s="94"/>
      <c r="C5939" s="96">
        <v>0.20758089519516695</v>
      </c>
      <c r="D5939" s="33"/>
    </row>
    <row r="5940" spans="1:4" x14ac:dyDescent="0.3">
      <c r="A5940" s="94">
        <v>45174.166666666664</v>
      </c>
      <c r="B5940" s="94"/>
      <c r="C5940" s="96">
        <v>0.23210884465041193</v>
      </c>
      <c r="D5940" s="33"/>
    </row>
    <row r="5941" spans="1:4" x14ac:dyDescent="0.3">
      <c r="A5941" s="94">
        <v>45174.208333333336</v>
      </c>
      <c r="B5941" s="94"/>
      <c r="C5941" s="96">
        <v>0.19441024529312873</v>
      </c>
      <c r="D5941" s="33"/>
    </row>
    <row r="5942" spans="1:4" x14ac:dyDescent="0.3">
      <c r="A5942" s="94">
        <v>45174.25</v>
      </c>
      <c r="B5942" s="94"/>
      <c r="C5942" s="96">
        <v>0.20796265316334198</v>
      </c>
      <c r="D5942" s="33"/>
    </row>
    <row r="5943" spans="1:4" x14ac:dyDescent="0.3">
      <c r="A5943" s="94">
        <v>45174.291666666664</v>
      </c>
      <c r="B5943" s="94"/>
      <c r="C5943" s="96">
        <v>0.14936280504847643</v>
      </c>
      <c r="D5943" s="33"/>
    </row>
    <row r="5944" spans="1:4" x14ac:dyDescent="0.3">
      <c r="A5944" s="94">
        <v>45174.333333333336</v>
      </c>
      <c r="B5944" s="94"/>
      <c r="C5944" s="96">
        <v>0.24041208045821863</v>
      </c>
      <c r="D5944" s="33"/>
    </row>
    <row r="5945" spans="1:4" x14ac:dyDescent="0.3">
      <c r="A5945" s="94">
        <v>45174.375</v>
      </c>
      <c r="B5945" s="94"/>
      <c r="C5945" s="96">
        <v>0.18181223234335317</v>
      </c>
      <c r="D5945" s="33"/>
    </row>
    <row r="5946" spans="1:4" x14ac:dyDescent="0.3">
      <c r="A5946" s="94">
        <v>45174.416666666664</v>
      </c>
      <c r="B5946" s="94"/>
      <c r="C5946" s="96">
        <v>0.16778262701292113</v>
      </c>
      <c r="D5946" s="33"/>
    </row>
    <row r="5947" spans="1:4" x14ac:dyDescent="0.3">
      <c r="A5947" s="94">
        <v>45174.458333333336</v>
      </c>
      <c r="B5947" s="94"/>
      <c r="C5947" s="96">
        <v>0.16663735310839611</v>
      </c>
      <c r="D5947" s="33"/>
    </row>
    <row r="5948" spans="1:4" x14ac:dyDescent="0.3">
      <c r="A5948" s="94">
        <v>45174.5</v>
      </c>
      <c r="B5948" s="94"/>
      <c r="C5948" s="96">
        <v>0.16740086904474613</v>
      </c>
      <c r="D5948" s="33"/>
    </row>
    <row r="5949" spans="1:4" x14ac:dyDescent="0.3">
      <c r="A5949" s="94">
        <v>45174.541666666664</v>
      </c>
      <c r="B5949" s="94"/>
      <c r="C5949" s="96">
        <v>0.16730542955270239</v>
      </c>
      <c r="D5949" s="33"/>
    </row>
    <row r="5950" spans="1:4" x14ac:dyDescent="0.3">
      <c r="A5950" s="94">
        <v>45174.583333333336</v>
      </c>
      <c r="B5950" s="94"/>
      <c r="C5950" s="96">
        <v>0.13142018054425048</v>
      </c>
      <c r="D5950" s="93"/>
    </row>
    <row r="5951" spans="1:4" x14ac:dyDescent="0.3">
      <c r="A5951" s="94">
        <v>45174.625</v>
      </c>
      <c r="B5951" s="94"/>
      <c r="C5951" s="96">
        <v>0.13065666460790046</v>
      </c>
      <c r="D5951" s="33"/>
    </row>
    <row r="5952" spans="1:4" x14ac:dyDescent="0.3">
      <c r="A5952" s="94">
        <v>45174.666666666664</v>
      </c>
      <c r="B5952" s="94"/>
      <c r="C5952" s="96">
        <v>0.11185508467528073</v>
      </c>
      <c r="D5952" s="33"/>
    </row>
    <row r="5953" spans="1:4" x14ac:dyDescent="0.3">
      <c r="A5953" s="94">
        <v>45174.708333333336</v>
      </c>
      <c r="B5953" s="94"/>
      <c r="C5953" s="96">
        <v>0.12092183641943746</v>
      </c>
      <c r="D5953" s="33"/>
    </row>
    <row r="5954" spans="1:4" x14ac:dyDescent="0.3">
      <c r="A5954" s="94">
        <v>45174.75</v>
      </c>
      <c r="B5954" s="94"/>
      <c r="C5954" s="96">
        <v>0.19345585037269125</v>
      </c>
      <c r="D5954" s="33"/>
    </row>
    <row r="5955" spans="1:4" x14ac:dyDescent="0.3">
      <c r="A5955" s="94">
        <v>45174.791666666664</v>
      </c>
      <c r="B5955" s="94"/>
      <c r="C5955" s="96">
        <v>0.14315923806563238</v>
      </c>
      <c r="D5955" s="33"/>
    </row>
    <row r="5956" spans="1:4" x14ac:dyDescent="0.3">
      <c r="A5956" s="94">
        <v>45174.833333333336</v>
      </c>
      <c r="B5956" s="94"/>
      <c r="C5956" s="96">
        <v>0.14239572212928234</v>
      </c>
      <c r="D5956" s="33"/>
    </row>
    <row r="5957" spans="1:4" x14ac:dyDescent="0.3">
      <c r="A5957" s="94">
        <v>45174.875</v>
      </c>
      <c r="B5957" s="94"/>
      <c r="C5957" s="96">
        <v>0.24747460286945647</v>
      </c>
      <c r="D5957" s="33"/>
    </row>
    <row r="5958" spans="1:4" x14ac:dyDescent="0.3">
      <c r="A5958" s="94">
        <v>45174.916666666664</v>
      </c>
      <c r="B5958" s="94"/>
      <c r="C5958" s="96">
        <v>0.26083613175558218</v>
      </c>
      <c r="D5958" s="33"/>
    </row>
    <row r="5959" spans="1:4" x14ac:dyDescent="0.3">
      <c r="A5959" s="94">
        <v>45174.958333333336</v>
      </c>
      <c r="B5959" s="94"/>
      <c r="C5959" s="96">
        <v>0.16845070345722746</v>
      </c>
      <c r="D5959" s="33"/>
    </row>
    <row r="5960" spans="1:4" x14ac:dyDescent="0.3">
      <c r="A5960" s="94">
        <v>45175</v>
      </c>
      <c r="B5960" s="94"/>
      <c r="C5960" s="96">
        <v>0.16682823209248357</v>
      </c>
      <c r="D5960" s="33"/>
    </row>
    <row r="5961" spans="1:4" x14ac:dyDescent="0.3">
      <c r="A5961" s="94">
        <v>45175.041666666664</v>
      </c>
      <c r="B5961" s="94"/>
      <c r="C5961" s="96">
        <v>0.22428280630282402</v>
      </c>
      <c r="D5961" s="33"/>
    </row>
    <row r="5962" spans="1:4" x14ac:dyDescent="0.3">
      <c r="A5962" s="94">
        <v>45175.083333333336</v>
      </c>
      <c r="B5962" s="94"/>
      <c r="C5962" s="96">
        <v>0.16568295818795856</v>
      </c>
      <c r="D5962" s="33"/>
    </row>
    <row r="5963" spans="1:4" x14ac:dyDescent="0.3">
      <c r="A5963" s="94">
        <v>45175.125</v>
      </c>
      <c r="B5963" s="94"/>
      <c r="C5963" s="96">
        <v>0.1828620667558345</v>
      </c>
      <c r="D5963" s="33"/>
    </row>
    <row r="5964" spans="1:4" x14ac:dyDescent="0.3">
      <c r="A5964" s="94">
        <v>45175.166666666664</v>
      </c>
      <c r="B5964" s="94"/>
      <c r="C5964" s="96">
        <v>0.17494058891620273</v>
      </c>
      <c r="D5964" s="33"/>
    </row>
    <row r="5965" spans="1:4" x14ac:dyDescent="0.3">
      <c r="A5965" s="94">
        <v>45175.208333333336</v>
      </c>
      <c r="B5965" s="94"/>
      <c r="C5965" s="96">
        <v>0.14201396416110731</v>
      </c>
      <c r="D5965" s="33"/>
    </row>
    <row r="5966" spans="1:4" x14ac:dyDescent="0.3">
      <c r="A5966" s="94">
        <v>45175.25</v>
      </c>
      <c r="B5966" s="94"/>
      <c r="C5966" s="96">
        <v>0.19507832173743508</v>
      </c>
      <c r="D5966" s="33"/>
    </row>
    <row r="5967" spans="1:4" x14ac:dyDescent="0.3">
      <c r="A5967" s="94">
        <v>45175.291666666664</v>
      </c>
      <c r="B5967" s="94"/>
      <c r="C5967" s="96">
        <v>0.20471771043385437</v>
      </c>
      <c r="D5967" s="33"/>
    </row>
    <row r="5968" spans="1:4" x14ac:dyDescent="0.3">
      <c r="A5968" s="94">
        <v>45175.333333333336</v>
      </c>
      <c r="B5968" s="94"/>
      <c r="C5968" s="96">
        <v>0.17284092009124016</v>
      </c>
      <c r="D5968" s="33"/>
    </row>
    <row r="5969" spans="1:4" x14ac:dyDescent="0.3">
      <c r="A5969" s="94">
        <v>45175.375</v>
      </c>
      <c r="B5969" s="94"/>
      <c r="C5969" s="96">
        <v>0.16854614294927123</v>
      </c>
      <c r="D5969" s="33"/>
    </row>
    <row r="5970" spans="1:4" x14ac:dyDescent="0.3">
      <c r="A5970" s="94">
        <v>45175.416666666664</v>
      </c>
      <c r="B5970" s="94"/>
      <c r="C5970" s="96">
        <v>0.14449539095424496</v>
      </c>
      <c r="D5970" s="33"/>
    </row>
    <row r="5971" spans="1:4" x14ac:dyDescent="0.3">
      <c r="A5971" s="94">
        <v>45175.458333333336</v>
      </c>
      <c r="B5971" s="94"/>
      <c r="C5971" s="96">
        <v>0.13972341635205721</v>
      </c>
      <c r="D5971" s="33"/>
    </row>
    <row r="5972" spans="1:4" x14ac:dyDescent="0.3">
      <c r="A5972" s="94">
        <v>45175.5</v>
      </c>
      <c r="B5972" s="94"/>
      <c r="C5972" s="96">
        <v>0.13590583667030703</v>
      </c>
      <c r="D5972" s="93"/>
    </row>
    <row r="5973" spans="1:4" x14ac:dyDescent="0.3">
      <c r="A5973" s="94">
        <v>45175.541666666664</v>
      </c>
      <c r="B5973" s="94"/>
      <c r="C5973" s="96">
        <v>0.19164250002385988</v>
      </c>
      <c r="D5973" s="93"/>
    </row>
    <row r="5974" spans="1:4" x14ac:dyDescent="0.3">
      <c r="A5974" s="94">
        <v>45175.583333333336</v>
      </c>
      <c r="B5974" s="94"/>
      <c r="C5974" s="96">
        <v>0.15737972238015185</v>
      </c>
      <c r="D5974" s="33"/>
    </row>
    <row r="5975" spans="1:4" x14ac:dyDescent="0.3">
      <c r="A5975" s="94">
        <v>45175.625</v>
      </c>
      <c r="B5975" s="94"/>
      <c r="C5975" s="96">
        <v>0.14420907247811368</v>
      </c>
      <c r="D5975" s="33"/>
    </row>
    <row r="5976" spans="1:4" x14ac:dyDescent="0.3">
      <c r="A5976" s="94">
        <v>45175.666666666664</v>
      </c>
      <c r="B5976" s="94"/>
      <c r="C5976" s="96">
        <v>0.12741172187841276</v>
      </c>
      <c r="D5976" s="33"/>
    </row>
    <row r="5977" spans="1:4" x14ac:dyDescent="0.3">
      <c r="A5977" s="94">
        <v>45175.708333333336</v>
      </c>
      <c r="B5977" s="94"/>
      <c r="C5977" s="96">
        <v>0.12263974727622504</v>
      </c>
      <c r="D5977" s="33"/>
    </row>
    <row r="5978" spans="1:4" x14ac:dyDescent="0.3">
      <c r="A5978" s="94">
        <v>45175.75</v>
      </c>
      <c r="B5978" s="94"/>
      <c r="C5978" s="96">
        <v>0.15699796441197683</v>
      </c>
      <c r="D5978" s="33"/>
    </row>
    <row r="5979" spans="1:4" x14ac:dyDescent="0.3">
      <c r="A5979" s="94">
        <v>45175.791666666664</v>
      </c>
      <c r="B5979" s="94"/>
      <c r="C5979" s="96">
        <v>0.28412336781425834</v>
      </c>
      <c r="D5979" s="33"/>
    </row>
    <row r="5980" spans="1:4" x14ac:dyDescent="0.3">
      <c r="A5980" s="94">
        <v>45175.833333333336</v>
      </c>
      <c r="B5980" s="94"/>
      <c r="C5980" s="96">
        <v>0.26856673061112635</v>
      </c>
      <c r="D5980" s="33"/>
    </row>
    <row r="5981" spans="1:4" x14ac:dyDescent="0.3">
      <c r="A5981" s="94">
        <v>45175.875</v>
      </c>
      <c r="B5981" s="94"/>
      <c r="C5981" s="96">
        <v>0.24069839893434986</v>
      </c>
      <c r="D5981" s="33"/>
    </row>
    <row r="5982" spans="1:4" x14ac:dyDescent="0.3">
      <c r="A5982" s="94">
        <v>45175.916666666664</v>
      </c>
      <c r="B5982" s="94"/>
      <c r="C5982" s="96">
        <v>0.18095327691495933</v>
      </c>
      <c r="D5982" s="33"/>
    </row>
    <row r="5983" spans="1:4" x14ac:dyDescent="0.3">
      <c r="A5983" s="94">
        <v>45175.958333333336</v>
      </c>
      <c r="B5983" s="94"/>
      <c r="C5983" s="96">
        <v>0.14793121266782014</v>
      </c>
      <c r="D5983" s="33"/>
    </row>
    <row r="5984" spans="1:4" x14ac:dyDescent="0.3">
      <c r="A5984" s="94">
        <v>45176</v>
      </c>
      <c r="B5984" s="94"/>
      <c r="C5984" s="96">
        <v>0.15661620644380184</v>
      </c>
      <c r="D5984" s="33"/>
    </row>
    <row r="5985" spans="1:4" x14ac:dyDescent="0.3">
      <c r="A5985" s="94">
        <v>45176.041666666664</v>
      </c>
      <c r="B5985" s="94"/>
      <c r="C5985" s="96">
        <v>0.12092183641943746</v>
      </c>
      <c r="D5985" s="33"/>
    </row>
    <row r="5986" spans="1:4" x14ac:dyDescent="0.3">
      <c r="A5986" s="94">
        <v>45176.083333333336</v>
      </c>
      <c r="B5986" s="94"/>
      <c r="C5986" s="96">
        <v>0.11013717381849318</v>
      </c>
      <c r="D5986" s="33"/>
    </row>
    <row r="5987" spans="1:4" x14ac:dyDescent="0.3">
      <c r="A5987" s="94">
        <v>45176.125</v>
      </c>
      <c r="B5987" s="94"/>
      <c r="C5987" s="96">
        <v>0.10231113547090524</v>
      </c>
      <c r="D5987" s="33"/>
    </row>
    <row r="5988" spans="1:4" x14ac:dyDescent="0.3">
      <c r="A5988" s="94">
        <v>45176.166666666664</v>
      </c>
      <c r="B5988" s="94"/>
      <c r="C5988" s="96">
        <v>9.1049275409742156E-2</v>
      </c>
      <c r="D5988" s="33"/>
    </row>
    <row r="5989" spans="1:4" x14ac:dyDescent="0.3">
      <c r="A5989" s="94">
        <v>45176.208333333336</v>
      </c>
      <c r="B5989" s="94"/>
      <c r="C5989" s="96">
        <v>0.10164305902659893</v>
      </c>
      <c r="D5989" s="33"/>
    </row>
    <row r="5990" spans="1:4" x14ac:dyDescent="0.3">
      <c r="A5990" s="94">
        <v>45176.25</v>
      </c>
      <c r="B5990" s="94"/>
      <c r="C5990" s="96">
        <v>0.12989314867155044</v>
      </c>
      <c r="D5990" s="33"/>
    </row>
    <row r="5991" spans="1:4" x14ac:dyDescent="0.3">
      <c r="A5991" s="94">
        <v>45176.291666666664</v>
      </c>
      <c r="B5991" s="94"/>
      <c r="C5991" s="96">
        <v>0.24842899778989402</v>
      </c>
      <c r="D5991" s="33"/>
    </row>
    <row r="5992" spans="1:4" x14ac:dyDescent="0.3">
      <c r="A5992" s="94">
        <v>45176.333333333336</v>
      </c>
      <c r="B5992" s="94"/>
      <c r="C5992" s="96">
        <v>0.13237457546468806</v>
      </c>
      <c r="D5992" s="33"/>
    </row>
    <row r="5993" spans="1:4" x14ac:dyDescent="0.3">
      <c r="A5993" s="94">
        <v>45176.375</v>
      </c>
      <c r="B5993" s="94"/>
      <c r="C5993" s="96">
        <v>0.10889646042192432</v>
      </c>
      <c r="D5993" s="33"/>
    </row>
    <row r="5994" spans="1:4" x14ac:dyDescent="0.3">
      <c r="A5994" s="94">
        <v>45176.416666666664</v>
      </c>
      <c r="B5994" s="94"/>
      <c r="C5994" s="96">
        <v>0.12569381102162519</v>
      </c>
      <c r="D5994" s="33"/>
    </row>
    <row r="5995" spans="1:4" x14ac:dyDescent="0.3">
      <c r="A5995" s="94">
        <v>45176.458333333336</v>
      </c>
      <c r="B5995" s="94"/>
      <c r="C5995" s="96">
        <v>0.13285177292490682</v>
      </c>
      <c r="D5995" s="33"/>
    </row>
    <row r="5996" spans="1:4" x14ac:dyDescent="0.3">
      <c r="A5996" s="94">
        <v>45176.5</v>
      </c>
      <c r="B5996" s="94"/>
      <c r="C5996" s="96">
        <v>0.10218388281484689</v>
      </c>
      <c r="D5996" s="33"/>
    </row>
    <row r="5997" spans="1:4" x14ac:dyDescent="0.3">
      <c r="A5997" s="94">
        <v>45176.541666666664</v>
      </c>
      <c r="B5997" s="94"/>
      <c r="C5997" s="96"/>
      <c r="D5997" s="33"/>
    </row>
    <row r="5998" spans="1:4" x14ac:dyDescent="0.3">
      <c r="A5998" s="94">
        <v>45176.583333333336</v>
      </c>
      <c r="B5998" s="94"/>
      <c r="C5998" s="96">
        <v>3.7507720373195601E-2</v>
      </c>
      <c r="D5998" s="33"/>
    </row>
    <row r="5999" spans="1:4" x14ac:dyDescent="0.3">
      <c r="A5999" s="94">
        <v>45176.625</v>
      </c>
      <c r="B5999" s="94"/>
      <c r="C5999" s="96">
        <v>3.3881019675532906E-2</v>
      </c>
      <c r="D5999" s="33"/>
    </row>
    <row r="6000" spans="1:4" x14ac:dyDescent="0.3">
      <c r="A6000" s="94">
        <v>45176.666666666664</v>
      </c>
      <c r="B6000" s="94"/>
      <c r="C6000" s="96">
        <v>4.3997605832170932E-2</v>
      </c>
      <c r="D6000" s="33"/>
    </row>
    <row r="6001" spans="1:4" x14ac:dyDescent="0.3">
      <c r="A6001" s="94">
        <v>45176.708333333336</v>
      </c>
      <c r="B6001" s="94"/>
      <c r="C6001" s="96">
        <v>4.3234089895820886E-2</v>
      </c>
      <c r="D6001" s="33"/>
    </row>
    <row r="6002" spans="1:4" x14ac:dyDescent="0.3">
      <c r="A6002" s="94">
        <v>45176.75</v>
      </c>
      <c r="B6002" s="94"/>
      <c r="C6002" s="96">
        <v>3.8843873261808166E-2</v>
      </c>
      <c r="D6002" s="33"/>
    </row>
    <row r="6003" spans="1:4" x14ac:dyDescent="0.3">
      <c r="A6003" s="94">
        <v>45176.791666666664</v>
      </c>
      <c r="B6003" s="94"/>
      <c r="C6003" s="96">
        <v>6.7952918335153434E-2</v>
      </c>
      <c r="D6003" s="33"/>
    </row>
    <row r="6004" spans="1:4" x14ac:dyDescent="0.3">
      <c r="A6004" s="94">
        <v>45176.833333333336</v>
      </c>
      <c r="B6004" s="94"/>
      <c r="C6004" s="96">
        <v>0.14277748009745733</v>
      </c>
      <c r="D6004" s="33"/>
    </row>
    <row r="6005" spans="1:4" x14ac:dyDescent="0.3">
      <c r="A6005" s="94">
        <v>45176.875</v>
      </c>
      <c r="B6005" s="94"/>
      <c r="C6005" s="96">
        <v>0.13953253736796964</v>
      </c>
      <c r="D6005" s="33"/>
    </row>
    <row r="6006" spans="1:4" x14ac:dyDescent="0.3">
      <c r="A6006" s="94">
        <v>45176.916666666664</v>
      </c>
      <c r="B6006" s="94"/>
      <c r="C6006" s="96">
        <v>0.10546063870834914</v>
      </c>
      <c r="D6006" s="33"/>
    </row>
    <row r="6007" spans="1:4" x14ac:dyDescent="0.3">
      <c r="A6007" s="94">
        <v>45176.958333333336</v>
      </c>
      <c r="B6007" s="94"/>
      <c r="C6007" s="96">
        <v>8.7708893188210721E-2</v>
      </c>
      <c r="D6007" s="33"/>
    </row>
    <row r="6008" spans="1:4" x14ac:dyDescent="0.3">
      <c r="A6008" s="94">
        <v>45177</v>
      </c>
      <c r="B6008" s="94"/>
      <c r="C6008" s="96">
        <v>8.7804332680254463E-2</v>
      </c>
      <c r="D6008" s="33"/>
    </row>
    <row r="6009" spans="1:4" x14ac:dyDescent="0.3">
      <c r="A6009" s="94">
        <v>45177.041666666664</v>
      </c>
      <c r="B6009" s="94"/>
      <c r="C6009" s="96">
        <v>8.0360052300841589E-2</v>
      </c>
      <c r="D6009" s="33"/>
    </row>
    <row r="6010" spans="1:4" x14ac:dyDescent="0.3">
      <c r="A6010" s="94">
        <v>45177.083333333336</v>
      </c>
      <c r="B6010" s="94"/>
      <c r="C6010" s="96">
        <v>5.2873478592240147E-2</v>
      </c>
      <c r="D6010" s="33"/>
    </row>
    <row r="6011" spans="1:4" x14ac:dyDescent="0.3">
      <c r="A6011" s="94">
        <v>45177.125</v>
      </c>
      <c r="B6011" s="94"/>
      <c r="C6011" s="96">
        <v>4.5810956181002283E-2</v>
      </c>
      <c r="D6011" s="33"/>
    </row>
    <row r="6012" spans="1:4" x14ac:dyDescent="0.3">
      <c r="A6012" s="94">
        <v>45177.166666666664</v>
      </c>
      <c r="B6012" s="94"/>
      <c r="C6012" s="96">
        <v>3.4930854088014225E-2</v>
      </c>
      <c r="D6012" s="33"/>
    </row>
    <row r="6013" spans="1:4" x14ac:dyDescent="0.3">
      <c r="A6013" s="94">
        <v>45177.208333333336</v>
      </c>
      <c r="B6013" s="94"/>
      <c r="C6013" s="96">
        <v>5.7740892686471652E-2</v>
      </c>
      <c r="D6013" s="33"/>
    </row>
    <row r="6014" spans="1:4" x14ac:dyDescent="0.3">
      <c r="A6014" s="94">
        <v>45177.25</v>
      </c>
      <c r="B6014" s="94"/>
      <c r="C6014" s="96">
        <v>8.0932689253104109E-2</v>
      </c>
      <c r="D6014" s="33"/>
    </row>
    <row r="6015" spans="1:4" x14ac:dyDescent="0.3">
      <c r="A6015" s="94">
        <v>45177.291666666664</v>
      </c>
      <c r="B6015" s="94"/>
      <c r="C6015" s="96">
        <v>0.10250201445499275</v>
      </c>
      <c r="D6015" s="33"/>
    </row>
    <row r="6016" spans="1:4" x14ac:dyDescent="0.3">
      <c r="A6016" s="94">
        <v>45177.333333333336</v>
      </c>
      <c r="B6016" s="94"/>
      <c r="C6016" s="96">
        <v>0.11300035857980578</v>
      </c>
      <c r="D6016" s="33"/>
    </row>
    <row r="6017" spans="1:4" x14ac:dyDescent="0.3">
      <c r="A6017" s="94">
        <v>45177.375</v>
      </c>
      <c r="B6017" s="94"/>
      <c r="C6017" s="96">
        <v>8.188708417354168E-2</v>
      </c>
      <c r="D6017" s="33"/>
    </row>
    <row r="6018" spans="1:4" x14ac:dyDescent="0.3">
      <c r="A6018" s="94">
        <v>45177.416666666664</v>
      </c>
      <c r="B6018" s="94"/>
      <c r="C6018" s="96">
        <v>7.8260383475878978E-2</v>
      </c>
      <c r="D6018" s="33"/>
    </row>
    <row r="6019" spans="1:4" x14ac:dyDescent="0.3">
      <c r="A6019" s="94">
        <v>45177.458333333336</v>
      </c>
      <c r="B6019" s="94"/>
      <c r="C6019" s="96">
        <v>5.8695287606909202E-2</v>
      </c>
      <c r="D6019" s="33"/>
    </row>
    <row r="6020" spans="1:4" x14ac:dyDescent="0.3">
      <c r="A6020" s="94">
        <v>45177.5</v>
      </c>
      <c r="B6020" s="94"/>
      <c r="C6020" s="96">
        <v>5.8790727098952951E-2</v>
      </c>
      <c r="D6020" s="33"/>
    </row>
    <row r="6021" spans="1:4" x14ac:dyDescent="0.3">
      <c r="A6021" s="94">
        <v>45177.541666666664</v>
      </c>
      <c r="B6021" s="94"/>
      <c r="C6021" s="96">
        <v>4.8292382974139909E-2</v>
      </c>
      <c r="D6021" s="33"/>
    </row>
    <row r="6022" spans="1:4" x14ac:dyDescent="0.3">
      <c r="A6022" s="94">
        <v>45177.583333333336</v>
      </c>
      <c r="B6022" s="94"/>
      <c r="C6022" s="96">
        <v>3.9321070722026945E-2</v>
      </c>
      <c r="D6022" s="33"/>
    </row>
    <row r="6023" spans="1:4" x14ac:dyDescent="0.3">
      <c r="A6023" s="94">
        <v>45177.625</v>
      </c>
      <c r="B6023" s="94"/>
      <c r="C6023" s="96">
        <v>4.0370905134508236E-2</v>
      </c>
      <c r="D6023" s="93"/>
    </row>
    <row r="6024" spans="1:4" x14ac:dyDescent="0.3">
      <c r="A6024" s="94">
        <v>45177.666666666664</v>
      </c>
      <c r="B6024" s="94"/>
      <c r="C6024" s="96">
        <v>4.3138650403777137E-2</v>
      </c>
      <c r="D6024" s="33"/>
    </row>
    <row r="6025" spans="1:4" x14ac:dyDescent="0.3">
      <c r="A6025" s="94">
        <v>45177.708333333336</v>
      </c>
      <c r="B6025" s="94"/>
      <c r="C6025" s="96">
        <v>5.8790727098952951E-2</v>
      </c>
      <c r="D6025" s="33"/>
    </row>
    <row r="6026" spans="1:4" x14ac:dyDescent="0.3">
      <c r="A6026" s="94">
        <v>45177.75</v>
      </c>
      <c r="B6026" s="94"/>
      <c r="C6026" s="96">
        <v>0.16749630853678985</v>
      </c>
      <c r="D6026" s="33"/>
    </row>
    <row r="6027" spans="1:4" x14ac:dyDescent="0.3">
      <c r="A6027" s="94">
        <v>45177.791666666664</v>
      </c>
      <c r="B6027" s="94"/>
      <c r="C6027" s="96">
        <v>0.11643618029338096</v>
      </c>
      <c r="D6027" s="33"/>
    </row>
    <row r="6028" spans="1:4" x14ac:dyDescent="0.3">
      <c r="A6028" s="94">
        <v>45177.833333333336</v>
      </c>
      <c r="B6028" s="94"/>
      <c r="C6028" s="96">
        <v>0.14459083044628862</v>
      </c>
      <c r="D6028" s="33"/>
    </row>
    <row r="6029" spans="1:4" x14ac:dyDescent="0.3">
      <c r="A6029" s="94">
        <v>45177.875</v>
      </c>
      <c r="B6029" s="94"/>
      <c r="C6029" s="96">
        <v>0.21206655132122335</v>
      </c>
      <c r="D6029" s="33"/>
    </row>
    <row r="6030" spans="1:4" x14ac:dyDescent="0.3">
      <c r="A6030" s="94">
        <v>45177.916666666664</v>
      </c>
      <c r="B6030" s="94"/>
      <c r="C6030" s="96">
        <v>0.21502517557457979</v>
      </c>
      <c r="D6030" s="33"/>
    </row>
    <row r="6031" spans="1:4" x14ac:dyDescent="0.3">
      <c r="A6031" s="94">
        <v>45177.958333333336</v>
      </c>
      <c r="B6031" s="94"/>
      <c r="C6031" s="96">
        <v>0.15594812999949548</v>
      </c>
      <c r="D6031" s="33"/>
    </row>
    <row r="6032" spans="1:4" x14ac:dyDescent="0.3">
      <c r="A6032" s="94">
        <v>45178</v>
      </c>
      <c r="B6032" s="94"/>
      <c r="C6032" s="96">
        <v>0.1981323854828351</v>
      </c>
      <c r="D6032" s="33"/>
    </row>
    <row r="6033" spans="1:4" x14ac:dyDescent="0.3">
      <c r="A6033" s="94">
        <v>45178.041666666664</v>
      </c>
      <c r="B6033" s="94"/>
      <c r="C6033" s="96">
        <v>0.16892790091744617</v>
      </c>
      <c r="D6033" s="33"/>
    </row>
    <row r="6034" spans="1:4" x14ac:dyDescent="0.3">
      <c r="A6034" s="94">
        <v>45178.083333333336</v>
      </c>
      <c r="B6034" s="94"/>
      <c r="C6034" s="96">
        <v>0.12578925051366893</v>
      </c>
      <c r="D6034" s="33"/>
    </row>
    <row r="6035" spans="1:4" x14ac:dyDescent="0.3">
      <c r="A6035" s="94">
        <v>45178.125</v>
      </c>
      <c r="B6035" s="94"/>
      <c r="C6035" s="96">
        <v>7.7783186015660186E-2</v>
      </c>
      <c r="D6035" s="33"/>
    </row>
    <row r="6036" spans="1:4" x14ac:dyDescent="0.3">
      <c r="A6036" s="94">
        <v>45178.166666666664</v>
      </c>
      <c r="B6036" s="94"/>
      <c r="C6036" s="96">
        <v>6.4803415097709524E-2</v>
      </c>
      <c r="D6036" s="33"/>
    </row>
    <row r="6037" spans="1:4" x14ac:dyDescent="0.3">
      <c r="A6037" s="94">
        <v>45178.208333333336</v>
      </c>
      <c r="B6037" s="94"/>
      <c r="C6037" s="96">
        <v>7.8642141444053987E-2</v>
      </c>
      <c r="D6037" s="33"/>
    </row>
    <row r="6038" spans="1:4" x14ac:dyDescent="0.3">
      <c r="A6038" s="94">
        <v>45178.25</v>
      </c>
      <c r="B6038" s="94"/>
      <c r="C6038" s="96">
        <v>8.1791644681497896E-2</v>
      </c>
      <c r="D6038" s="33"/>
    </row>
    <row r="6039" spans="1:4" x14ac:dyDescent="0.3">
      <c r="A6039" s="94">
        <v>45178.291666666664</v>
      </c>
      <c r="B6039" s="94"/>
      <c r="C6039" s="96">
        <v>6.8811873763547235E-2</v>
      </c>
      <c r="D6039" s="33"/>
    </row>
    <row r="6040" spans="1:4" x14ac:dyDescent="0.3">
      <c r="A6040" s="94">
        <v>45178.333333333336</v>
      </c>
      <c r="B6040" s="94"/>
      <c r="C6040" s="96">
        <v>0.13915077939979464</v>
      </c>
      <c r="D6040" s="33"/>
    </row>
    <row r="6041" spans="1:4" x14ac:dyDescent="0.3">
      <c r="A6041" s="94">
        <v>45178.375</v>
      </c>
      <c r="B6041" s="94"/>
      <c r="C6041" s="96">
        <v>0.12330782372053131</v>
      </c>
      <c r="D6041" s="33"/>
    </row>
    <row r="6042" spans="1:4" x14ac:dyDescent="0.3">
      <c r="A6042" s="94">
        <v>45178.416666666664</v>
      </c>
      <c r="B6042" s="94"/>
      <c r="C6042" s="96">
        <v>8.7136256235948201E-2</v>
      </c>
      <c r="D6042" s="33"/>
    </row>
    <row r="6043" spans="1:4" x14ac:dyDescent="0.3">
      <c r="A6043" s="94">
        <v>45178.458333333336</v>
      </c>
      <c r="B6043" s="94"/>
      <c r="C6043" s="96">
        <v>8.0073733824710308E-2</v>
      </c>
      <c r="D6043" s="33"/>
    </row>
    <row r="6044" spans="1:4" x14ac:dyDescent="0.3">
      <c r="A6044" s="94">
        <v>45178.5</v>
      </c>
      <c r="B6044" s="94"/>
      <c r="C6044" s="96">
        <v>9.0762956933610889E-2</v>
      </c>
      <c r="D6044" s="33"/>
    </row>
    <row r="6045" spans="1:4" x14ac:dyDescent="0.3">
      <c r="A6045" s="94">
        <v>45178.541666666664</v>
      </c>
      <c r="B6045" s="94"/>
      <c r="C6045" s="96">
        <v>7.3965606333910014E-2</v>
      </c>
      <c r="D6045" s="33"/>
    </row>
    <row r="6046" spans="1:4" x14ac:dyDescent="0.3">
      <c r="A6046" s="94">
        <v>45178.583333333336</v>
      </c>
      <c r="B6046" s="94"/>
      <c r="C6046" s="96">
        <v>3.5598930532320494E-2</v>
      </c>
      <c r="D6046" s="33"/>
    </row>
    <row r="6047" spans="1:4" x14ac:dyDescent="0.3">
      <c r="A6047" s="94">
        <v>45178.625</v>
      </c>
      <c r="B6047" s="94"/>
      <c r="C6047" s="96">
        <v>4.7242548561658604E-2</v>
      </c>
      <c r="D6047" s="33"/>
    </row>
    <row r="6048" spans="1:4" x14ac:dyDescent="0.3">
      <c r="A6048" s="94">
        <v>45178.666666666664</v>
      </c>
      <c r="B6048" s="94"/>
      <c r="C6048" s="96">
        <v>9.2385428298354708E-2</v>
      </c>
      <c r="D6048" s="33"/>
    </row>
    <row r="6049" spans="1:4" x14ac:dyDescent="0.3">
      <c r="A6049" s="94">
        <v>45178.708333333336</v>
      </c>
      <c r="B6049" s="94"/>
      <c r="C6049" s="96">
        <v>0.13514232073395691</v>
      </c>
      <c r="D6049" s="33"/>
    </row>
    <row r="6050" spans="1:4" x14ac:dyDescent="0.3">
      <c r="A6050" s="94">
        <v>45178.75</v>
      </c>
      <c r="B6050" s="94"/>
      <c r="C6050" s="96">
        <v>0.15098527641322021</v>
      </c>
      <c r="D6050" s="33"/>
    </row>
    <row r="6051" spans="1:4" x14ac:dyDescent="0.3">
      <c r="A6051" s="94">
        <v>45178.791666666664</v>
      </c>
      <c r="B6051" s="94"/>
      <c r="C6051" s="96">
        <v>0.22685967258800541</v>
      </c>
      <c r="D6051" s="33"/>
    </row>
    <row r="6052" spans="1:4" x14ac:dyDescent="0.3">
      <c r="A6052" s="94">
        <v>45178.833333333336</v>
      </c>
      <c r="B6052" s="94"/>
      <c r="C6052" s="96">
        <v>0.16081554409372698</v>
      </c>
      <c r="D6052" s="33"/>
    </row>
    <row r="6053" spans="1:4" x14ac:dyDescent="0.3">
      <c r="A6053" s="94">
        <v>45178.875</v>
      </c>
      <c r="B6053" s="94"/>
      <c r="C6053" s="96">
        <v>0.28870446343235856</v>
      </c>
      <c r="D6053" s="33"/>
    </row>
    <row r="6054" spans="1:4" x14ac:dyDescent="0.3">
      <c r="A6054" s="94">
        <v>45178.916666666664</v>
      </c>
      <c r="B6054" s="94"/>
      <c r="C6054" s="96">
        <v>0.28087842508477057</v>
      </c>
      <c r="D6054" s="33"/>
    </row>
    <row r="6055" spans="1:4" x14ac:dyDescent="0.3">
      <c r="A6055" s="94">
        <v>45178.958333333336</v>
      </c>
      <c r="B6055" s="94"/>
      <c r="C6055" s="96">
        <v>0.21187567233713583</v>
      </c>
      <c r="D6055" s="33"/>
    </row>
    <row r="6056" spans="1:4" x14ac:dyDescent="0.3">
      <c r="A6056" s="94">
        <v>45179</v>
      </c>
      <c r="B6056" s="94"/>
      <c r="C6056" s="96">
        <v>0.15814323831650182</v>
      </c>
      <c r="D6056" s="33"/>
    </row>
    <row r="6057" spans="1:4" x14ac:dyDescent="0.3">
      <c r="A6057" s="94">
        <v>45179.041666666664</v>
      </c>
      <c r="B6057" s="94"/>
      <c r="C6057" s="96">
        <v>0.12702996391023774</v>
      </c>
      <c r="D6057" s="33"/>
    </row>
    <row r="6058" spans="1:4" x14ac:dyDescent="0.3">
      <c r="A6058" s="94">
        <v>45179.083333333336</v>
      </c>
      <c r="B6058" s="94"/>
      <c r="C6058" s="96">
        <v>0.18314838523196564</v>
      </c>
      <c r="D6058" s="33"/>
    </row>
    <row r="6059" spans="1:4" x14ac:dyDescent="0.3">
      <c r="A6059" s="94">
        <v>45179.125</v>
      </c>
      <c r="B6059" s="94"/>
      <c r="C6059" s="96">
        <v>8.3509555538285499E-2</v>
      </c>
      <c r="D6059" s="33"/>
    </row>
    <row r="6060" spans="1:4" x14ac:dyDescent="0.3">
      <c r="A6060" s="94">
        <v>45179.166666666664</v>
      </c>
      <c r="B6060" s="94"/>
      <c r="C6060" s="96">
        <v>0.102406574962949</v>
      </c>
      <c r="D6060" s="33"/>
    </row>
    <row r="6061" spans="1:4" x14ac:dyDescent="0.3">
      <c r="A6061" s="94">
        <v>45179.208333333336</v>
      </c>
      <c r="B6061" s="94"/>
      <c r="C6061" s="96">
        <v>6.2417427796615646E-2</v>
      </c>
      <c r="D6061" s="33"/>
    </row>
    <row r="6062" spans="1:4" x14ac:dyDescent="0.3">
      <c r="A6062" s="94">
        <v>45179.25</v>
      </c>
      <c r="B6062" s="94"/>
      <c r="C6062" s="96">
        <v>0.10145218004251144</v>
      </c>
      <c r="D6062" s="33"/>
    </row>
    <row r="6063" spans="1:4" x14ac:dyDescent="0.3">
      <c r="A6063" s="94">
        <v>45179.291666666664</v>
      </c>
      <c r="B6063" s="94"/>
      <c r="C6063" s="96">
        <v>0.26131332921580086</v>
      </c>
      <c r="D6063" s="33"/>
    </row>
    <row r="6064" spans="1:4" x14ac:dyDescent="0.3">
      <c r="A6064" s="94">
        <v>45179.333333333336</v>
      </c>
      <c r="B6064" s="94"/>
      <c r="C6064" s="96">
        <v>0.13113386206811925</v>
      </c>
      <c r="D6064" s="33"/>
    </row>
    <row r="6065" spans="1:4" x14ac:dyDescent="0.3">
      <c r="A6065" s="94">
        <v>45179.375</v>
      </c>
      <c r="B6065" s="94"/>
      <c r="C6065" s="96">
        <v>0.15108071590526398</v>
      </c>
      <c r="D6065" s="33"/>
    </row>
    <row r="6066" spans="1:4" x14ac:dyDescent="0.3">
      <c r="A6066" s="94">
        <v>45179.416666666664</v>
      </c>
      <c r="B6066" s="94"/>
      <c r="C6066" s="96">
        <v>0.14086869025658225</v>
      </c>
      <c r="D6066" s="33"/>
    </row>
    <row r="6067" spans="1:4" x14ac:dyDescent="0.3">
      <c r="A6067" s="94">
        <v>45179.458333333336</v>
      </c>
      <c r="B6067" s="94"/>
      <c r="C6067" s="96">
        <v>0.1547074166029267</v>
      </c>
      <c r="D6067" s="33"/>
    </row>
    <row r="6068" spans="1:4" x14ac:dyDescent="0.3">
      <c r="A6068" s="94">
        <v>45179.5</v>
      </c>
      <c r="B6068" s="94"/>
      <c r="C6068" s="96">
        <v>0.18706140440575961</v>
      </c>
      <c r="D6068" s="33"/>
    </row>
    <row r="6069" spans="1:4" x14ac:dyDescent="0.3">
      <c r="A6069" s="94">
        <v>45179.541666666664</v>
      </c>
      <c r="B6069" s="94"/>
      <c r="C6069" s="96">
        <v>0.14640418079511996</v>
      </c>
      <c r="D6069" s="33"/>
    </row>
    <row r="6070" spans="1:4" x14ac:dyDescent="0.3">
      <c r="A6070" s="94">
        <v>45179.583333333336</v>
      </c>
      <c r="B6070" s="94"/>
      <c r="C6070" s="96">
        <v>0.1771356972332091</v>
      </c>
      <c r="D6070" s="33"/>
    </row>
    <row r="6071" spans="1:4" x14ac:dyDescent="0.3">
      <c r="A6071" s="94">
        <v>45179.625</v>
      </c>
      <c r="B6071" s="94"/>
      <c r="C6071" s="96">
        <v>0.18238486929561559</v>
      </c>
      <c r="D6071" s="33"/>
    </row>
    <row r="6072" spans="1:4" x14ac:dyDescent="0.3">
      <c r="A6072" s="94">
        <v>45179.666666666664</v>
      </c>
      <c r="B6072" s="94"/>
      <c r="C6072" s="96">
        <v>0.16396504733117084</v>
      </c>
      <c r="D6072" s="33"/>
    </row>
    <row r="6073" spans="1:4" x14ac:dyDescent="0.3">
      <c r="A6073" s="94">
        <v>45179.708333333336</v>
      </c>
      <c r="B6073" s="94"/>
      <c r="C6073" s="96">
        <v>0.13867358193957588</v>
      </c>
      <c r="D6073" s="33"/>
    </row>
    <row r="6074" spans="1:4" x14ac:dyDescent="0.3">
      <c r="A6074" s="94">
        <v>45179.75</v>
      </c>
      <c r="B6074" s="94"/>
      <c r="C6074" s="96">
        <v>0.3982690002985893</v>
      </c>
      <c r="D6074" s="33"/>
    </row>
    <row r="6075" spans="1:4" x14ac:dyDescent="0.3">
      <c r="A6075" s="94">
        <v>45179.791666666664</v>
      </c>
      <c r="B6075" s="94"/>
      <c r="C6075" s="96">
        <v>0.34892678291196794</v>
      </c>
      <c r="D6075" s="33"/>
    </row>
    <row r="6076" spans="1:4" x14ac:dyDescent="0.3">
      <c r="A6076" s="94">
        <v>45179.833333333336</v>
      </c>
      <c r="B6076" s="94"/>
      <c r="C6076" s="96">
        <v>0.19316953189655989</v>
      </c>
      <c r="D6076" s="33"/>
    </row>
    <row r="6077" spans="1:4" x14ac:dyDescent="0.3">
      <c r="A6077" s="94">
        <v>45179.875</v>
      </c>
      <c r="B6077" s="94"/>
      <c r="C6077" s="96">
        <v>0.18457997761262193</v>
      </c>
      <c r="D6077" s="33"/>
    </row>
    <row r="6078" spans="1:4" x14ac:dyDescent="0.3">
      <c r="A6078" s="94">
        <v>45179.916666666664</v>
      </c>
      <c r="B6078" s="94"/>
      <c r="C6078" s="96">
        <v>0.12321238422848758</v>
      </c>
      <c r="D6078" s="33"/>
    </row>
    <row r="6079" spans="1:4" x14ac:dyDescent="0.3">
      <c r="A6079" s="94">
        <v>45179.958333333336</v>
      </c>
      <c r="B6079" s="94"/>
      <c r="C6079" s="96">
        <v>0.13466512327373817</v>
      </c>
      <c r="D6079" s="33"/>
    </row>
    <row r="6080" spans="1:4" x14ac:dyDescent="0.3">
      <c r="A6080" s="94">
        <v>45180</v>
      </c>
      <c r="B6080" s="94"/>
      <c r="C6080" s="96">
        <v>0.10393360683564905</v>
      </c>
      <c r="D6080" s="33"/>
    </row>
    <row r="6081" spans="1:4" x14ac:dyDescent="0.3">
      <c r="A6081" s="94">
        <v>45180.041666666664</v>
      </c>
      <c r="B6081" s="94"/>
      <c r="C6081" s="96">
        <v>0.13237457546468803</v>
      </c>
      <c r="D6081" s="33"/>
    </row>
    <row r="6082" spans="1:4" x14ac:dyDescent="0.3">
      <c r="A6082" s="94">
        <v>45180.083333333336</v>
      </c>
      <c r="B6082" s="94"/>
      <c r="C6082" s="96">
        <v>0.11853584911834358</v>
      </c>
      <c r="D6082" s="33"/>
    </row>
    <row r="6083" spans="1:4" x14ac:dyDescent="0.3">
      <c r="A6083" s="94">
        <v>45180.125</v>
      </c>
      <c r="B6083" s="94"/>
      <c r="C6083" s="96">
        <v>9.8779874265286324E-2</v>
      </c>
      <c r="D6083" s="33"/>
    </row>
    <row r="6084" spans="1:4" x14ac:dyDescent="0.3">
      <c r="A6084" s="94">
        <v>45180.166666666664</v>
      </c>
      <c r="B6084" s="94"/>
      <c r="C6084" s="96">
        <v>9.6966523916454939E-2</v>
      </c>
      <c r="D6084" s="33"/>
    </row>
    <row r="6085" spans="1:4" x14ac:dyDescent="0.3">
      <c r="A6085" s="94">
        <v>45180.208333333336</v>
      </c>
      <c r="B6085" s="94"/>
      <c r="C6085" s="96">
        <v>8.9522243537042065E-2</v>
      </c>
      <c r="D6085" s="33"/>
    </row>
    <row r="6086" spans="1:4" x14ac:dyDescent="0.3">
      <c r="A6086" s="94">
        <v>45180.25</v>
      </c>
      <c r="B6086" s="94"/>
      <c r="C6086" s="96">
        <v>0.10746486804126797</v>
      </c>
      <c r="D6086" s="33"/>
    </row>
    <row r="6087" spans="1:4" x14ac:dyDescent="0.3">
      <c r="A6087" s="94">
        <v>45180.291666666664</v>
      </c>
      <c r="B6087" s="94"/>
      <c r="C6087" s="96">
        <v>0.12368958168870636</v>
      </c>
      <c r="D6087" s="33"/>
    </row>
    <row r="6088" spans="1:4" x14ac:dyDescent="0.3">
      <c r="A6088" s="94">
        <v>45180.333333333336</v>
      </c>
      <c r="B6088" s="94"/>
      <c r="C6088" s="96">
        <v>0.12063551794330621</v>
      </c>
      <c r="D6088" s="33"/>
    </row>
    <row r="6089" spans="1:4" x14ac:dyDescent="0.3">
      <c r="A6089" s="94">
        <v>45180.375</v>
      </c>
      <c r="B6089" s="94"/>
      <c r="C6089" s="96">
        <v>0.11691337775359974</v>
      </c>
      <c r="D6089" s="33"/>
    </row>
    <row r="6090" spans="1:4" x14ac:dyDescent="0.3">
      <c r="A6090" s="94">
        <v>45180.416666666664</v>
      </c>
      <c r="B6090" s="94"/>
      <c r="C6090" s="96">
        <v>9.6489326456236202E-2</v>
      </c>
      <c r="D6090" s="33"/>
    </row>
    <row r="6091" spans="1:4" x14ac:dyDescent="0.3">
      <c r="A6091" s="94">
        <v>45180.458333333336</v>
      </c>
      <c r="B6091" s="94"/>
      <c r="C6091" s="96">
        <v>8.8567848616604522E-2</v>
      </c>
      <c r="D6091" s="33"/>
    </row>
    <row r="6092" spans="1:4" x14ac:dyDescent="0.3">
      <c r="A6092" s="94">
        <v>45180.5</v>
      </c>
      <c r="B6092" s="94"/>
      <c r="C6092" s="96">
        <v>6.6616765446540868E-2</v>
      </c>
      <c r="D6092" s="33"/>
    </row>
    <row r="6093" spans="1:4" x14ac:dyDescent="0.3">
      <c r="A6093" s="94">
        <v>45180.541666666664</v>
      </c>
      <c r="B6093" s="94"/>
      <c r="C6093" s="96">
        <v>5.9554243035302996E-2</v>
      </c>
      <c r="D6093" s="33"/>
    </row>
    <row r="6094" spans="1:4" x14ac:dyDescent="0.3">
      <c r="A6094" s="94">
        <v>45180.583333333336</v>
      </c>
      <c r="B6094" s="94"/>
      <c r="C6094" s="96">
        <v>6.613956798632209E-2</v>
      </c>
      <c r="D6094" s="33"/>
    </row>
    <row r="6095" spans="1:4" x14ac:dyDescent="0.3">
      <c r="A6095" s="94">
        <v>45180.625</v>
      </c>
      <c r="B6095" s="94"/>
      <c r="C6095" s="96">
        <v>6.9098192239678488E-2</v>
      </c>
      <c r="D6095" s="33"/>
    </row>
    <row r="6096" spans="1:4" x14ac:dyDescent="0.3">
      <c r="A6096" s="94">
        <v>45180.666666666664</v>
      </c>
      <c r="B6096" s="94"/>
      <c r="C6096" s="96">
        <v>6.9384510715809755E-2</v>
      </c>
      <c r="D6096" s="33"/>
    </row>
    <row r="6097" spans="1:4" x14ac:dyDescent="0.3">
      <c r="A6097" s="94">
        <v>45180.708333333336</v>
      </c>
      <c r="B6097" s="94"/>
      <c r="C6097" s="96">
        <v>7.7115109571353924E-2</v>
      </c>
      <c r="D6097" s="33"/>
    </row>
    <row r="6098" spans="1:4" x14ac:dyDescent="0.3">
      <c r="A6098" s="94">
        <v>45180.75</v>
      </c>
      <c r="B6098" s="94"/>
      <c r="C6098" s="96">
        <v>9.0858396425654644E-2</v>
      </c>
      <c r="D6098" s="33"/>
    </row>
    <row r="6099" spans="1:4" x14ac:dyDescent="0.3">
      <c r="A6099" s="94">
        <v>45180.791666666664</v>
      </c>
      <c r="B6099" s="94"/>
      <c r="C6099" s="96">
        <v>0.10192937750273022</v>
      </c>
      <c r="D6099" s="33"/>
    </row>
    <row r="6100" spans="1:4" x14ac:dyDescent="0.3">
      <c r="A6100" s="94">
        <v>45180.833333333336</v>
      </c>
      <c r="B6100" s="94"/>
      <c r="C6100" s="96">
        <v>0.10660591261287422</v>
      </c>
      <c r="D6100" s="33"/>
    </row>
    <row r="6101" spans="1:4" x14ac:dyDescent="0.3">
      <c r="A6101" s="94">
        <v>45180.875</v>
      </c>
      <c r="B6101" s="94"/>
      <c r="C6101" s="96">
        <v>0.10975541585031814</v>
      </c>
      <c r="D6101" s="33"/>
    </row>
    <row r="6102" spans="1:4" x14ac:dyDescent="0.3">
      <c r="A6102" s="94">
        <v>45180.916666666664</v>
      </c>
      <c r="B6102" s="94"/>
      <c r="C6102" s="96">
        <v>0.11586354334111842</v>
      </c>
      <c r="D6102" s="33"/>
    </row>
    <row r="6103" spans="1:4" x14ac:dyDescent="0.3">
      <c r="A6103" s="94">
        <v>45180.958333333336</v>
      </c>
      <c r="B6103" s="94"/>
      <c r="C6103" s="96">
        <v>9.9161632233461319E-2</v>
      </c>
      <c r="D6103" s="33"/>
    </row>
    <row r="6104" spans="1:4" x14ac:dyDescent="0.3">
      <c r="A6104" s="94">
        <v>45181</v>
      </c>
      <c r="B6104" s="94"/>
      <c r="C6104" s="96">
        <v>9.9638829693680098E-2</v>
      </c>
      <c r="D6104" s="33"/>
    </row>
    <row r="6105" spans="1:4" x14ac:dyDescent="0.3">
      <c r="A6105" s="94">
        <v>45181.041666666664</v>
      </c>
      <c r="B6105" s="94"/>
      <c r="C6105" s="96">
        <v>8.9235925060910798E-2</v>
      </c>
      <c r="D6105" s="33"/>
    </row>
    <row r="6106" spans="1:4" x14ac:dyDescent="0.3">
      <c r="A6106" s="94">
        <v>45181.083333333336</v>
      </c>
      <c r="B6106" s="94"/>
      <c r="C6106" s="96">
        <v>8.8758727600692033E-2</v>
      </c>
      <c r="D6106" s="33"/>
    </row>
    <row r="6107" spans="1:4" x14ac:dyDescent="0.3">
      <c r="A6107" s="94">
        <v>45181.125</v>
      </c>
      <c r="B6107" s="94"/>
      <c r="C6107" s="96">
        <v>9.4389657631273577E-2</v>
      </c>
      <c r="D6107" s="33"/>
    </row>
    <row r="6108" spans="1:4" x14ac:dyDescent="0.3">
      <c r="A6108" s="94">
        <v>45181.166666666664</v>
      </c>
      <c r="B6108" s="94"/>
      <c r="C6108" s="96">
        <v>9.5725810519886143E-2</v>
      </c>
      <c r="D6108" s="33"/>
    </row>
    <row r="6109" spans="1:4" x14ac:dyDescent="0.3">
      <c r="A6109" s="94">
        <v>45181.208333333336</v>
      </c>
      <c r="B6109" s="94"/>
      <c r="C6109" s="96">
        <v>8.9522243537042065E-2</v>
      </c>
      <c r="D6109" s="33"/>
    </row>
    <row r="6110" spans="1:4" x14ac:dyDescent="0.3">
      <c r="A6110" s="94">
        <v>45181.25</v>
      </c>
      <c r="B6110" s="94"/>
      <c r="C6110" s="96">
        <v>0.1422048431451948</v>
      </c>
      <c r="D6110" s="33"/>
    </row>
    <row r="6111" spans="1:4" x14ac:dyDescent="0.3">
      <c r="A6111" s="94">
        <v>45181.291666666664</v>
      </c>
      <c r="B6111" s="94"/>
      <c r="C6111" s="96">
        <v>0.22819582547661793</v>
      </c>
      <c r="D6111" s="33"/>
    </row>
    <row r="6112" spans="1:4" x14ac:dyDescent="0.3">
      <c r="A6112" s="94">
        <v>45181.333333333336</v>
      </c>
      <c r="B6112" s="94"/>
      <c r="C6112" s="96">
        <v>0.10784662600944302</v>
      </c>
      <c r="D6112" s="33"/>
    </row>
    <row r="6113" spans="1:4" x14ac:dyDescent="0.3">
      <c r="A6113" s="94">
        <v>45181.375</v>
      </c>
      <c r="B6113" s="94"/>
      <c r="C6113" s="96">
        <v>0.1128094795957183</v>
      </c>
      <c r="D6113" s="33"/>
    </row>
    <row r="6114" spans="1:4" x14ac:dyDescent="0.3">
      <c r="A6114" s="94">
        <v>45181.416666666664</v>
      </c>
      <c r="B6114" s="94"/>
      <c r="C6114" s="96">
        <v>0.10173849851864271</v>
      </c>
      <c r="D6114" s="33"/>
    </row>
    <row r="6115" spans="1:4" x14ac:dyDescent="0.3">
      <c r="A6115" s="94">
        <v>45181.458333333336</v>
      </c>
      <c r="B6115" s="94"/>
      <c r="C6115" s="96">
        <v>9.1240154393829639E-2</v>
      </c>
      <c r="D6115" s="33"/>
    </row>
    <row r="6116" spans="1:4" x14ac:dyDescent="0.3">
      <c r="A6116" s="94">
        <v>45181.5</v>
      </c>
      <c r="B6116" s="94"/>
      <c r="C6116" s="96">
        <v>8.6181861315510644E-2</v>
      </c>
      <c r="D6116" s="33"/>
    </row>
    <row r="6117" spans="1:4" x14ac:dyDescent="0.3">
      <c r="A6117" s="94">
        <v>45181.541666666664</v>
      </c>
      <c r="B6117" s="94"/>
      <c r="C6117" s="96">
        <v>7.9691975856535313E-2</v>
      </c>
      <c r="D6117" s="33"/>
    </row>
    <row r="6118" spans="1:4" x14ac:dyDescent="0.3">
      <c r="A6118" s="94">
        <v>45181.583333333336</v>
      </c>
      <c r="B6118" s="94"/>
      <c r="C6118" s="96">
        <v>8.2173402649672919E-2</v>
      </c>
      <c r="D6118" s="93"/>
    </row>
    <row r="6119" spans="1:4" x14ac:dyDescent="0.3">
      <c r="A6119" s="94">
        <v>45181.625</v>
      </c>
      <c r="B6119" s="94"/>
      <c r="C6119" s="96">
        <v>8.0169173316754078E-2</v>
      </c>
      <c r="D6119" s="33"/>
    </row>
    <row r="6120" spans="1:4" x14ac:dyDescent="0.3">
      <c r="A6120" s="94">
        <v>45181.666666666664</v>
      </c>
      <c r="B6120" s="94"/>
      <c r="C6120" s="96">
        <v>8.5990982331423133E-2</v>
      </c>
      <c r="D6120" s="33"/>
    </row>
    <row r="6121" spans="1:4" x14ac:dyDescent="0.3">
      <c r="A6121" s="94">
        <v>45181.708333333336</v>
      </c>
      <c r="B6121" s="94"/>
      <c r="C6121" s="96">
        <v>8.24597211258042E-2</v>
      </c>
      <c r="D6121" s="33"/>
    </row>
    <row r="6122" spans="1:4" x14ac:dyDescent="0.3">
      <c r="A6122" s="94">
        <v>45181.75</v>
      </c>
      <c r="B6122" s="94"/>
      <c r="C6122" s="96">
        <v>0.12722084289432528</v>
      </c>
      <c r="D6122" s="33"/>
    </row>
    <row r="6123" spans="1:4" x14ac:dyDescent="0.3">
      <c r="A6123" s="94">
        <v>45181.791666666664</v>
      </c>
      <c r="B6123" s="94"/>
      <c r="C6123" s="96">
        <v>0.2501469086466816</v>
      </c>
      <c r="D6123" s="33"/>
    </row>
    <row r="6124" spans="1:4" x14ac:dyDescent="0.3">
      <c r="A6124" s="94">
        <v>45181.833333333336</v>
      </c>
      <c r="B6124" s="94"/>
      <c r="C6124" s="96">
        <v>0.15031719996891396</v>
      </c>
      <c r="D6124" s="33"/>
    </row>
    <row r="6125" spans="1:4" x14ac:dyDescent="0.3">
      <c r="A6125" s="94">
        <v>45181.875</v>
      </c>
      <c r="B6125" s="94"/>
      <c r="C6125" s="96">
        <v>0.18200311132744065</v>
      </c>
      <c r="D6125" s="33"/>
    </row>
    <row r="6126" spans="1:4" x14ac:dyDescent="0.3">
      <c r="A6126" s="94">
        <v>45181.916666666664</v>
      </c>
      <c r="B6126" s="94"/>
      <c r="C6126" s="96">
        <v>0.15900219374489563</v>
      </c>
      <c r="D6126" s="33"/>
    </row>
    <row r="6127" spans="1:4" x14ac:dyDescent="0.3">
      <c r="A6127" s="94">
        <v>45181.958333333336</v>
      </c>
      <c r="B6127" s="94"/>
      <c r="C6127" s="96">
        <v>0.18190767183539683</v>
      </c>
      <c r="D6127" s="33"/>
    </row>
    <row r="6128" spans="1:4" x14ac:dyDescent="0.3">
      <c r="A6128" s="94">
        <v>45182</v>
      </c>
      <c r="B6128" s="94"/>
      <c r="C6128" s="96">
        <v>0.11767689368994981</v>
      </c>
      <c r="D6128" s="33"/>
    </row>
    <row r="6129" spans="1:4" x14ac:dyDescent="0.3">
      <c r="A6129" s="94">
        <v>45182.041666666664</v>
      </c>
      <c r="B6129" s="94"/>
      <c r="C6129" s="96">
        <v>0.11653161978542471</v>
      </c>
      <c r="D6129" s="33"/>
    </row>
    <row r="6130" spans="1:4" x14ac:dyDescent="0.3">
      <c r="A6130" s="94">
        <v>45182.083333333336</v>
      </c>
      <c r="B6130" s="94"/>
      <c r="C6130" s="96">
        <v>0.11614986181724972</v>
      </c>
      <c r="D6130" s="33"/>
    </row>
    <row r="6131" spans="1:4" x14ac:dyDescent="0.3">
      <c r="A6131" s="94">
        <v>45182.125</v>
      </c>
      <c r="B6131" s="94"/>
      <c r="C6131" s="96">
        <v>9.8016358328936265E-2</v>
      </c>
      <c r="D6131" s="33"/>
    </row>
    <row r="6132" spans="1:4" x14ac:dyDescent="0.3">
      <c r="A6132" s="94">
        <v>45182.166666666664</v>
      </c>
      <c r="B6132" s="94"/>
      <c r="C6132" s="96">
        <v>0.12006288099104363</v>
      </c>
      <c r="D6132" s="33"/>
    </row>
    <row r="6133" spans="1:4" x14ac:dyDescent="0.3">
      <c r="A6133" s="94">
        <v>45182.208333333336</v>
      </c>
      <c r="B6133" s="94"/>
      <c r="C6133" s="96">
        <v>0.12588469000571273</v>
      </c>
      <c r="D6133" s="33"/>
    </row>
    <row r="6134" spans="1:4" x14ac:dyDescent="0.3">
      <c r="A6134" s="94">
        <v>45182.25</v>
      </c>
      <c r="B6134" s="94"/>
      <c r="C6134" s="96">
        <v>0.17303179907532759</v>
      </c>
      <c r="D6134" s="33"/>
    </row>
    <row r="6135" spans="1:4" x14ac:dyDescent="0.3">
      <c r="A6135" s="94">
        <v>45182.291666666664</v>
      </c>
      <c r="B6135" s="94"/>
      <c r="C6135" s="96">
        <v>0.26035893429536333</v>
      </c>
      <c r="D6135" s="33"/>
    </row>
    <row r="6136" spans="1:4" x14ac:dyDescent="0.3">
      <c r="A6136" s="94">
        <v>45182.333333333336</v>
      </c>
      <c r="B6136" s="94"/>
      <c r="C6136" s="96">
        <v>0.12197167083191877</v>
      </c>
      <c r="D6136" s="33"/>
    </row>
    <row r="6137" spans="1:4" x14ac:dyDescent="0.3">
      <c r="A6137" s="94">
        <v>45182.375</v>
      </c>
      <c r="B6137" s="94"/>
      <c r="C6137" s="96">
        <v>0.13991429533614466</v>
      </c>
      <c r="D6137" s="33"/>
    </row>
    <row r="6138" spans="1:4" x14ac:dyDescent="0.3">
      <c r="A6138" s="94">
        <v>45182.416666666664</v>
      </c>
      <c r="B6138" s="94"/>
      <c r="C6138" s="96">
        <v>0.15480285609497044</v>
      </c>
      <c r="D6138" s="33"/>
    </row>
    <row r="6139" spans="1:4" x14ac:dyDescent="0.3">
      <c r="A6139" s="94">
        <v>45182.458333333336</v>
      </c>
      <c r="B6139" s="94"/>
      <c r="C6139" s="96">
        <v>0.15814323831650187</v>
      </c>
      <c r="D6139" s="33"/>
    </row>
    <row r="6140" spans="1:4" x14ac:dyDescent="0.3">
      <c r="A6140" s="94">
        <v>45182.5</v>
      </c>
      <c r="B6140" s="94"/>
      <c r="C6140" s="96">
        <v>0.10431536480382408</v>
      </c>
      <c r="D6140" s="93"/>
    </row>
    <row r="6141" spans="1:4" x14ac:dyDescent="0.3">
      <c r="A6141" s="94">
        <v>45182.541666666664</v>
      </c>
      <c r="B6141" s="94"/>
      <c r="C6141" s="96"/>
      <c r="D6141" s="93"/>
    </row>
    <row r="6142" spans="1:4" x14ac:dyDescent="0.3">
      <c r="A6142" s="94">
        <v>45182.583333333336</v>
      </c>
      <c r="B6142" s="94"/>
      <c r="C6142" s="96">
        <v>6.3117317404936646E-2</v>
      </c>
      <c r="D6142" s="33"/>
    </row>
    <row r="6143" spans="1:4" x14ac:dyDescent="0.3">
      <c r="A6143" s="94">
        <v>45182.625</v>
      </c>
      <c r="B6143" s="94"/>
      <c r="C6143" s="96">
        <v>8.2268842141716786E-2</v>
      </c>
      <c r="D6143" s="33"/>
    </row>
    <row r="6144" spans="1:4" x14ac:dyDescent="0.3">
      <c r="A6144" s="94">
        <v>45182.666666666664</v>
      </c>
      <c r="B6144" s="94"/>
      <c r="C6144" s="96">
        <v>6.1940230336396992E-2</v>
      </c>
      <c r="D6144" s="33"/>
    </row>
    <row r="6145" spans="1:4" x14ac:dyDescent="0.3">
      <c r="A6145" s="94">
        <v>45182.708333333336</v>
      </c>
      <c r="B6145" s="94"/>
      <c r="C6145" s="96">
        <v>7.2820332429385071E-2</v>
      </c>
      <c r="D6145" s="33"/>
    </row>
    <row r="6146" spans="1:4" x14ac:dyDescent="0.3">
      <c r="A6146" s="94">
        <v>45182.75</v>
      </c>
      <c r="B6146" s="94"/>
      <c r="C6146" s="96">
        <v>6.8334676303328581E-2</v>
      </c>
      <c r="D6146" s="33"/>
    </row>
    <row r="6147" spans="1:4" x14ac:dyDescent="0.3">
      <c r="A6147" s="94">
        <v>45182.791666666664</v>
      </c>
      <c r="B6147" s="94"/>
      <c r="C6147" s="96">
        <v>0.10135674055046773</v>
      </c>
      <c r="D6147" s="33"/>
    </row>
    <row r="6148" spans="1:4" x14ac:dyDescent="0.3">
      <c r="A6148" s="94">
        <v>45182.833333333336</v>
      </c>
      <c r="B6148" s="94"/>
      <c r="C6148" s="96">
        <v>0.14678593876329507</v>
      </c>
      <c r="D6148" s="33"/>
    </row>
    <row r="6149" spans="1:4" x14ac:dyDescent="0.3">
      <c r="A6149" s="94">
        <v>45182.875</v>
      </c>
      <c r="B6149" s="94"/>
      <c r="C6149" s="96">
        <v>0.25997717632718836</v>
      </c>
      <c r="D6149" s="33"/>
    </row>
    <row r="6150" spans="1:4" x14ac:dyDescent="0.3">
      <c r="A6150" s="94">
        <v>45182.916666666664</v>
      </c>
      <c r="B6150" s="94"/>
      <c r="C6150" s="96">
        <v>0.2812601830529457</v>
      </c>
      <c r="D6150" s="33"/>
    </row>
    <row r="6151" spans="1:4" x14ac:dyDescent="0.3">
      <c r="A6151" s="94">
        <v>45182.958333333336</v>
      </c>
      <c r="B6151" s="94"/>
      <c r="C6151" s="96">
        <v>0.13142018054425048</v>
      </c>
      <c r="D6151" s="33"/>
    </row>
    <row r="6152" spans="1:4" x14ac:dyDescent="0.3">
      <c r="A6152" s="94">
        <v>45183</v>
      </c>
      <c r="B6152" s="94"/>
      <c r="C6152" s="96">
        <v>0.13561951819417575</v>
      </c>
      <c r="D6152" s="33"/>
    </row>
    <row r="6153" spans="1:4" x14ac:dyDescent="0.3">
      <c r="A6153" s="94">
        <v>45183.041666666664</v>
      </c>
      <c r="B6153" s="94"/>
      <c r="C6153" s="96">
        <v>0.13733742905096333</v>
      </c>
      <c r="D6153" s="33"/>
    </row>
    <row r="6154" spans="1:4" x14ac:dyDescent="0.3">
      <c r="A6154" s="94">
        <v>45183.083333333336</v>
      </c>
      <c r="B6154" s="94"/>
      <c r="C6154" s="96">
        <v>0.10832382346966185</v>
      </c>
      <c r="D6154" s="33"/>
    </row>
    <row r="6155" spans="1:4" x14ac:dyDescent="0.3">
      <c r="A6155" s="94">
        <v>45183.125</v>
      </c>
      <c r="B6155" s="94"/>
      <c r="C6155" s="96">
        <v>9.1621912362004773E-2</v>
      </c>
      <c r="D6155" s="33"/>
    </row>
    <row r="6156" spans="1:4" x14ac:dyDescent="0.3">
      <c r="A6156" s="94">
        <v>45183.166666666664</v>
      </c>
      <c r="B6156" s="94"/>
      <c r="C6156" s="96">
        <v>0.10880102092988059</v>
      </c>
      <c r="D6156" s="33"/>
    </row>
    <row r="6157" spans="1:4" x14ac:dyDescent="0.3">
      <c r="A6157" s="94">
        <v>45183.208333333336</v>
      </c>
      <c r="B6157" s="94"/>
      <c r="C6157" s="96">
        <v>0.11863128861038734</v>
      </c>
      <c r="D6157" s="33"/>
    </row>
    <row r="6158" spans="1:4" x14ac:dyDescent="0.3">
      <c r="A6158" s="94">
        <v>45183.25</v>
      </c>
      <c r="B6158" s="94"/>
      <c r="C6158" s="96">
        <v>0.17627674180481537</v>
      </c>
      <c r="D6158" s="33"/>
    </row>
    <row r="6159" spans="1:4" x14ac:dyDescent="0.3">
      <c r="A6159" s="94">
        <v>45183.291666666664</v>
      </c>
      <c r="B6159" s="94"/>
      <c r="C6159" s="96">
        <v>0.27686996641893308</v>
      </c>
      <c r="D6159" s="33"/>
    </row>
    <row r="6160" spans="1:4" x14ac:dyDescent="0.3">
      <c r="A6160" s="94">
        <v>45183.333333333336</v>
      </c>
      <c r="B6160" s="94"/>
      <c r="C6160" s="96">
        <v>0.1487901680962139</v>
      </c>
      <c r="D6160" s="33"/>
    </row>
    <row r="6161" spans="1:4" x14ac:dyDescent="0.3">
      <c r="A6161" s="94">
        <v>45183.375</v>
      </c>
      <c r="B6161" s="94"/>
      <c r="C6161" s="96">
        <v>0.14249116162132611</v>
      </c>
      <c r="D6161" s="33"/>
    </row>
    <row r="6162" spans="1:4" x14ac:dyDescent="0.3">
      <c r="A6162" s="94">
        <v>45183.416666666664</v>
      </c>
      <c r="B6162" s="94"/>
      <c r="C6162" s="96">
        <v>0.16358328936299588</v>
      </c>
      <c r="D6162" s="33"/>
    </row>
    <row r="6163" spans="1:4" x14ac:dyDescent="0.3">
      <c r="A6163" s="94">
        <v>45183.458333333336</v>
      </c>
      <c r="B6163" s="94"/>
      <c r="C6163" s="96">
        <v>0.13867358193957591</v>
      </c>
      <c r="D6163" s="93"/>
    </row>
    <row r="6164" spans="1:4" x14ac:dyDescent="0.3">
      <c r="A6164" s="94">
        <v>45183.5</v>
      </c>
      <c r="B6164" s="94"/>
      <c r="C6164" s="96">
        <v>0.1183449701342561</v>
      </c>
      <c r="D6164" s="33"/>
    </row>
    <row r="6165" spans="1:4" x14ac:dyDescent="0.3">
      <c r="A6165" s="94">
        <v>45183.541666666664</v>
      </c>
      <c r="B6165" s="94"/>
      <c r="C6165" s="96">
        <v>0.10975541585031814</v>
      </c>
      <c r="D6165" s="33"/>
    </row>
    <row r="6166" spans="1:4" x14ac:dyDescent="0.3">
      <c r="A6166" s="94">
        <v>45183.583333333336</v>
      </c>
      <c r="B6166" s="94"/>
      <c r="C6166" s="96">
        <v>9.1812791346092312E-2</v>
      </c>
      <c r="D6166" s="33"/>
    </row>
    <row r="6167" spans="1:4" x14ac:dyDescent="0.3">
      <c r="A6167" s="94">
        <v>45183.625</v>
      </c>
      <c r="B6167" s="94"/>
      <c r="C6167" s="96">
        <v>8.3700434522373121E-2</v>
      </c>
      <c r="D6167" s="33"/>
    </row>
    <row r="6168" spans="1:4" x14ac:dyDescent="0.3">
      <c r="A6168" s="94">
        <v>45183.666666666664</v>
      </c>
      <c r="B6168" s="94"/>
      <c r="C6168" s="96">
        <v>6.8716434271503604E-2</v>
      </c>
      <c r="D6168" s="33"/>
    </row>
    <row r="6169" spans="1:4" x14ac:dyDescent="0.3">
      <c r="A6169" s="94">
        <v>45183.708333333336</v>
      </c>
      <c r="B6169" s="94"/>
      <c r="C6169" s="96">
        <v>5.9554243035303121E-2</v>
      </c>
      <c r="D6169" s="33"/>
    </row>
    <row r="6170" spans="1:4" x14ac:dyDescent="0.3">
      <c r="A6170" s="94">
        <v>45183.75</v>
      </c>
      <c r="B6170" s="94"/>
      <c r="C6170" s="96">
        <v>8.1505326205366768E-2</v>
      </c>
      <c r="D6170" s="33"/>
    </row>
    <row r="6171" spans="1:4" x14ac:dyDescent="0.3">
      <c r="A6171" s="94">
        <v>45183.791666666664</v>
      </c>
      <c r="B6171" s="94"/>
      <c r="C6171" s="96">
        <v>9.9734269185723909E-2</v>
      </c>
      <c r="D6171" s="33"/>
    </row>
    <row r="6172" spans="1:4" x14ac:dyDescent="0.3">
      <c r="A6172" s="94">
        <v>45183.833333333336</v>
      </c>
      <c r="B6172" s="94"/>
      <c r="C6172" s="96">
        <v>0.11338211654798083</v>
      </c>
      <c r="D6172" s="33"/>
    </row>
    <row r="6173" spans="1:4" x14ac:dyDescent="0.3">
      <c r="A6173" s="94">
        <v>45183.875</v>
      </c>
      <c r="B6173" s="94"/>
      <c r="C6173" s="96">
        <v>9.9734269185723909E-2</v>
      </c>
      <c r="D6173" s="33"/>
    </row>
    <row r="6174" spans="1:4" x14ac:dyDescent="0.3">
      <c r="A6174" s="94">
        <v>45183.916666666664</v>
      </c>
      <c r="B6174" s="94"/>
      <c r="C6174" s="96">
        <v>0.19326497138860377</v>
      </c>
      <c r="D6174" s="33"/>
    </row>
    <row r="6175" spans="1:4" x14ac:dyDescent="0.3">
      <c r="A6175" s="94">
        <v>45183.958333333336</v>
      </c>
      <c r="B6175" s="94"/>
      <c r="C6175" s="96">
        <v>0.28145106203703324</v>
      </c>
      <c r="D6175" s="33"/>
    </row>
    <row r="6176" spans="1:4" x14ac:dyDescent="0.3">
      <c r="A6176" s="94">
        <v>45184</v>
      </c>
      <c r="B6176" s="94"/>
      <c r="C6176" s="96">
        <v>0.16415592631525847</v>
      </c>
      <c r="D6176" s="33"/>
    </row>
    <row r="6177" spans="1:4" x14ac:dyDescent="0.3">
      <c r="A6177" s="94">
        <v>45184.041666666664</v>
      </c>
      <c r="B6177" s="94"/>
      <c r="C6177" s="96">
        <v>0.13094298308403174</v>
      </c>
      <c r="D6177" s="33"/>
    </row>
    <row r="6178" spans="1:4" x14ac:dyDescent="0.3">
      <c r="A6178" s="94">
        <v>45184.083333333336</v>
      </c>
      <c r="B6178" s="94"/>
      <c r="C6178" s="96">
        <v>0.12426221864096888</v>
      </c>
      <c r="D6178" s="33"/>
    </row>
    <row r="6179" spans="1:4" x14ac:dyDescent="0.3">
      <c r="A6179" s="94">
        <v>45184.125</v>
      </c>
      <c r="B6179" s="94"/>
      <c r="C6179" s="96">
        <v>0.12836611679885035</v>
      </c>
      <c r="D6179" s="33"/>
    </row>
    <row r="6180" spans="1:4" x14ac:dyDescent="0.3">
      <c r="A6180" s="94">
        <v>45184.166666666664</v>
      </c>
      <c r="B6180" s="94"/>
      <c r="C6180" s="96">
        <v>0.12941595121133165</v>
      </c>
      <c r="D6180" s="33"/>
    </row>
    <row r="6181" spans="1:4" x14ac:dyDescent="0.3">
      <c r="A6181" s="94">
        <v>45184.208333333336</v>
      </c>
      <c r="B6181" s="94"/>
      <c r="C6181" s="96">
        <v>0.13199281749651304</v>
      </c>
      <c r="D6181" s="33"/>
    </row>
    <row r="6182" spans="1:4" x14ac:dyDescent="0.3">
      <c r="A6182" s="94">
        <v>45184.25</v>
      </c>
      <c r="B6182" s="94"/>
      <c r="C6182" s="96">
        <v>0.15661620644380184</v>
      </c>
      <c r="D6182" s="33"/>
    </row>
    <row r="6183" spans="1:4" x14ac:dyDescent="0.3">
      <c r="A6183" s="94">
        <v>45184.291666666664</v>
      </c>
      <c r="B6183" s="94"/>
      <c r="C6183" s="96">
        <v>0.17341355704350267</v>
      </c>
      <c r="D6183" s="33"/>
    </row>
    <row r="6184" spans="1:4" x14ac:dyDescent="0.3">
      <c r="A6184" s="94">
        <v>45184.333333333336</v>
      </c>
      <c r="B6184" s="94"/>
      <c r="C6184" s="96">
        <v>0.19402848732495373</v>
      </c>
      <c r="D6184" s="33"/>
    </row>
    <row r="6185" spans="1:4" x14ac:dyDescent="0.3">
      <c r="A6185" s="94">
        <v>45184.375</v>
      </c>
      <c r="B6185" s="94"/>
      <c r="C6185" s="96">
        <v>0.22552351969939297</v>
      </c>
      <c r="D6185" s="33"/>
    </row>
    <row r="6186" spans="1:4" x14ac:dyDescent="0.3">
      <c r="A6186" s="94">
        <v>45184.416666666664</v>
      </c>
      <c r="B6186" s="94"/>
      <c r="C6186" s="96">
        <v>0.18887475475459101</v>
      </c>
      <c r="D6186" s="33"/>
    </row>
    <row r="6187" spans="1:4" x14ac:dyDescent="0.3">
      <c r="A6187" s="94">
        <v>45184.458333333336</v>
      </c>
      <c r="B6187" s="94"/>
      <c r="C6187" s="96">
        <v>0.11910848607060612</v>
      </c>
      <c r="D6187" s="33"/>
    </row>
    <row r="6188" spans="1:4" x14ac:dyDescent="0.3">
      <c r="A6188" s="94">
        <v>45184.5</v>
      </c>
      <c r="B6188" s="94"/>
      <c r="C6188" s="96">
        <v>0.11328667705593708</v>
      </c>
      <c r="D6188" s="33"/>
    </row>
    <row r="6189" spans="1:4" x14ac:dyDescent="0.3">
      <c r="A6189" s="94">
        <v>45184.541666666664</v>
      </c>
      <c r="B6189" s="94"/>
      <c r="C6189" s="96">
        <v>0.10355184886747407</v>
      </c>
      <c r="D6189" s="33"/>
    </row>
    <row r="6190" spans="1:4" x14ac:dyDescent="0.3">
      <c r="A6190" s="94">
        <v>45184.583333333336</v>
      </c>
      <c r="B6190" s="94"/>
      <c r="C6190" s="96">
        <v>9.9352511217548914E-2</v>
      </c>
      <c r="D6190" s="33"/>
    </row>
    <row r="6191" spans="1:4" x14ac:dyDescent="0.3">
      <c r="A6191" s="94">
        <v>45184.625</v>
      </c>
      <c r="B6191" s="94"/>
      <c r="C6191" s="96">
        <v>8.4845708426898175E-2</v>
      </c>
      <c r="D6191" s="33"/>
    </row>
    <row r="6192" spans="1:4" x14ac:dyDescent="0.3">
      <c r="A6192" s="94">
        <v>45184.666666666664</v>
      </c>
      <c r="B6192" s="94"/>
      <c r="C6192" s="96">
        <v>7.6256154142960261E-2</v>
      </c>
      <c r="D6192" s="33"/>
    </row>
    <row r="6193" spans="1:4" x14ac:dyDescent="0.3">
      <c r="A6193" s="94">
        <v>45184.708333333336</v>
      </c>
      <c r="B6193" s="94"/>
      <c r="C6193" s="96">
        <v>7.978741534857918E-2</v>
      </c>
      <c r="D6193" s="33"/>
    </row>
    <row r="6194" spans="1:4" x14ac:dyDescent="0.3">
      <c r="A6194" s="94">
        <v>45184.75</v>
      </c>
      <c r="B6194" s="94"/>
      <c r="C6194" s="96">
        <v>0.10097498258229276</v>
      </c>
      <c r="D6194" s="33"/>
    </row>
    <row r="6195" spans="1:4" x14ac:dyDescent="0.3">
      <c r="A6195" s="94">
        <v>45184.791666666664</v>
      </c>
      <c r="B6195" s="94"/>
      <c r="C6195" s="96">
        <v>0.13953253736796969</v>
      </c>
      <c r="D6195" s="33"/>
    </row>
    <row r="6196" spans="1:4" x14ac:dyDescent="0.3">
      <c r="A6196" s="94">
        <v>45184.833333333336</v>
      </c>
      <c r="B6196" s="94"/>
      <c r="C6196" s="96">
        <v>0.17589498383664032</v>
      </c>
      <c r="D6196" s="33"/>
    </row>
    <row r="6197" spans="1:4" x14ac:dyDescent="0.3">
      <c r="A6197" s="94">
        <v>45184.875</v>
      </c>
      <c r="B6197" s="94"/>
      <c r="C6197" s="96">
        <v>0.30846043828541586</v>
      </c>
      <c r="D6197" s="33"/>
    </row>
    <row r="6198" spans="1:4" x14ac:dyDescent="0.3">
      <c r="A6198" s="94">
        <v>45184.916666666664</v>
      </c>
      <c r="B6198" s="94"/>
      <c r="C6198" s="96">
        <v>0.45744148536571744</v>
      </c>
      <c r="D6198" s="33"/>
    </row>
    <row r="6199" spans="1:4" x14ac:dyDescent="0.3">
      <c r="A6199" s="94">
        <v>45184.958333333336</v>
      </c>
      <c r="B6199" s="94"/>
      <c r="C6199" s="96">
        <v>0.20509946840202939</v>
      </c>
      <c r="D6199" s="33"/>
    </row>
    <row r="6200" spans="1:4" x14ac:dyDescent="0.3">
      <c r="A6200" s="94">
        <v>45185</v>
      </c>
      <c r="B6200" s="94"/>
      <c r="C6200" s="96">
        <v>0.28030578813250823</v>
      </c>
      <c r="D6200" s="33"/>
    </row>
    <row r="6201" spans="1:4" x14ac:dyDescent="0.3">
      <c r="A6201" s="94">
        <v>45185.041666666664</v>
      </c>
      <c r="B6201" s="94"/>
      <c r="C6201" s="96">
        <v>0.16072010460168326</v>
      </c>
      <c r="D6201" s="33"/>
    </row>
    <row r="6202" spans="1:4" x14ac:dyDescent="0.3">
      <c r="A6202" s="94">
        <v>45185.083333333336</v>
      </c>
      <c r="B6202" s="94"/>
      <c r="C6202" s="96">
        <v>0.1543256586347517</v>
      </c>
      <c r="D6202" s="33"/>
    </row>
    <row r="6203" spans="1:4" x14ac:dyDescent="0.3">
      <c r="A6203" s="94">
        <v>45185.125</v>
      </c>
      <c r="B6203" s="94"/>
      <c r="C6203" s="96">
        <v>0.2121619908132672</v>
      </c>
      <c r="D6203" s="33"/>
    </row>
    <row r="6204" spans="1:4" x14ac:dyDescent="0.3">
      <c r="A6204" s="94">
        <v>45185.166666666664</v>
      </c>
      <c r="B6204" s="94"/>
      <c r="C6204" s="96">
        <v>0.17389075450372149</v>
      </c>
      <c r="D6204" s="33"/>
    </row>
    <row r="6205" spans="1:4" x14ac:dyDescent="0.3">
      <c r="A6205" s="94">
        <v>45185.208333333336</v>
      </c>
      <c r="B6205" s="94"/>
      <c r="C6205" s="96">
        <v>0.1667327926004398</v>
      </c>
      <c r="D6205" s="33"/>
    </row>
    <row r="6206" spans="1:4" x14ac:dyDescent="0.3">
      <c r="A6206" s="94">
        <v>45185.25</v>
      </c>
      <c r="B6206" s="94"/>
      <c r="C6206" s="96">
        <v>0.12788891933863156</v>
      </c>
      <c r="D6206" s="33"/>
    </row>
    <row r="6207" spans="1:4" x14ac:dyDescent="0.3">
      <c r="A6207" s="94">
        <v>45185.291666666664</v>
      </c>
      <c r="B6207" s="94"/>
      <c r="C6207" s="96">
        <v>0.12693452441819403</v>
      </c>
      <c r="D6207" s="33"/>
    </row>
    <row r="6208" spans="1:4" x14ac:dyDescent="0.3">
      <c r="A6208" s="94">
        <v>45185.333333333336</v>
      </c>
      <c r="B6208" s="94"/>
      <c r="C6208" s="96">
        <v>0.12884331425906914</v>
      </c>
      <c r="D6208" s="33"/>
    </row>
    <row r="6209" spans="1:4" x14ac:dyDescent="0.3">
      <c r="A6209" s="94">
        <v>45185.375</v>
      </c>
      <c r="B6209" s="94"/>
      <c r="C6209" s="96">
        <v>0.15003088149278274</v>
      </c>
      <c r="D6209" s="33"/>
    </row>
    <row r="6210" spans="1:4" x14ac:dyDescent="0.3">
      <c r="A6210" s="94">
        <v>45185.416666666664</v>
      </c>
      <c r="B6210" s="94"/>
      <c r="C6210" s="96">
        <v>0.12168535235578752</v>
      </c>
      <c r="D6210" s="33"/>
    </row>
    <row r="6211" spans="1:4" x14ac:dyDescent="0.3">
      <c r="A6211" s="94">
        <v>45185.458333333336</v>
      </c>
      <c r="B6211" s="94"/>
      <c r="C6211" s="96">
        <v>0.13657391311461331</v>
      </c>
      <c r="D6211" s="33"/>
    </row>
    <row r="6212" spans="1:4" x14ac:dyDescent="0.3">
      <c r="A6212" s="94">
        <v>45185.5</v>
      </c>
      <c r="B6212" s="94"/>
      <c r="C6212" s="96">
        <v>0.15871587526876446</v>
      </c>
      <c r="D6212" s="33"/>
    </row>
    <row r="6213" spans="1:4" x14ac:dyDescent="0.3">
      <c r="A6213" s="94">
        <v>45185.541666666664</v>
      </c>
      <c r="B6213" s="94"/>
      <c r="C6213" s="96">
        <v>0.12321238422848758</v>
      </c>
      <c r="D6213" s="33"/>
    </row>
    <row r="6214" spans="1:4" x14ac:dyDescent="0.3">
      <c r="A6214" s="94">
        <v>45185.583333333336</v>
      </c>
      <c r="B6214" s="94"/>
      <c r="C6214" s="96">
        <v>0.1443045119701574</v>
      </c>
      <c r="D6214" s="33"/>
    </row>
    <row r="6215" spans="1:4" x14ac:dyDescent="0.3">
      <c r="A6215" s="94">
        <v>45185.625</v>
      </c>
      <c r="B6215" s="94"/>
      <c r="C6215" s="96">
        <v>0.13371072835330067</v>
      </c>
      <c r="D6215" s="33"/>
    </row>
    <row r="6216" spans="1:4" x14ac:dyDescent="0.3">
      <c r="A6216" s="94">
        <v>45185.666666666664</v>
      </c>
      <c r="B6216" s="94"/>
      <c r="C6216" s="96">
        <v>0.12044463895921872</v>
      </c>
      <c r="D6216" s="33"/>
    </row>
    <row r="6217" spans="1:4" x14ac:dyDescent="0.3">
      <c r="A6217" s="94">
        <v>45185.708333333336</v>
      </c>
      <c r="B6217" s="94"/>
      <c r="C6217" s="96">
        <v>0.13590583667030703</v>
      </c>
      <c r="D6217" s="33"/>
    </row>
    <row r="6218" spans="1:4" x14ac:dyDescent="0.3">
      <c r="A6218" s="94">
        <v>45185.75</v>
      </c>
      <c r="B6218" s="94"/>
      <c r="C6218" s="96">
        <v>0.16940509837766499</v>
      </c>
      <c r="D6218" s="33"/>
    </row>
    <row r="6219" spans="1:4" x14ac:dyDescent="0.3">
      <c r="A6219" s="94">
        <v>45185.791666666664</v>
      </c>
      <c r="B6219" s="94"/>
      <c r="C6219" s="96">
        <v>0.36305182773444383</v>
      </c>
      <c r="D6219" s="33"/>
    </row>
    <row r="6220" spans="1:4" x14ac:dyDescent="0.3">
      <c r="A6220" s="94">
        <v>45185.833333333336</v>
      </c>
      <c r="B6220" s="94"/>
      <c r="C6220" s="96">
        <v>0.63915827821702675</v>
      </c>
      <c r="D6220" s="33"/>
    </row>
    <row r="6221" spans="1:4" x14ac:dyDescent="0.3">
      <c r="A6221" s="94">
        <v>45185.875</v>
      </c>
      <c r="B6221" s="94"/>
      <c r="C6221" s="96">
        <v>0.32983888450321702</v>
      </c>
      <c r="D6221" s="33"/>
    </row>
    <row r="6222" spans="1:4" x14ac:dyDescent="0.3">
      <c r="A6222" s="94">
        <v>45185.916666666664</v>
      </c>
      <c r="B6222" s="94"/>
      <c r="C6222" s="96">
        <v>0.23420851347537461</v>
      </c>
      <c r="D6222" s="33"/>
    </row>
    <row r="6223" spans="1:4" x14ac:dyDescent="0.3">
      <c r="A6223" s="94">
        <v>45185.958333333336</v>
      </c>
      <c r="B6223" s="94"/>
      <c r="C6223" s="96">
        <v>0.24527949455245018</v>
      </c>
      <c r="D6223" s="33"/>
    </row>
    <row r="6224" spans="1:4" x14ac:dyDescent="0.3">
      <c r="A6224" s="94">
        <v>45186</v>
      </c>
      <c r="B6224" s="94"/>
      <c r="C6224" s="96">
        <v>0.20290436008502299</v>
      </c>
      <c r="D6224" s="33"/>
    </row>
    <row r="6225" spans="1:4" x14ac:dyDescent="0.3">
      <c r="A6225" s="94">
        <v>45186.041666666664</v>
      </c>
      <c r="B6225" s="94"/>
      <c r="C6225" s="96">
        <v>0.15699796441197683</v>
      </c>
      <c r="D6225" s="33"/>
    </row>
    <row r="6226" spans="1:4" x14ac:dyDescent="0.3">
      <c r="A6226" s="94">
        <v>45186.083333333336</v>
      </c>
      <c r="B6226" s="94"/>
      <c r="C6226" s="96">
        <v>0.13752830803505081</v>
      </c>
      <c r="D6226" s="33"/>
    </row>
    <row r="6227" spans="1:4" x14ac:dyDescent="0.3">
      <c r="A6227" s="94">
        <v>45186.125</v>
      </c>
      <c r="B6227" s="94"/>
      <c r="C6227" s="96">
        <v>0.1238804606727939</v>
      </c>
      <c r="D6227" s="33"/>
    </row>
    <row r="6228" spans="1:4" x14ac:dyDescent="0.3">
      <c r="A6228" s="94">
        <v>45186.166666666664</v>
      </c>
      <c r="B6228" s="94"/>
      <c r="C6228" s="96">
        <v>0.17713569723320916</v>
      </c>
      <c r="D6228" s="33"/>
    </row>
    <row r="6229" spans="1:4" x14ac:dyDescent="0.3">
      <c r="A6229" s="94">
        <v>45186.208333333336</v>
      </c>
      <c r="B6229" s="94"/>
      <c r="C6229" s="96">
        <v>0.14172764568497606</v>
      </c>
      <c r="D6229" s="33"/>
    </row>
    <row r="6230" spans="1:4" x14ac:dyDescent="0.3">
      <c r="A6230" s="94">
        <v>45186.25</v>
      </c>
      <c r="B6230" s="94"/>
      <c r="C6230" s="96">
        <v>0.14697681774738258</v>
      </c>
      <c r="D6230" s="33"/>
    </row>
    <row r="6231" spans="1:4" x14ac:dyDescent="0.3">
      <c r="A6231" s="94">
        <v>45186.291666666664</v>
      </c>
      <c r="B6231" s="94"/>
      <c r="C6231" s="96">
        <v>0.1788536080899967</v>
      </c>
      <c r="D6231" s="33"/>
    </row>
    <row r="6232" spans="1:4" x14ac:dyDescent="0.3">
      <c r="A6232" s="94">
        <v>45186.333333333336</v>
      </c>
      <c r="B6232" s="94"/>
      <c r="C6232" s="96">
        <v>0.13829182397140086</v>
      </c>
      <c r="D6232" s="33"/>
    </row>
    <row r="6233" spans="1:4" x14ac:dyDescent="0.3">
      <c r="A6233" s="94">
        <v>45186.375</v>
      </c>
      <c r="B6233" s="94"/>
      <c r="C6233" s="96">
        <v>0.11529090638885596</v>
      </c>
      <c r="D6233" s="33"/>
    </row>
    <row r="6234" spans="1:4" x14ac:dyDescent="0.3">
      <c r="A6234" s="94">
        <v>45186.416666666664</v>
      </c>
      <c r="B6234" s="94"/>
      <c r="C6234" s="96">
        <v>0.1210172759114812</v>
      </c>
      <c r="D6234" s="33"/>
    </row>
    <row r="6235" spans="1:4" x14ac:dyDescent="0.3">
      <c r="A6235" s="94">
        <v>45186.458333333336</v>
      </c>
      <c r="B6235" s="94"/>
      <c r="C6235" s="96">
        <v>0.10326553039134284</v>
      </c>
      <c r="D6235" s="33"/>
    </row>
    <row r="6236" spans="1:4" x14ac:dyDescent="0.3">
      <c r="A6236" s="94">
        <v>45186.5</v>
      </c>
      <c r="B6236" s="94"/>
      <c r="C6236" s="96">
        <v>0.10087954309024898</v>
      </c>
      <c r="D6236" s="33"/>
    </row>
    <row r="6237" spans="1:4" x14ac:dyDescent="0.3">
      <c r="A6237" s="94">
        <v>45186.541666666664</v>
      </c>
      <c r="B6237" s="94"/>
      <c r="C6237" s="96">
        <v>0.1602429071414645</v>
      </c>
      <c r="D6237" s="33"/>
    </row>
    <row r="6238" spans="1:4" x14ac:dyDescent="0.3">
      <c r="A6238" s="94">
        <v>45186.583333333336</v>
      </c>
      <c r="B6238" s="94"/>
      <c r="C6238" s="96">
        <v>0.13972341635205715</v>
      </c>
      <c r="D6238" s="33"/>
    </row>
    <row r="6239" spans="1:4" x14ac:dyDescent="0.3">
      <c r="A6239" s="94">
        <v>45186.625</v>
      </c>
      <c r="B6239" s="94"/>
      <c r="C6239" s="96">
        <v>0.12149447337170004</v>
      </c>
      <c r="D6239" s="33"/>
    </row>
    <row r="6240" spans="1:4" x14ac:dyDescent="0.3">
      <c r="A6240" s="94">
        <v>45186.666666666664</v>
      </c>
      <c r="B6240" s="94"/>
      <c r="C6240" s="96">
        <v>0.13027490663972544</v>
      </c>
      <c r="D6240" s="33"/>
    </row>
    <row r="6241" spans="1:4" x14ac:dyDescent="0.3">
      <c r="A6241" s="94">
        <v>45186.708333333336</v>
      </c>
      <c r="B6241" s="94"/>
      <c r="C6241" s="96">
        <v>0.1324700149567318</v>
      </c>
      <c r="D6241" s="33"/>
    </row>
    <row r="6242" spans="1:4" x14ac:dyDescent="0.3">
      <c r="A6242" s="94">
        <v>45186.75</v>
      </c>
      <c r="B6242" s="94"/>
      <c r="C6242" s="96">
        <v>0.15900219374489569</v>
      </c>
      <c r="D6242" s="33"/>
    </row>
    <row r="6243" spans="1:4" x14ac:dyDescent="0.3">
      <c r="A6243" s="94">
        <v>45186.791666666664</v>
      </c>
      <c r="B6243" s="94"/>
      <c r="C6243" s="96">
        <v>0.204431391957723</v>
      </c>
      <c r="D6243" s="33"/>
    </row>
    <row r="6244" spans="1:4" x14ac:dyDescent="0.3">
      <c r="A6244" s="94">
        <v>45186.833333333336</v>
      </c>
      <c r="B6244" s="94"/>
      <c r="C6244" s="96">
        <v>0.25358273036025686</v>
      </c>
      <c r="D6244" s="33"/>
    </row>
    <row r="6245" spans="1:4" x14ac:dyDescent="0.3">
      <c r="A6245" s="94">
        <v>45186.875</v>
      </c>
      <c r="B6245" s="94"/>
      <c r="C6245" s="96">
        <v>0.29977544450943422</v>
      </c>
      <c r="D6245" s="33"/>
    </row>
    <row r="6246" spans="1:4" x14ac:dyDescent="0.3">
      <c r="A6246" s="94">
        <v>45186.916666666664</v>
      </c>
      <c r="B6246" s="94"/>
      <c r="C6246" s="96">
        <v>0.23640362179238092</v>
      </c>
      <c r="D6246" s="33"/>
    </row>
    <row r="6247" spans="1:4" x14ac:dyDescent="0.3">
      <c r="A6247" s="94">
        <v>45186.958333333336</v>
      </c>
      <c r="B6247" s="94"/>
      <c r="C6247" s="96">
        <v>0.19106986307159737</v>
      </c>
      <c r="D6247" s="33"/>
    </row>
    <row r="6248" spans="1:4" x14ac:dyDescent="0.3">
      <c r="A6248" s="94">
        <v>45187</v>
      </c>
      <c r="B6248" s="94"/>
      <c r="C6248" s="96">
        <v>0.26856673061112635</v>
      </c>
      <c r="D6248" s="33"/>
    </row>
    <row r="6249" spans="1:4" x14ac:dyDescent="0.3">
      <c r="A6249" s="94">
        <v>45187.041666666664</v>
      </c>
      <c r="B6249" s="94"/>
      <c r="C6249" s="96">
        <v>0.20042293329188526</v>
      </c>
      <c r="D6249" s="33"/>
    </row>
    <row r="6250" spans="1:4" x14ac:dyDescent="0.3">
      <c r="A6250" s="94">
        <v>45187.083333333336</v>
      </c>
      <c r="B6250" s="94"/>
      <c r="C6250" s="96">
        <v>0.20843985062356071</v>
      </c>
      <c r="D6250" s="33"/>
    </row>
    <row r="6251" spans="1:4" x14ac:dyDescent="0.3">
      <c r="A6251" s="94">
        <v>45187.125</v>
      </c>
      <c r="B6251" s="94"/>
      <c r="C6251" s="96">
        <v>0.17112300923445253</v>
      </c>
      <c r="D6251" s="33"/>
    </row>
    <row r="6252" spans="1:4" x14ac:dyDescent="0.3">
      <c r="A6252" s="94">
        <v>45187.166666666664</v>
      </c>
      <c r="B6252" s="94"/>
      <c r="C6252" s="96">
        <v>0.1515579133654828</v>
      </c>
      <c r="D6252" s="33"/>
    </row>
    <row r="6253" spans="1:4" x14ac:dyDescent="0.3">
      <c r="A6253" s="94">
        <v>45187.208333333336</v>
      </c>
      <c r="B6253" s="94"/>
      <c r="C6253" s="96">
        <v>0.16778262701292113</v>
      </c>
      <c r="D6253" s="33"/>
    </row>
    <row r="6254" spans="1:4" x14ac:dyDescent="0.3">
      <c r="A6254" s="94">
        <v>45187.25</v>
      </c>
      <c r="B6254" s="94"/>
      <c r="C6254" s="96">
        <v>0.18410278015240317</v>
      </c>
      <c r="D6254" s="33"/>
    </row>
    <row r="6255" spans="1:4" x14ac:dyDescent="0.3">
      <c r="A6255" s="94">
        <v>45187.291666666664</v>
      </c>
      <c r="B6255" s="94"/>
      <c r="C6255" s="96">
        <v>0.20118644922823534</v>
      </c>
      <c r="D6255" s="33"/>
    </row>
    <row r="6256" spans="1:4" x14ac:dyDescent="0.3">
      <c r="A6256" s="94">
        <v>45187.333333333336</v>
      </c>
      <c r="B6256" s="94"/>
      <c r="C6256" s="96">
        <v>0.19775062751466016</v>
      </c>
      <c r="D6256" s="33"/>
    </row>
    <row r="6257" spans="1:4" x14ac:dyDescent="0.3">
      <c r="A6257" s="94">
        <v>45187.375</v>
      </c>
      <c r="B6257" s="94"/>
      <c r="C6257" s="96">
        <v>0.19555551919765382</v>
      </c>
      <c r="D6257" s="33"/>
    </row>
    <row r="6258" spans="1:4" x14ac:dyDescent="0.3">
      <c r="A6258" s="94">
        <v>45187.416666666664</v>
      </c>
      <c r="B6258" s="94"/>
      <c r="C6258" s="96">
        <v>0.18467541710466578</v>
      </c>
      <c r="D6258" s="33"/>
    </row>
    <row r="6259" spans="1:4" x14ac:dyDescent="0.3">
      <c r="A6259" s="94">
        <v>45187.458333333336</v>
      </c>
      <c r="B6259" s="94"/>
      <c r="C6259" s="96">
        <v>0.20605386332246689</v>
      </c>
      <c r="D6259" s="33"/>
    </row>
    <row r="6260" spans="1:4" x14ac:dyDescent="0.3">
      <c r="A6260" s="94">
        <v>45187.5</v>
      </c>
      <c r="B6260" s="94"/>
      <c r="C6260" s="96">
        <v>0.20004117532371027</v>
      </c>
      <c r="D6260" s="33"/>
    </row>
    <row r="6261" spans="1:4" x14ac:dyDescent="0.3">
      <c r="A6261" s="94">
        <v>45187.541666666664</v>
      </c>
      <c r="B6261" s="94"/>
      <c r="C6261" s="96">
        <v>0.21617044947910488</v>
      </c>
      <c r="D6261" s="33"/>
    </row>
    <row r="6262" spans="1:4" x14ac:dyDescent="0.3">
      <c r="A6262" s="94">
        <v>45187.583333333336</v>
      </c>
      <c r="B6262" s="94"/>
      <c r="C6262" s="96">
        <v>0.23096357074588694</v>
      </c>
      <c r="D6262" s="33"/>
    </row>
    <row r="6263" spans="1:4" x14ac:dyDescent="0.3">
      <c r="A6263" s="94">
        <v>45187.625</v>
      </c>
      <c r="B6263" s="94"/>
      <c r="C6263" s="96">
        <v>0.27954227219615829</v>
      </c>
      <c r="D6263" s="33"/>
    </row>
    <row r="6264" spans="1:4" x14ac:dyDescent="0.3">
      <c r="A6264" s="94">
        <v>45187.666666666664</v>
      </c>
      <c r="B6264" s="94"/>
      <c r="C6264" s="96">
        <v>0.25654135461361322</v>
      </c>
      <c r="D6264" s="33"/>
    </row>
    <row r="6265" spans="1:4" x14ac:dyDescent="0.3">
      <c r="A6265" s="94">
        <v>45187.708333333336</v>
      </c>
      <c r="B6265" s="94"/>
      <c r="C6265" s="96">
        <v>0.28278721492564596</v>
      </c>
      <c r="D6265" s="33"/>
    </row>
    <row r="6266" spans="1:4" x14ac:dyDescent="0.3">
      <c r="A6266" s="94">
        <v>45187.75</v>
      </c>
      <c r="B6266" s="94"/>
      <c r="C6266" s="96">
        <v>0.41296668207332748</v>
      </c>
      <c r="D6266" s="33"/>
    </row>
    <row r="6267" spans="1:4" x14ac:dyDescent="0.3">
      <c r="A6267" s="94">
        <v>45187.791666666664</v>
      </c>
      <c r="B6267" s="94"/>
      <c r="C6267" s="96">
        <v>0.47624306529833699</v>
      </c>
      <c r="D6267" s="33"/>
    </row>
    <row r="6268" spans="1:4" x14ac:dyDescent="0.3">
      <c r="A6268" s="94">
        <v>45187.833333333336</v>
      </c>
      <c r="B6268" s="94"/>
      <c r="C6268" s="96">
        <v>0.56366564001041652</v>
      </c>
      <c r="D6268" s="33"/>
    </row>
    <row r="6269" spans="1:4" x14ac:dyDescent="0.3">
      <c r="A6269" s="94">
        <v>45187.875</v>
      </c>
      <c r="B6269" s="94"/>
      <c r="C6269" s="96">
        <v>0.42470573959470936</v>
      </c>
      <c r="D6269" s="33"/>
    </row>
    <row r="6270" spans="1:4" x14ac:dyDescent="0.3">
      <c r="A6270" s="94">
        <v>45187.916666666664</v>
      </c>
      <c r="B6270" s="94"/>
      <c r="C6270" s="96">
        <v>0.40189570099625205</v>
      </c>
      <c r="D6270" s="33"/>
    </row>
    <row r="6271" spans="1:4" x14ac:dyDescent="0.3">
      <c r="A6271" s="94">
        <v>45187.958333333336</v>
      </c>
      <c r="B6271" s="94"/>
      <c r="C6271" s="96">
        <v>0.59029325829062429</v>
      </c>
      <c r="D6271" s="33"/>
    </row>
    <row r="6272" spans="1:4" x14ac:dyDescent="0.3">
      <c r="A6272" s="94">
        <v>45188</v>
      </c>
      <c r="B6272" s="94"/>
      <c r="C6272" s="96">
        <v>0.43100474606959727</v>
      </c>
      <c r="D6272" s="33"/>
    </row>
    <row r="6273" spans="1:4" x14ac:dyDescent="0.3">
      <c r="A6273" s="94">
        <v>45188.041666666664</v>
      </c>
      <c r="B6273" s="94"/>
      <c r="C6273" s="96">
        <v>0.64478920824760833</v>
      </c>
      <c r="D6273" s="33"/>
    </row>
    <row r="6274" spans="1:4" x14ac:dyDescent="0.3">
      <c r="A6274" s="94">
        <v>45188.083333333336</v>
      </c>
      <c r="B6274" s="94"/>
      <c r="C6274" s="96">
        <v>0.50516123138759483</v>
      </c>
      <c r="D6274" s="33"/>
    </row>
    <row r="6275" spans="1:4" x14ac:dyDescent="0.3">
      <c r="A6275" s="94">
        <v>45188.125</v>
      </c>
      <c r="B6275" s="94"/>
      <c r="C6275" s="96">
        <v>0.38948856703056384</v>
      </c>
      <c r="D6275" s="33"/>
    </row>
    <row r="6276" spans="1:4" x14ac:dyDescent="0.3">
      <c r="A6276" s="94">
        <v>45188.166666666664</v>
      </c>
      <c r="B6276" s="94"/>
      <c r="C6276" s="96">
        <v>0.46507664472921773</v>
      </c>
      <c r="D6276" s="33"/>
    </row>
    <row r="6277" spans="1:4" x14ac:dyDescent="0.3">
      <c r="A6277" s="94">
        <v>45188.208333333336</v>
      </c>
      <c r="B6277" s="94"/>
      <c r="C6277" s="96">
        <v>0.3700189106536379</v>
      </c>
      <c r="D6277" s="33"/>
    </row>
    <row r="6278" spans="1:4" x14ac:dyDescent="0.3">
      <c r="A6278" s="94">
        <v>45188.25</v>
      </c>
      <c r="B6278" s="94"/>
      <c r="C6278" s="96">
        <v>0.3305069609475233</v>
      </c>
      <c r="D6278" s="33"/>
    </row>
    <row r="6279" spans="1:4" x14ac:dyDescent="0.3">
      <c r="A6279" s="94">
        <v>45188.291666666664</v>
      </c>
      <c r="B6279" s="94"/>
      <c r="C6279" s="96">
        <v>0.35866161110043099</v>
      </c>
      <c r="D6279" s="33"/>
    </row>
    <row r="6280" spans="1:4" x14ac:dyDescent="0.3">
      <c r="A6280" s="94">
        <v>45188.333333333336</v>
      </c>
      <c r="B6280" s="94"/>
      <c r="C6280" s="96">
        <v>0.31285065491942865</v>
      </c>
      <c r="D6280" s="33"/>
    </row>
    <row r="6281" spans="1:4" x14ac:dyDescent="0.3">
      <c r="A6281" s="94">
        <v>45188.375</v>
      </c>
      <c r="B6281" s="94"/>
      <c r="C6281" s="96">
        <v>0.30674252742862834</v>
      </c>
      <c r="D6281" s="33"/>
    </row>
    <row r="6282" spans="1:4" x14ac:dyDescent="0.3">
      <c r="A6282" s="94">
        <v>45188.416666666664</v>
      </c>
      <c r="B6282" s="94"/>
      <c r="C6282" s="96">
        <v>0.25100586407507536</v>
      </c>
      <c r="D6282" s="33"/>
    </row>
    <row r="6283" spans="1:4" x14ac:dyDescent="0.3">
      <c r="A6283" s="94">
        <v>45188.458333333336</v>
      </c>
      <c r="B6283" s="94"/>
      <c r="C6283" s="96">
        <v>0.28536408121082729</v>
      </c>
      <c r="D6283" s="33"/>
    </row>
    <row r="6284" spans="1:4" x14ac:dyDescent="0.3">
      <c r="A6284" s="94">
        <v>45188.5</v>
      </c>
      <c r="B6284" s="94"/>
      <c r="C6284" s="96">
        <v>0.29290380108228381</v>
      </c>
      <c r="D6284" s="33"/>
    </row>
    <row r="6285" spans="1:4" x14ac:dyDescent="0.3">
      <c r="A6285" s="94">
        <v>45188.541666666664</v>
      </c>
      <c r="B6285" s="94"/>
      <c r="C6285" s="96">
        <v>0.27591557149849549</v>
      </c>
      <c r="D6285" s="93"/>
    </row>
    <row r="6286" spans="1:4" x14ac:dyDescent="0.3">
      <c r="A6286" s="94">
        <v>45188.583333333336</v>
      </c>
      <c r="B6286" s="94"/>
      <c r="C6286" s="96">
        <v>0.25873646293061964</v>
      </c>
      <c r="D6286" s="33"/>
    </row>
    <row r="6287" spans="1:4" x14ac:dyDescent="0.3">
      <c r="A6287" s="94">
        <v>45188.625</v>
      </c>
      <c r="B6287" s="94"/>
      <c r="C6287" s="96">
        <v>0.27142991537243899</v>
      </c>
      <c r="D6287" s="33"/>
    </row>
    <row r="6288" spans="1:4" x14ac:dyDescent="0.3">
      <c r="A6288" s="94">
        <v>45188.666666666664</v>
      </c>
      <c r="B6288" s="94"/>
      <c r="C6288" s="96">
        <v>0.25081498509098799</v>
      </c>
      <c r="D6288" s="33"/>
    </row>
    <row r="6289" spans="1:4" x14ac:dyDescent="0.3">
      <c r="A6289" s="94">
        <v>45188.708333333336</v>
      </c>
      <c r="B6289" s="94"/>
      <c r="C6289" s="96">
        <v>0.2643673929612011</v>
      </c>
      <c r="D6289" s="33"/>
    </row>
    <row r="6290" spans="1:4" x14ac:dyDescent="0.3">
      <c r="A6290" s="94">
        <v>45188.75</v>
      </c>
      <c r="B6290" s="94"/>
      <c r="C6290" s="96">
        <v>0.29538522787542154</v>
      </c>
      <c r="D6290" s="33"/>
    </row>
    <row r="6291" spans="1:4" x14ac:dyDescent="0.3">
      <c r="A6291" s="94">
        <v>45188.791666666664</v>
      </c>
      <c r="B6291" s="94"/>
      <c r="C6291" s="96">
        <v>0.29194940616184634</v>
      </c>
      <c r="D6291" s="33"/>
    </row>
    <row r="6292" spans="1:4" x14ac:dyDescent="0.3">
      <c r="A6292" s="94">
        <v>45188.833333333336</v>
      </c>
      <c r="B6292" s="94"/>
      <c r="C6292" s="96">
        <v>0.29423995397089653</v>
      </c>
      <c r="D6292" s="33"/>
    </row>
    <row r="6293" spans="1:4" x14ac:dyDescent="0.3">
      <c r="A6293" s="94">
        <v>45188.875</v>
      </c>
      <c r="B6293" s="94"/>
      <c r="C6293" s="96">
        <v>0.26971200451565147</v>
      </c>
      <c r="D6293" s="33"/>
    </row>
    <row r="6294" spans="1:4" x14ac:dyDescent="0.3">
      <c r="A6294" s="94">
        <v>45188.916666666664</v>
      </c>
      <c r="B6294" s="94"/>
      <c r="C6294" s="96">
        <v>0.25892734191470707</v>
      </c>
      <c r="D6294" s="33"/>
    </row>
    <row r="6295" spans="1:4" x14ac:dyDescent="0.3">
      <c r="A6295" s="94">
        <v>45188.958333333336</v>
      </c>
      <c r="B6295" s="94"/>
      <c r="C6295" s="96">
        <v>0.24766548185354406</v>
      </c>
      <c r="D6295" s="33"/>
    </row>
    <row r="6296" spans="1:4" x14ac:dyDescent="0.3">
      <c r="A6296" s="94">
        <v>45189</v>
      </c>
      <c r="B6296" s="94"/>
      <c r="C6296" s="96">
        <v>0.26952112553156399</v>
      </c>
      <c r="D6296" s="33"/>
    </row>
    <row r="6297" spans="1:4" x14ac:dyDescent="0.3">
      <c r="A6297" s="94">
        <v>45189.041666666664</v>
      </c>
      <c r="B6297" s="94"/>
      <c r="C6297" s="96">
        <v>0.25014690864668171</v>
      </c>
      <c r="D6297" s="33"/>
    </row>
    <row r="6298" spans="1:4" x14ac:dyDescent="0.3">
      <c r="A6298" s="94">
        <v>45189.083333333336</v>
      </c>
      <c r="B6298" s="94"/>
      <c r="C6298" s="96">
        <v>0.21836555779611125</v>
      </c>
      <c r="D6298" s="33"/>
    </row>
    <row r="6299" spans="1:4" x14ac:dyDescent="0.3">
      <c r="A6299" s="94">
        <v>45189.125</v>
      </c>
      <c r="B6299" s="94"/>
      <c r="C6299" s="96">
        <v>0.20433595246567923</v>
      </c>
      <c r="D6299" s="33"/>
    </row>
    <row r="6300" spans="1:4" x14ac:dyDescent="0.3">
      <c r="A6300" s="94">
        <v>45189.166666666664</v>
      </c>
      <c r="B6300" s="94"/>
      <c r="C6300" s="96">
        <v>0.19250145545225358</v>
      </c>
      <c r="D6300" s="33"/>
    </row>
    <row r="6301" spans="1:4" x14ac:dyDescent="0.3">
      <c r="A6301" s="94">
        <v>45189.208333333336</v>
      </c>
      <c r="B6301" s="94"/>
      <c r="C6301" s="96">
        <v>0.19498288224539131</v>
      </c>
      <c r="D6301" s="33"/>
    </row>
    <row r="6302" spans="1:4" x14ac:dyDescent="0.3">
      <c r="A6302" s="94">
        <v>45189.25</v>
      </c>
      <c r="B6302" s="94"/>
      <c r="C6302" s="96">
        <v>0.20099557024414788</v>
      </c>
      <c r="D6302" s="33"/>
    </row>
    <row r="6303" spans="1:4" x14ac:dyDescent="0.3">
      <c r="A6303" s="94">
        <v>45189.291666666664</v>
      </c>
      <c r="B6303" s="94"/>
      <c r="C6303" s="96">
        <v>0.23096357074588694</v>
      </c>
      <c r="D6303" s="33"/>
    </row>
    <row r="6304" spans="1:4" x14ac:dyDescent="0.3">
      <c r="A6304" s="94">
        <v>45189.333333333336</v>
      </c>
      <c r="B6304" s="94"/>
      <c r="C6304" s="96">
        <v>0.18572525151714706</v>
      </c>
      <c r="D6304" s="33"/>
    </row>
    <row r="6305" spans="1:4" x14ac:dyDescent="0.3">
      <c r="A6305" s="94">
        <v>45189.375</v>
      </c>
      <c r="B6305" s="94"/>
      <c r="C6305" s="96">
        <v>0.16243801545847086</v>
      </c>
      <c r="D6305" s="33"/>
    </row>
    <row r="6306" spans="1:4" x14ac:dyDescent="0.3">
      <c r="A6306" s="94">
        <v>45189.416666666664</v>
      </c>
      <c r="B6306" s="94"/>
      <c r="C6306" s="96">
        <v>0.16654191361635232</v>
      </c>
      <c r="D6306" s="33"/>
    </row>
    <row r="6307" spans="1:4" x14ac:dyDescent="0.3">
      <c r="A6307" s="94">
        <v>45189.458333333336</v>
      </c>
      <c r="B6307" s="94"/>
      <c r="C6307" s="96">
        <v>0.18505717507284078</v>
      </c>
      <c r="D6307" s="33"/>
    </row>
    <row r="6308" spans="1:4" x14ac:dyDescent="0.3">
      <c r="A6308" s="94">
        <v>45189.5</v>
      </c>
      <c r="B6308" s="94"/>
      <c r="C6308" s="96"/>
      <c r="D6308" s="93"/>
    </row>
    <row r="6309" spans="1:4" x14ac:dyDescent="0.3">
      <c r="A6309" s="94">
        <v>45189.541666666664</v>
      </c>
      <c r="B6309" s="94"/>
      <c r="C6309" s="96">
        <v>0.11936299138272274</v>
      </c>
      <c r="D6309" s="33"/>
    </row>
    <row r="6310" spans="1:4" x14ac:dyDescent="0.3">
      <c r="A6310" s="94">
        <v>45189.583333333336</v>
      </c>
      <c r="B6310" s="94"/>
      <c r="C6310" s="96">
        <v>0.13371072835330061</v>
      </c>
      <c r="D6310" s="33"/>
    </row>
    <row r="6311" spans="1:4" x14ac:dyDescent="0.3">
      <c r="A6311" s="94">
        <v>45189.625</v>
      </c>
      <c r="B6311" s="94"/>
      <c r="C6311" s="96">
        <v>0.1524168687938765</v>
      </c>
      <c r="D6311" s="33"/>
    </row>
    <row r="6312" spans="1:4" x14ac:dyDescent="0.3">
      <c r="A6312" s="94">
        <v>45189.666666666664</v>
      </c>
      <c r="B6312" s="94"/>
      <c r="C6312" s="96">
        <v>0.13151562003629422</v>
      </c>
      <c r="D6312" s="33"/>
    </row>
    <row r="6313" spans="1:4" x14ac:dyDescent="0.3">
      <c r="A6313" s="94">
        <v>45189.708333333336</v>
      </c>
      <c r="B6313" s="94"/>
      <c r="C6313" s="96">
        <v>0.1232123842284875</v>
      </c>
      <c r="D6313" s="33"/>
    </row>
    <row r="6314" spans="1:4" x14ac:dyDescent="0.3">
      <c r="A6314" s="94">
        <v>45189.75</v>
      </c>
      <c r="B6314" s="94"/>
      <c r="C6314" s="96">
        <v>0.17847185012182165</v>
      </c>
      <c r="D6314" s="33"/>
    </row>
    <row r="6315" spans="1:4" x14ac:dyDescent="0.3">
      <c r="A6315" s="94">
        <v>45189.791666666664</v>
      </c>
      <c r="B6315" s="94"/>
      <c r="C6315" s="96">
        <v>0.28984973733688363</v>
      </c>
      <c r="D6315" s="33"/>
    </row>
    <row r="6316" spans="1:4" x14ac:dyDescent="0.3">
      <c r="A6316" s="94">
        <v>45189.833333333336</v>
      </c>
      <c r="B6316" s="94"/>
      <c r="C6316" s="96">
        <v>0.28727287105170229</v>
      </c>
      <c r="D6316" s="33"/>
    </row>
    <row r="6317" spans="1:4" x14ac:dyDescent="0.3">
      <c r="A6317" s="94">
        <v>45189.875</v>
      </c>
      <c r="B6317" s="94"/>
      <c r="C6317" s="96">
        <v>0.20490858941794171</v>
      </c>
      <c r="D6317" s="33"/>
    </row>
    <row r="6318" spans="1:4" x14ac:dyDescent="0.3">
      <c r="A6318" s="94">
        <v>45189.916666666664</v>
      </c>
      <c r="B6318" s="94"/>
      <c r="C6318" s="96">
        <v>0.15757060136423934</v>
      </c>
      <c r="D6318" s="33"/>
    </row>
    <row r="6319" spans="1:4" x14ac:dyDescent="0.3">
      <c r="A6319" s="94">
        <v>45189.958333333336</v>
      </c>
      <c r="B6319" s="94"/>
      <c r="C6319" s="96">
        <v>0.1792353660581717</v>
      </c>
      <c r="D6319" s="33"/>
    </row>
    <row r="6320" spans="1:4" x14ac:dyDescent="0.3">
      <c r="A6320" s="94">
        <v>45190</v>
      </c>
      <c r="B6320" s="94"/>
      <c r="C6320" s="96">
        <v>0.13695567108278828</v>
      </c>
      <c r="D6320" s="33"/>
    </row>
    <row r="6321" spans="1:4" x14ac:dyDescent="0.3">
      <c r="A6321" s="94">
        <v>45190.041666666664</v>
      </c>
      <c r="B6321" s="94"/>
      <c r="C6321" s="96">
        <v>0.12741172187841271</v>
      </c>
      <c r="D6321" s="33"/>
    </row>
    <row r="6322" spans="1:4" x14ac:dyDescent="0.3">
      <c r="A6322" s="94">
        <v>45190.083333333336</v>
      </c>
      <c r="B6322" s="94"/>
      <c r="C6322" s="96">
        <v>0.15814323831650187</v>
      </c>
      <c r="D6322" s="33"/>
    </row>
    <row r="6323" spans="1:4" x14ac:dyDescent="0.3">
      <c r="A6323" s="94">
        <v>45190.125</v>
      </c>
      <c r="B6323" s="94"/>
      <c r="C6323" s="96">
        <v>0.12101727591148119</v>
      </c>
      <c r="D6323" s="33"/>
    </row>
    <row r="6324" spans="1:4" x14ac:dyDescent="0.3">
      <c r="A6324" s="94">
        <v>45190.166666666664</v>
      </c>
      <c r="B6324" s="94"/>
      <c r="C6324" s="96">
        <v>0.12302150524440003</v>
      </c>
      <c r="D6324" s="33"/>
    </row>
    <row r="6325" spans="1:4" x14ac:dyDescent="0.3">
      <c r="A6325" s="94">
        <v>45190.208333333336</v>
      </c>
      <c r="B6325" s="94"/>
      <c r="C6325" s="96">
        <v>0.11910848607060612</v>
      </c>
      <c r="D6325" s="33"/>
    </row>
    <row r="6326" spans="1:4" x14ac:dyDescent="0.3">
      <c r="A6326" s="94">
        <v>45190.25</v>
      </c>
      <c r="B6326" s="94"/>
      <c r="C6326" s="96">
        <v>0.18018976097860931</v>
      </c>
      <c r="D6326" s="33"/>
    </row>
    <row r="6327" spans="1:4" x14ac:dyDescent="0.3">
      <c r="A6327" s="94">
        <v>45190.291666666664</v>
      </c>
      <c r="B6327" s="94"/>
      <c r="C6327" s="96">
        <v>0.21874731576428624</v>
      </c>
      <c r="D6327" s="33"/>
    </row>
    <row r="6328" spans="1:4" x14ac:dyDescent="0.3">
      <c r="A6328" s="94">
        <v>45190.333333333336</v>
      </c>
      <c r="B6328" s="94"/>
      <c r="C6328" s="96">
        <v>0.12750716137045651</v>
      </c>
      <c r="D6328" s="33"/>
    </row>
    <row r="6329" spans="1:4" x14ac:dyDescent="0.3">
      <c r="A6329" s="94">
        <v>45190.375</v>
      </c>
      <c r="B6329" s="94"/>
      <c r="C6329" s="96">
        <v>0.12607556898980021</v>
      </c>
      <c r="D6329" s="33"/>
    </row>
    <row r="6330" spans="1:4" x14ac:dyDescent="0.3">
      <c r="A6330" s="94">
        <v>45190.416666666664</v>
      </c>
      <c r="B6330" s="94"/>
      <c r="C6330" s="96">
        <v>0.10326553039134276</v>
      </c>
      <c r="D6330" s="33"/>
    </row>
    <row r="6331" spans="1:4" x14ac:dyDescent="0.3">
      <c r="A6331" s="94">
        <v>45190.458333333336</v>
      </c>
      <c r="B6331" s="94"/>
      <c r="C6331" s="96">
        <v>8.24597211258042E-2</v>
      </c>
      <c r="D6331" s="33"/>
    </row>
    <row r="6332" spans="1:4" x14ac:dyDescent="0.3">
      <c r="A6332" s="94">
        <v>45190.5</v>
      </c>
      <c r="B6332" s="94"/>
      <c r="C6332" s="96">
        <v>8.3223237062154218E-2</v>
      </c>
      <c r="D6332" s="33"/>
    </row>
    <row r="6333" spans="1:4" x14ac:dyDescent="0.3">
      <c r="A6333" s="94">
        <v>45190.541666666664</v>
      </c>
      <c r="B6333" s="94"/>
      <c r="C6333" s="96">
        <v>8.9140485568867042E-2</v>
      </c>
      <c r="D6333" s="33"/>
    </row>
    <row r="6334" spans="1:4" x14ac:dyDescent="0.3">
      <c r="A6334" s="94">
        <v>45190.583333333336</v>
      </c>
      <c r="B6334" s="94"/>
      <c r="C6334" s="96">
        <v>9.8970753249373808E-2</v>
      </c>
      <c r="D6334" s="33"/>
    </row>
    <row r="6335" spans="1:4" x14ac:dyDescent="0.3">
      <c r="A6335" s="94">
        <v>45190.625</v>
      </c>
      <c r="B6335" s="94"/>
      <c r="C6335" s="96">
        <v>0.10192937750273019</v>
      </c>
      <c r="D6335" s="33"/>
    </row>
    <row r="6336" spans="1:4" x14ac:dyDescent="0.3">
      <c r="A6336" s="94">
        <v>45190.666666666664</v>
      </c>
      <c r="B6336" s="94"/>
      <c r="C6336" s="96">
        <v>0.10822838397761798</v>
      </c>
      <c r="D6336" s="33"/>
    </row>
    <row r="6337" spans="1:4" x14ac:dyDescent="0.3">
      <c r="A6337" s="94">
        <v>45190.708333333336</v>
      </c>
      <c r="B6337" s="94"/>
      <c r="C6337" s="96">
        <v>0.13724198955891953</v>
      </c>
      <c r="D6337" s="33"/>
    </row>
    <row r="6338" spans="1:4" x14ac:dyDescent="0.3">
      <c r="A6338" s="94">
        <v>45190.75</v>
      </c>
      <c r="B6338" s="94"/>
      <c r="C6338" s="96">
        <v>0.15890675425285189</v>
      </c>
      <c r="D6338" s="33"/>
    </row>
    <row r="6339" spans="1:4" x14ac:dyDescent="0.3">
      <c r="A6339" s="94">
        <v>45190.791666666664</v>
      </c>
      <c r="B6339" s="94"/>
      <c r="C6339" s="96">
        <v>0.23182252617428062</v>
      </c>
      <c r="D6339" s="33"/>
    </row>
    <row r="6340" spans="1:4" x14ac:dyDescent="0.3">
      <c r="A6340" s="94">
        <v>45190.833333333336</v>
      </c>
      <c r="B6340" s="94"/>
      <c r="C6340" s="96">
        <v>0.29032693479710248</v>
      </c>
      <c r="D6340" s="33"/>
    </row>
    <row r="6341" spans="1:4" x14ac:dyDescent="0.3">
      <c r="A6341" s="94">
        <v>45190.875</v>
      </c>
      <c r="B6341" s="94"/>
      <c r="C6341" s="96">
        <v>0.18486629608875327</v>
      </c>
      <c r="D6341" s="33"/>
    </row>
    <row r="6342" spans="1:4" x14ac:dyDescent="0.3">
      <c r="A6342" s="94">
        <v>45190.916666666664</v>
      </c>
      <c r="B6342" s="94"/>
      <c r="C6342" s="96">
        <v>0.29376275651067768</v>
      </c>
      <c r="D6342" s="33"/>
    </row>
    <row r="6343" spans="1:4" x14ac:dyDescent="0.3">
      <c r="A6343" s="94">
        <v>45190.958333333336</v>
      </c>
      <c r="B6343" s="94"/>
      <c r="C6343" s="96">
        <v>0.19851414345101021</v>
      </c>
      <c r="D6343" s="33"/>
    </row>
    <row r="6344" spans="1:4" x14ac:dyDescent="0.3">
      <c r="A6344" s="94">
        <v>45191</v>
      </c>
      <c r="B6344" s="94"/>
      <c r="C6344" s="96">
        <v>0.19374216884882248</v>
      </c>
      <c r="D6344" s="33"/>
    </row>
    <row r="6345" spans="1:4" x14ac:dyDescent="0.3">
      <c r="A6345" s="94">
        <v>45191.041666666664</v>
      </c>
      <c r="B6345" s="94"/>
      <c r="C6345" s="96">
        <v>0.15298950574613904</v>
      </c>
      <c r="D6345" s="33"/>
    </row>
    <row r="6346" spans="1:4" x14ac:dyDescent="0.3">
      <c r="A6346" s="94">
        <v>45191.083333333336</v>
      </c>
      <c r="B6346" s="94"/>
      <c r="C6346" s="96">
        <v>0.16415592631525841</v>
      </c>
      <c r="D6346" s="33"/>
    </row>
    <row r="6347" spans="1:4" x14ac:dyDescent="0.3">
      <c r="A6347" s="94">
        <v>45191.125</v>
      </c>
      <c r="B6347" s="94"/>
      <c r="C6347" s="96">
        <v>0.17866272910590913</v>
      </c>
      <c r="D6347" s="33"/>
    </row>
    <row r="6348" spans="1:4" x14ac:dyDescent="0.3">
      <c r="A6348" s="94">
        <v>45191.166666666664</v>
      </c>
      <c r="B6348" s="94"/>
      <c r="C6348" s="96">
        <v>0.11958568353082484</v>
      </c>
      <c r="D6348" s="33"/>
    </row>
    <row r="6349" spans="1:4" x14ac:dyDescent="0.3">
      <c r="A6349" s="94">
        <v>45191.208333333336</v>
      </c>
      <c r="B6349" s="94"/>
      <c r="C6349" s="96">
        <v>0.12063551794330615</v>
      </c>
      <c r="D6349" s="33"/>
    </row>
    <row r="6350" spans="1:4" x14ac:dyDescent="0.3">
      <c r="A6350" s="94">
        <v>45191.25</v>
      </c>
      <c r="B6350" s="94"/>
      <c r="C6350" s="96">
        <v>0.15776148034832688</v>
      </c>
      <c r="D6350" s="33"/>
    </row>
    <row r="6351" spans="1:4" x14ac:dyDescent="0.3">
      <c r="A6351" s="94">
        <v>45191.291666666664</v>
      </c>
      <c r="B6351" s="94"/>
      <c r="C6351" s="96">
        <v>0.18152591386722181</v>
      </c>
      <c r="D6351" s="33"/>
    </row>
    <row r="6352" spans="1:4" x14ac:dyDescent="0.3">
      <c r="A6352" s="94">
        <v>45191.333333333336</v>
      </c>
      <c r="B6352" s="94"/>
      <c r="C6352" s="96">
        <v>0.13686023159074454</v>
      </c>
      <c r="D6352" s="33"/>
    </row>
    <row r="6353" spans="1:4" x14ac:dyDescent="0.3">
      <c r="A6353" s="94">
        <v>45191.375</v>
      </c>
      <c r="B6353" s="94"/>
      <c r="C6353" s="96">
        <v>0.13819638447935709</v>
      </c>
      <c r="D6353" s="33"/>
    </row>
    <row r="6354" spans="1:4" x14ac:dyDescent="0.3">
      <c r="A6354" s="94">
        <v>45191.416666666664</v>
      </c>
      <c r="B6354" s="94"/>
      <c r="C6354" s="96">
        <v>0.16072010460168326</v>
      </c>
      <c r="D6354" s="33"/>
    </row>
    <row r="6355" spans="1:4" x14ac:dyDescent="0.3">
      <c r="A6355" s="94">
        <v>45191.458333333336</v>
      </c>
      <c r="B6355" s="94"/>
      <c r="C6355" s="96">
        <v>0.14115500873271344</v>
      </c>
      <c r="D6355" s="33"/>
    </row>
    <row r="6356" spans="1:4" x14ac:dyDescent="0.3">
      <c r="A6356" s="94">
        <v>45191.5</v>
      </c>
      <c r="B6356" s="94"/>
      <c r="C6356" s="96">
        <v>0.13132474105220673</v>
      </c>
      <c r="D6356" s="33"/>
    </row>
    <row r="6357" spans="1:4" x14ac:dyDescent="0.3">
      <c r="A6357" s="94">
        <v>45191.541666666664</v>
      </c>
      <c r="B6357" s="94"/>
      <c r="C6357" s="96">
        <v>0.12741172187841271</v>
      </c>
      <c r="D6357" s="33"/>
    </row>
    <row r="6358" spans="1:4" x14ac:dyDescent="0.3">
      <c r="A6358" s="94">
        <v>45191.583333333336</v>
      </c>
      <c r="B6358" s="94"/>
      <c r="C6358" s="96">
        <v>0.11653161978542471</v>
      </c>
      <c r="D6358" s="93"/>
    </row>
    <row r="6359" spans="1:4" x14ac:dyDescent="0.3">
      <c r="A6359" s="94">
        <v>45191.625</v>
      </c>
      <c r="B6359" s="94"/>
      <c r="C6359" s="96">
        <v>0.13094298308403168</v>
      </c>
      <c r="D6359" s="33"/>
    </row>
    <row r="6360" spans="1:4" x14ac:dyDescent="0.3">
      <c r="A6360" s="94">
        <v>45191.666666666664</v>
      </c>
      <c r="B6360" s="94"/>
      <c r="C6360" s="96">
        <v>0.12989314867155033</v>
      </c>
      <c r="D6360" s="33"/>
    </row>
    <row r="6361" spans="1:4" x14ac:dyDescent="0.3">
      <c r="A6361" s="94">
        <v>45191.708333333336</v>
      </c>
      <c r="B6361" s="94"/>
      <c r="C6361" s="96">
        <v>0.12922507222724411</v>
      </c>
      <c r="D6361" s="33"/>
    </row>
    <row r="6362" spans="1:4" x14ac:dyDescent="0.3">
      <c r="A6362" s="94">
        <v>45191.75</v>
      </c>
      <c r="B6362" s="94"/>
      <c r="C6362" s="96">
        <v>0.18935195221480974</v>
      </c>
      <c r="D6362" s="33"/>
    </row>
    <row r="6363" spans="1:4" x14ac:dyDescent="0.3">
      <c r="A6363" s="94">
        <v>45191.791666666664</v>
      </c>
      <c r="B6363" s="94"/>
      <c r="C6363" s="96">
        <v>0.18018976097860923</v>
      </c>
      <c r="D6363" s="33"/>
    </row>
    <row r="6364" spans="1:4" x14ac:dyDescent="0.3">
      <c r="A6364" s="94">
        <v>45191.833333333336</v>
      </c>
      <c r="B6364" s="94"/>
      <c r="C6364" s="96">
        <v>0.25243745645573168</v>
      </c>
      <c r="D6364" s="33"/>
    </row>
    <row r="6365" spans="1:4" x14ac:dyDescent="0.3">
      <c r="A6365" s="94">
        <v>45191.875</v>
      </c>
      <c r="B6365" s="94"/>
      <c r="C6365" s="96">
        <v>0.29557610685950897</v>
      </c>
      <c r="D6365" s="33"/>
    </row>
    <row r="6366" spans="1:4" x14ac:dyDescent="0.3">
      <c r="A6366" s="94">
        <v>45191.916666666664</v>
      </c>
      <c r="B6366" s="94"/>
      <c r="C6366" s="96">
        <v>0.21912907373246132</v>
      </c>
      <c r="D6366" s="33"/>
    </row>
    <row r="6367" spans="1:4" x14ac:dyDescent="0.3">
      <c r="A6367" s="94">
        <v>45191.958333333336</v>
      </c>
      <c r="B6367" s="94"/>
      <c r="C6367" s="96">
        <v>0.19240601596020995</v>
      </c>
      <c r="D6367" s="33"/>
    </row>
    <row r="6368" spans="1:4" x14ac:dyDescent="0.3">
      <c r="A6368" s="94">
        <v>45192</v>
      </c>
      <c r="B6368" s="94"/>
      <c r="C6368" s="96">
        <v>0.20233172313276038</v>
      </c>
      <c r="D6368" s="33"/>
    </row>
    <row r="6369" spans="1:4" x14ac:dyDescent="0.3">
      <c r="A6369" s="94">
        <v>45192.041666666664</v>
      </c>
      <c r="B6369" s="94"/>
      <c r="C6369" s="96">
        <v>0.24298894674339996</v>
      </c>
      <c r="D6369" s="33"/>
    </row>
    <row r="6370" spans="1:4" x14ac:dyDescent="0.3">
      <c r="A6370" s="94">
        <v>45192.083333333336</v>
      </c>
      <c r="B6370" s="94"/>
      <c r="C6370" s="96">
        <v>0.26389019550098242</v>
      </c>
      <c r="D6370" s="33"/>
    </row>
    <row r="6371" spans="1:4" x14ac:dyDescent="0.3">
      <c r="A6371" s="94">
        <v>45192.125</v>
      </c>
      <c r="B6371" s="94"/>
      <c r="C6371" s="96">
        <v>0.25587327816930694</v>
      </c>
      <c r="D6371" s="33"/>
    </row>
    <row r="6372" spans="1:4" x14ac:dyDescent="0.3">
      <c r="A6372" s="94">
        <v>45192.166666666664</v>
      </c>
      <c r="B6372" s="94"/>
      <c r="C6372" s="96">
        <v>0.21464341760640479</v>
      </c>
      <c r="D6372" s="33"/>
    </row>
    <row r="6373" spans="1:4" x14ac:dyDescent="0.3">
      <c r="A6373" s="94">
        <v>45192.208333333336</v>
      </c>
      <c r="B6373" s="94"/>
      <c r="C6373" s="96">
        <v>0.20805809265538569</v>
      </c>
      <c r="D6373" s="33"/>
    </row>
    <row r="6374" spans="1:4" x14ac:dyDescent="0.3">
      <c r="A6374" s="94">
        <v>45192.25</v>
      </c>
      <c r="B6374" s="94"/>
      <c r="C6374" s="96">
        <v>0.23344499753902451</v>
      </c>
      <c r="D6374" s="33"/>
    </row>
    <row r="6375" spans="1:4" x14ac:dyDescent="0.3">
      <c r="A6375" s="94">
        <v>45192.291666666664</v>
      </c>
      <c r="B6375" s="94"/>
      <c r="C6375" s="96">
        <v>0.24995602966259409</v>
      </c>
      <c r="D6375" s="33"/>
    </row>
    <row r="6376" spans="1:4" x14ac:dyDescent="0.3">
      <c r="A6376" s="94">
        <v>45192.333333333336</v>
      </c>
      <c r="B6376" s="94"/>
      <c r="C6376" s="96">
        <v>0.21407078065414234</v>
      </c>
      <c r="D6376" s="33"/>
    </row>
    <row r="6377" spans="1:4" x14ac:dyDescent="0.3">
      <c r="A6377" s="94">
        <v>45192.375</v>
      </c>
      <c r="B6377" s="94"/>
      <c r="C6377" s="96">
        <v>0.16921421939357742</v>
      </c>
      <c r="D6377" s="33"/>
    </row>
    <row r="6378" spans="1:4" x14ac:dyDescent="0.3">
      <c r="A6378" s="94">
        <v>45192.416666666664</v>
      </c>
      <c r="B6378" s="94"/>
      <c r="C6378" s="96">
        <v>0.16425136580730221</v>
      </c>
      <c r="D6378" s="33"/>
    </row>
    <row r="6379" spans="1:4" x14ac:dyDescent="0.3">
      <c r="A6379" s="94">
        <v>45192.458333333336</v>
      </c>
      <c r="B6379" s="94"/>
      <c r="C6379" s="96">
        <v>0.1431592380656323</v>
      </c>
      <c r="D6379" s="33"/>
    </row>
    <row r="6380" spans="1:4" x14ac:dyDescent="0.3">
      <c r="A6380" s="94">
        <v>45192.5</v>
      </c>
      <c r="B6380" s="94"/>
      <c r="C6380" s="96">
        <v>0.12932051171928785</v>
      </c>
      <c r="D6380" s="33"/>
    </row>
    <row r="6381" spans="1:4" x14ac:dyDescent="0.3">
      <c r="A6381" s="94">
        <v>45192.541666666664</v>
      </c>
      <c r="B6381" s="94"/>
      <c r="C6381" s="96">
        <v>0.13399704682943184</v>
      </c>
      <c r="D6381" s="33"/>
    </row>
    <row r="6382" spans="1:4" x14ac:dyDescent="0.3">
      <c r="A6382" s="94">
        <v>45192.583333333336</v>
      </c>
      <c r="B6382" s="94"/>
      <c r="C6382" s="96">
        <v>0.13647847362256946</v>
      </c>
      <c r="D6382" s="33"/>
    </row>
    <row r="6383" spans="1:4" x14ac:dyDescent="0.3">
      <c r="A6383" s="94">
        <v>45192.625</v>
      </c>
      <c r="B6383" s="94"/>
      <c r="C6383" s="96">
        <v>0.15174879234957026</v>
      </c>
      <c r="D6383" s="33"/>
    </row>
    <row r="6384" spans="1:4" x14ac:dyDescent="0.3">
      <c r="A6384" s="94">
        <v>45192.666666666664</v>
      </c>
      <c r="B6384" s="94"/>
      <c r="C6384" s="96">
        <v>0.13581039717826318</v>
      </c>
      <c r="D6384" s="33"/>
    </row>
    <row r="6385" spans="1:4" x14ac:dyDescent="0.3">
      <c r="A6385" s="94">
        <v>45192.708333333336</v>
      </c>
      <c r="B6385" s="94"/>
      <c r="C6385" s="96">
        <v>0.1394370978759259</v>
      </c>
      <c r="D6385" s="33"/>
    </row>
    <row r="6386" spans="1:4" x14ac:dyDescent="0.3">
      <c r="A6386" s="94">
        <v>45192.75</v>
      </c>
      <c r="B6386" s="94"/>
      <c r="C6386" s="96">
        <v>0.2567322335977007</v>
      </c>
      <c r="D6386" s="33"/>
    </row>
    <row r="6387" spans="1:4" x14ac:dyDescent="0.3">
      <c r="A6387" s="94">
        <v>45192.791666666664</v>
      </c>
      <c r="B6387" s="94"/>
      <c r="C6387" s="96">
        <v>0.33069783993161084</v>
      </c>
      <c r="D6387" s="33"/>
    </row>
    <row r="6388" spans="1:4" x14ac:dyDescent="0.3">
      <c r="A6388" s="94">
        <v>45192.833333333336</v>
      </c>
      <c r="B6388" s="94"/>
      <c r="C6388" s="96">
        <v>0.23888504858551857</v>
      </c>
      <c r="D6388" s="33"/>
    </row>
    <row r="6389" spans="1:4" x14ac:dyDescent="0.3">
      <c r="A6389" s="94">
        <v>45192.875</v>
      </c>
      <c r="B6389" s="94"/>
      <c r="C6389" s="96">
        <v>0.24489773658427511</v>
      </c>
      <c r="D6389" s="33"/>
    </row>
    <row r="6390" spans="1:4" x14ac:dyDescent="0.3">
      <c r="A6390" s="94">
        <v>45192.916666666664</v>
      </c>
      <c r="B6390" s="94"/>
      <c r="C6390" s="96">
        <v>0.25100586407507536</v>
      </c>
      <c r="D6390" s="33"/>
    </row>
    <row r="6391" spans="1:4" x14ac:dyDescent="0.3">
      <c r="A6391" s="94">
        <v>45192.958333333336</v>
      </c>
      <c r="B6391" s="94"/>
      <c r="C6391" s="96">
        <v>0.24909707423420033</v>
      </c>
      <c r="D6391" s="33"/>
    </row>
    <row r="6392" spans="1:4" x14ac:dyDescent="0.3">
      <c r="A6392" s="94">
        <v>45193</v>
      </c>
      <c r="B6392" s="94"/>
      <c r="C6392" s="96">
        <v>0.22905478090501186</v>
      </c>
      <c r="D6392" s="33"/>
    </row>
    <row r="6393" spans="1:4" x14ac:dyDescent="0.3">
      <c r="A6393" s="94">
        <v>45193.041666666664</v>
      </c>
      <c r="B6393" s="94"/>
      <c r="C6393" s="96">
        <v>0.19841870395896652</v>
      </c>
      <c r="D6393" s="33"/>
    </row>
    <row r="6394" spans="1:4" x14ac:dyDescent="0.3">
      <c r="A6394" s="94">
        <v>45193.083333333336</v>
      </c>
      <c r="B6394" s="94"/>
      <c r="C6394" s="96">
        <v>0.17837641062977797</v>
      </c>
      <c r="D6394" s="33"/>
    </row>
    <row r="6395" spans="1:4" x14ac:dyDescent="0.3">
      <c r="A6395" s="94">
        <v>45193.125</v>
      </c>
      <c r="B6395" s="94"/>
      <c r="C6395" s="96">
        <v>0.16892790091744617</v>
      </c>
      <c r="D6395" s="33"/>
    </row>
    <row r="6396" spans="1:4" x14ac:dyDescent="0.3">
      <c r="A6396" s="94">
        <v>45193.166666666664</v>
      </c>
      <c r="B6396" s="94"/>
      <c r="C6396" s="96">
        <v>0.16587383717204604</v>
      </c>
      <c r="D6396" s="33"/>
    </row>
    <row r="6397" spans="1:4" x14ac:dyDescent="0.3">
      <c r="A6397" s="94">
        <v>45193.208333333336</v>
      </c>
      <c r="B6397" s="94"/>
      <c r="C6397" s="96">
        <v>0.16539663971182719</v>
      </c>
      <c r="D6397" s="33"/>
    </row>
    <row r="6398" spans="1:4" x14ac:dyDescent="0.3">
      <c r="A6398" s="94">
        <v>45193.25</v>
      </c>
      <c r="B6398" s="94"/>
      <c r="C6398" s="96">
        <v>0.18314838523196564</v>
      </c>
      <c r="D6398" s="33"/>
    </row>
    <row r="6399" spans="1:4" x14ac:dyDescent="0.3">
      <c r="A6399" s="94">
        <v>45193.291666666664</v>
      </c>
      <c r="B6399" s="94"/>
      <c r="C6399" s="96">
        <v>0.17160020669467138</v>
      </c>
      <c r="D6399" s="33"/>
    </row>
    <row r="6400" spans="1:4" x14ac:dyDescent="0.3">
      <c r="A6400" s="94">
        <v>45193.333333333336</v>
      </c>
      <c r="B6400" s="94"/>
      <c r="C6400" s="96">
        <v>0.1761813023127716</v>
      </c>
      <c r="D6400" s="33"/>
    </row>
    <row r="6401" spans="1:4" x14ac:dyDescent="0.3">
      <c r="A6401" s="94">
        <v>45193.375</v>
      </c>
      <c r="B6401" s="94"/>
      <c r="C6401" s="96">
        <v>0.17265004110715262</v>
      </c>
      <c r="D6401" s="33"/>
    </row>
    <row r="6402" spans="1:4" x14ac:dyDescent="0.3">
      <c r="A6402" s="94">
        <v>45193.416666666664</v>
      </c>
      <c r="B6402" s="94"/>
      <c r="C6402" s="96">
        <v>0.16186537850620827</v>
      </c>
      <c r="D6402" s="33"/>
    </row>
    <row r="6403" spans="1:4" x14ac:dyDescent="0.3">
      <c r="A6403" s="94">
        <v>45193.458333333336</v>
      </c>
      <c r="B6403" s="94"/>
      <c r="C6403" s="96">
        <v>0.16072010460168318</v>
      </c>
      <c r="D6403" s="33"/>
    </row>
    <row r="6404" spans="1:4" x14ac:dyDescent="0.3">
      <c r="A6404" s="94">
        <v>45193.5</v>
      </c>
      <c r="B6404" s="94"/>
      <c r="C6404" s="96">
        <v>0.18457997761262193</v>
      </c>
      <c r="D6404" s="33"/>
    </row>
    <row r="6405" spans="1:4" x14ac:dyDescent="0.3">
      <c r="A6405" s="94">
        <v>45193.541666666664</v>
      </c>
      <c r="B6405" s="94"/>
      <c r="C6405" s="96">
        <v>0.19975485684757904</v>
      </c>
      <c r="D6405" s="33"/>
    </row>
    <row r="6406" spans="1:4" x14ac:dyDescent="0.3">
      <c r="A6406" s="94">
        <v>45193.583333333336</v>
      </c>
      <c r="B6406" s="94"/>
      <c r="C6406" s="96">
        <v>0.1771356972332091</v>
      </c>
      <c r="D6406" s="33"/>
    </row>
    <row r="6407" spans="1:4" x14ac:dyDescent="0.3">
      <c r="A6407" s="94">
        <v>45193.625</v>
      </c>
      <c r="B6407" s="94"/>
      <c r="C6407" s="96">
        <v>0.16262889444255837</v>
      </c>
      <c r="D6407" s="33"/>
    </row>
    <row r="6408" spans="1:4" x14ac:dyDescent="0.3">
      <c r="A6408" s="94">
        <v>45193.666666666664</v>
      </c>
      <c r="B6408" s="94"/>
      <c r="C6408" s="96">
        <v>0.1708366907583212</v>
      </c>
      <c r="D6408" s="33"/>
    </row>
    <row r="6409" spans="1:4" x14ac:dyDescent="0.3">
      <c r="A6409" s="94">
        <v>45193.708333333336</v>
      </c>
      <c r="B6409" s="94"/>
      <c r="C6409" s="96">
        <v>0.16644647412430855</v>
      </c>
      <c r="D6409" s="33"/>
    </row>
    <row r="6410" spans="1:4" x14ac:dyDescent="0.3">
      <c r="A6410" s="94">
        <v>45193.75</v>
      </c>
      <c r="B6410" s="94"/>
      <c r="C6410" s="96">
        <v>0.21712484439954244</v>
      </c>
      <c r="D6410" s="33"/>
    </row>
    <row r="6411" spans="1:4" x14ac:dyDescent="0.3">
      <c r="A6411" s="94">
        <v>45193.791666666664</v>
      </c>
      <c r="B6411" s="94"/>
      <c r="C6411" s="96">
        <v>0.19994573583166655</v>
      </c>
      <c r="D6411" s="33"/>
    </row>
    <row r="6412" spans="1:4" x14ac:dyDescent="0.3">
      <c r="A6412" s="94">
        <v>45193.833333333336</v>
      </c>
      <c r="B6412" s="94"/>
      <c r="C6412" s="96">
        <v>0.24279806775931251</v>
      </c>
      <c r="D6412" s="33"/>
    </row>
    <row r="6413" spans="1:4" x14ac:dyDescent="0.3">
      <c r="A6413" s="94">
        <v>45193.875</v>
      </c>
      <c r="B6413" s="94"/>
      <c r="C6413" s="96">
        <v>0.22829126496866176</v>
      </c>
      <c r="D6413" s="33"/>
    </row>
    <row r="6414" spans="1:4" x14ac:dyDescent="0.3">
      <c r="A6414" s="94">
        <v>45193.916666666664</v>
      </c>
      <c r="B6414" s="94"/>
      <c r="C6414" s="96">
        <v>0.21741116287567369</v>
      </c>
      <c r="D6414" s="33"/>
    </row>
    <row r="6415" spans="1:4" x14ac:dyDescent="0.3">
      <c r="A6415" s="94">
        <v>45193.958333333336</v>
      </c>
      <c r="B6415" s="94"/>
      <c r="C6415" s="96">
        <v>0.22619159614369916</v>
      </c>
      <c r="D6415" s="33"/>
    </row>
    <row r="6416" spans="1:4" x14ac:dyDescent="0.3">
      <c r="A6416" s="94">
        <v>45194</v>
      </c>
      <c r="B6416" s="94"/>
      <c r="C6416" s="96">
        <v>0.1996594173555353</v>
      </c>
      <c r="D6416" s="33"/>
    </row>
    <row r="6417" spans="1:4" x14ac:dyDescent="0.3">
      <c r="A6417" s="94">
        <v>45194.041666666664</v>
      </c>
      <c r="B6417" s="94"/>
      <c r="C6417" s="96">
        <v>0.18772948085006586</v>
      </c>
      <c r="D6417" s="33"/>
    </row>
    <row r="6418" spans="1:4" x14ac:dyDescent="0.3">
      <c r="A6418" s="94">
        <v>45194.083333333336</v>
      </c>
      <c r="B6418" s="94"/>
      <c r="C6418" s="96">
        <v>0.17665849977299036</v>
      </c>
      <c r="D6418" s="33"/>
    </row>
    <row r="6419" spans="1:4" x14ac:dyDescent="0.3">
      <c r="A6419" s="94">
        <v>45194.125</v>
      </c>
      <c r="B6419" s="94"/>
      <c r="C6419" s="96">
        <v>0.16873702193335868</v>
      </c>
      <c r="D6419" s="33"/>
    </row>
    <row r="6420" spans="1:4" x14ac:dyDescent="0.3">
      <c r="A6420" s="94">
        <v>45194.166666666664</v>
      </c>
      <c r="B6420" s="94"/>
      <c r="C6420" s="96">
        <v>0.16720999006065862</v>
      </c>
      <c r="D6420" s="33"/>
    </row>
    <row r="6421" spans="1:4" x14ac:dyDescent="0.3">
      <c r="A6421" s="94">
        <v>45194.208333333336</v>
      </c>
      <c r="B6421" s="94"/>
      <c r="C6421" s="96">
        <v>0.17513146790029022</v>
      </c>
      <c r="D6421" s="33"/>
    </row>
    <row r="6422" spans="1:4" x14ac:dyDescent="0.3">
      <c r="A6422" s="94">
        <v>45194.25</v>
      </c>
      <c r="B6422" s="94"/>
      <c r="C6422" s="96">
        <v>0.20223628364071666</v>
      </c>
      <c r="D6422" s="33"/>
    </row>
    <row r="6423" spans="1:4" x14ac:dyDescent="0.3">
      <c r="A6423" s="94">
        <v>45194.291666666664</v>
      </c>
      <c r="B6423" s="94"/>
      <c r="C6423" s="96">
        <v>0.26618074331003239</v>
      </c>
      <c r="D6423" s="33"/>
    </row>
    <row r="6424" spans="1:4" x14ac:dyDescent="0.3">
      <c r="A6424" s="94">
        <v>45194.333333333336</v>
      </c>
      <c r="B6424" s="94"/>
      <c r="C6424" s="96">
        <v>0.21263918827348596</v>
      </c>
      <c r="D6424" s="33"/>
    </row>
    <row r="6425" spans="1:4" x14ac:dyDescent="0.3">
      <c r="A6425" s="94">
        <v>45194.375</v>
      </c>
      <c r="B6425" s="94"/>
      <c r="C6425" s="96">
        <v>0.17904448707408419</v>
      </c>
      <c r="D6425" s="33"/>
    </row>
    <row r="6426" spans="1:4" x14ac:dyDescent="0.3">
      <c r="A6426" s="94">
        <v>45194.416666666664</v>
      </c>
      <c r="B6426" s="94"/>
      <c r="C6426" s="96">
        <v>0.17112300923445256</v>
      </c>
      <c r="D6426" s="33"/>
    </row>
    <row r="6427" spans="1:4" x14ac:dyDescent="0.3">
      <c r="A6427" s="94">
        <v>45194.458333333336</v>
      </c>
      <c r="B6427" s="94"/>
      <c r="C6427" s="96">
        <v>0.15804779882445813</v>
      </c>
      <c r="D6427" s="33"/>
    </row>
    <row r="6428" spans="1:4" x14ac:dyDescent="0.3">
      <c r="A6428" s="94">
        <v>45194.5</v>
      </c>
      <c r="B6428" s="94"/>
      <c r="C6428" s="96">
        <v>0.13266089394081929</v>
      </c>
      <c r="D6428" s="33"/>
    </row>
    <row r="6429" spans="1:4" x14ac:dyDescent="0.3">
      <c r="A6429" s="94">
        <v>45194.541666666664</v>
      </c>
      <c r="B6429" s="94"/>
      <c r="C6429" s="96">
        <v>0.13017946714768161</v>
      </c>
      <c r="D6429" s="33"/>
    </row>
    <row r="6430" spans="1:4" x14ac:dyDescent="0.3">
      <c r="A6430" s="94">
        <v>45194.583333333336</v>
      </c>
      <c r="B6430" s="94"/>
      <c r="C6430" s="96">
        <v>0.13046578562381292</v>
      </c>
      <c r="D6430" s="33"/>
    </row>
    <row r="6431" spans="1:4" x14ac:dyDescent="0.3">
      <c r="A6431" s="94">
        <v>45194.625</v>
      </c>
      <c r="B6431" s="94"/>
      <c r="C6431" s="96">
        <v>0.12168535235578747</v>
      </c>
      <c r="D6431" s="33"/>
    </row>
    <row r="6432" spans="1:4" x14ac:dyDescent="0.3">
      <c r="A6432" s="94">
        <v>45194.666666666664</v>
      </c>
      <c r="B6432" s="94"/>
      <c r="C6432" s="96">
        <v>0.12006288099104362</v>
      </c>
      <c r="D6432" s="33"/>
    </row>
    <row r="6433" spans="1:4" x14ac:dyDescent="0.3">
      <c r="A6433" s="94">
        <v>45194.708333333336</v>
      </c>
      <c r="B6433" s="94"/>
      <c r="C6433" s="96">
        <v>0.14000973482818835</v>
      </c>
      <c r="D6433" s="33"/>
    </row>
    <row r="6434" spans="1:4" x14ac:dyDescent="0.3">
      <c r="A6434" s="94">
        <v>45194.75</v>
      </c>
      <c r="B6434" s="94"/>
      <c r="C6434" s="96">
        <v>0.1874431623739346</v>
      </c>
      <c r="D6434" s="33"/>
    </row>
    <row r="6435" spans="1:4" x14ac:dyDescent="0.3">
      <c r="A6435" s="94">
        <v>45194.791666666664</v>
      </c>
      <c r="B6435" s="94"/>
      <c r="C6435" s="96">
        <v>0.22437824579486787</v>
      </c>
      <c r="D6435" s="33"/>
    </row>
    <row r="6436" spans="1:4" x14ac:dyDescent="0.3">
      <c r="A6436" s="94">
        <v>45194.833333333336</v>
      </c>
      <c r="B6436" s="94"/>
      <c r="C6436" s="96">
        <v>0.24232087029909366</v>
      </c>
      <c r="D6436" s="33"/>
    </row>
    <row r="6437" spans="1:4" x14ac:dyDescent="0.3">
      <c r="A6437" s="94">
        <v>45194.875</v>
      </c>
      <c r="B6437" s="94"/>
      <c r="C6437" s="96">
        <v>0.23898048807756234</v>
      </c>
      <c r="D6437" s="33"/>
    </row>
    <row r="6438" spans="1:4" x14ac:dyDescent="0.3">
      <c r="A6438" s="94">
        <v>45194.916666666664</v>
      </c>
      <c r="B6438" s="94"/>
      <c r="C6438" s="96">
        <v>0.28555496019491466</v>
      </c>
      <c r="D6438" s="33"/>
    </row>
    <row r="6439" spans="1:4" x14ac:dyDescent="0.3">
      <c r="A6439" s="94">
        <v>45194.958333333336</v>
      </c>
      <c r="B6439" s="94"/>
      <c r="C6439" s="96">
        <v>0.23554466636398713</v>
      </c>
      <c r="D6439" s="33"/>
    </row>
    <row r="6440" spans="1:4" x14ac:dyDescent="0.3">
      <c r="A6440" s="94">
        <v>45195</v>
      </c>
      <c r="B6440" s="94"/>
      <c r="C6440" s="96">
        <v>0.22390104833464902</v>
      </c>
      <c r="D6440" s="33"/>
    </row>
    <row r="6441" spans="1:4" x14ac:dyDescent="0.3">
      <c r="A6441" s="94">
        <v>45195.041666666664</v>
      </c>
      <c r="B6441" s="94"/>
      <c r="C6441" s="96">
        <v>0.23439939245946217</v>
      </c>
      <c r="D6441" s="33"/>
    </row>
    <row r="6442" spans="1:4" x14ac:dyDescent="0.3">
      <c r="A6442" s="94">
        <v>45195.083333333336</v>
      </c>
      <c r="B6442" s="94"/>
      <c r="C6442" s="96">
        <v>0.19326497138860363</v>
      </c>
      <c r="D6442" s="33"/>
    </row>
    <row r="6443" spans="1:4" x14ac:dyDescent="0.3">
      <c r="A6443" s="94">
        <v>45195.125</v>
      </c>
      <c r="B6443" s="94"/>
      <c r="C6443" s="96">
        <v>0.1618653785062083</v>
      </c>
      <c r="D6443" s="33"/>
    </row>
    <row r="6444" spans="1:4" x14ac:dyDescent="0.3">
      <c r="A6444" s="94">
        <v>45195.166666666664</v>
      </c>
      <c r="B6444" s="94"/>
      <c r="C6444" s="96">
        <v>0.16768718752087733</v>
      </c>
      <c r="D6444" s="33"/>
    </row>
    <row r="6445" spans="1:4" x14ac:dyDescent="0.3">
      <c r="A6445" s="94">
        <v>45195.208333333336</v>
      </c>
      <c r="B6445" s="94"/>
      <c r="C6445" s="96">
        <v>0.1602429071414645</v>
      </c>
      <c r="D6445" s="33"/>
    </row>
    <row r="6446" spans="1:4" x14ac:dyDescent="0.3">
      <c r="A6446" s="94">
        <v>45195.25</v>
      </c>
      <c r="B6446" s="94"/>
      <c r="C6446" s="96">
        <v>0.19870502243509769</v>
      </c>
      <c r="D6446" s="33"/>
    </row>
    <row r="6447" spans="1:4" x14ac:dyDescent="0.3">
      <c r="A6447" s="94">
        <v>45195.291666666664</v>
      </c>
      <c r="B6447" s="94"/>
      <c r="C6447" s="96">
        <v>0.18496173558079701</v>
      </c>
      <c r="D6447" s="33"/>
    </row>
    <row r="6448" spans="1:4" x14ac:dyDescent="0.3">
      <c r="A6448" s="94">
        <v>45195.333333333336</v>
      </c>
      <c r="B6448" s="94"/>
      <c r="C6448" s="96">
        <v>0.16005202815737693</v>
      </c>
      <c r="D6448" s="33"/>
    </row>
    <row r="6449" spans="1:4" x14ac:dyDescent="0.3">
      <c r="A6449" s="94">
        <v>45195.375</v>
      </c>
      <c r="B6449" s="94"/>
      <c r="C6449" s="96">
        <v>0.15785691984037059</v>
      </c>
      <c r="D6449" s="93"/>
    </row>
    <row r="6450" spans="1:4" x14ac:dyDescent="0.3">
      <c r="A6450" s="94">
        <v>45195.416666666664</v>
      </c>
      <c r="B6450" s="94"/>
      <c r="C6450" s="96">
        <v>0.166637353108396</v>
      </c>
      <c r="D6450" s="93"/>
    </row>
    <row r="6451" spans="1:4" x14ac:dyDescent="0.3">
      <c r="A6451" s="94">
        <v>45195.458333333336</v>
      </c>
      <c r="B6451" s="94"/>
      <c r="C6451" s="96">
        <v>0.15489829558701418</v>
      </c>
      <c r="D6451" s="33"/>
    </row>
    <row r="6452" spans="1:4" x14ac:dyDescent="0.3">
      <c r="A6452" s="94">
        <v>45195.5</v>
      </c>
      <c r="B6452" s="94"/>
      <c r="C6452" s="96"/>
      <c r="D6452" s="33"/>
    </row>
    <row r="6453" spans="1:4" x14ac:dyDescent="0.3">
      <c r="A6453" s="94">
        <v>45195.541666666664</v>
      </c>
      <c r="B6453" s="94"/>
      <c r="C6453" s="96"/>
      <c r="D6453" s="93"/>
    </row>
    <row r="6454" spans="1:4" x14ac:dyDescent="0.3">
      <c r="A6454" s="94">
        <v>45195.583333333336</v>
      </c>
      <c r="B6454" s="94"/>
      <c r="C6454" s="96">
        <v>2.7070110470592306E-2</v>
      </c>
      <c r="D6454" s="33"/>
    </row>
    <row r="6455" spans="1:4" x14ac:dyDescent="0.3">
      <c r="A6455" s="94">
        <v>45195.625</v>
      </c>
      <c r="B6455" s="94"/>
      <c r="C6455" s="96">
        <v>2.9681682025607781E-2</v>
      </c>
      <c r="D6455" s="33"/>
    </row>
    <row r="6456" spans="1:4" x14ac:dyDescent="0.3">
      <c r="A6456" s="94">
        <v>45195.666666666664</v>
      </c>
      <c r="B6456" s="94"/>
      <c r="C6456" s="96">
        <v>5.2491720624065208E-2</v>
      </c>
      <c r="D6456" s="33"/>
    </row>
    <row r="6457" spans="1:4" x14ac:dyDescent="0.3">
      <c r="A6457" s="94">
        <v>45195.708333333336</v>
      </c>
      <c r="B6457" s="94"/>
      <c r="C6457" s="96">
        <v>7.3870166841866314E-2</v>
      </c>
      <c r="D6457" s="33"/>
    </row>
    <row r="6458" spans="1:4" x14ac:dyDescent="0.3">
      <c r="A6458" s="94">
        <v>45195.75</v>
      </c>
      <c r="B6458" s="94"/>
      <c r="C6458" s="96">
        <v>9.7061963408498764E-2</v>
      </c>
      <c r="D6458" s="33"/>
    </row>
    <row r="6459" spans="1:4" x14ac:dyDescent="0.3">
      <c r="A6459" s="94">
        <v>45195.791666666664</v>
      </c>
      <c r="B6459" s="94"/>
      <c r="C6459" s="96">
        <v>0.10908733940601187</v>
      </c>
      <c r="D6459" s="33"/>
    </row>
    <row r="6460" spans="1:4" x14ac:dyDescent="0.3">
      <c r="A6460" s="94">
        <v>45195.833333333336</v>
      </c>
      <c r="B6460" s="94"/>
      <c r="C6460" s="96">
        <v>0.13332897038512564</v>
      </c>
      <c r="D6460" s="33"/>
    </row>
    <row r="6461" spans="1:4" x14ac:dyDescent="0.3">
      <c r="A6461" s="94">
        <v>45195.875</v>
      </c>
      <c r="B6461" s="94"/>
      <c r="C6461" s="96">
        <v>0.12970226968746296</v>
      </c>
      <c r="D6461" s="33"/>
    </row>
    <row r="6462" spans="1:4" x14ac:dyDescent="0.3">
      <c r="A6462" s="94">
        <v>45195.916666666664</v>
      </c>
      <c r="B6462" s="94"/>
      <c r="C6462" s="96">
        <v>0.11681793826155601</v>
      </c>
      <c r="D6462" s="33"/>
    </row>
    <row r="6463" spans="1:4" x14ac:dyDescent="0.3">
      <c r="A6463" s="94">
        <v>45195.958333333336</v>
      </c>
      <c r="B6463" s="94"/>
      <c r="C6463" s="96">
        <v>0.21034864046443585</v>
      </c>
      <c r="D6463" s="33"/>
    </row>
    <row r="6464" spans="1:4" x14ac:dyDescent="0.3">
      <c r="A6464" s="94">
        <v>45196</v>
      </c>
      <c r="B6464" s="94"/>
      <c r="C6464" s="96">
        <v>0.12550293203753773</v>
      </c>
      <c r="D6464" s="33"/>
    </row>
    <row r="6465" spans="1:4" x14ac:dyDescent="0.3">
      <c r="A6465" s="94">
        <v>45196.041666666664</v>
      </c>
      <c r="B6465" s="94"/>
      <c r="C6465" s="96">
        <v>9.9161632233461375E-2</v>
      </c>
      <c r="D6465" s="33"/>
    </row>
    <row r="6466" spans="1:4" x14ac:dyDescent="0.3">
      <c r="A6466" s="94">
        <v>45196.083333333336</v>
      </c>
      <c r="B6466" s="94"/>
      <c r="C6466" s="96">
        <v>0.12683908492615029</v>
      </c>
      <c r="D6466" s="33"/>
    </row>
    <row r="6467" spans="1:4" x14ac:dyDescent="0.3">
      <c r="A6467" s="94">
        <v>45196.125</v>
      </c>
      <c r="B6467" s="94"/>
      <c r="C6467" s="96">
        <v>0.1039336068356491</v>
      </c>
      <c r="D6467" s="33"/>
    </row>
    <row r="6468" spans="1:4" x14ac:dyDescent="0.3">
      <c r="A6468" s="94">
        <v>45196.166666666664</v>
      </c>
      <c r="B6468" s="94"/>
      <c r="C6468" s="96">
        <v>0.11042349229462443</v>
      </c>
      <c r="D6468" s="33"/>
    </row>
    <row r="6469" spans="1:4" x14ac:dyDescent="0.3">
      <c r="A6469" s="94">
        <v>45196.208333333336</v>
      </c>
      <c r="B6469" s="94"/>
      <c r="C6469" s="96">
        <v>0.16453768428343349</v>
      </c>
      <c r="D6469" s="33"/>
    </row>
    <row r="6470" spans="1:4" x14ac:dyDescent="0.3">
      <c r="A6470" s="94">
        <v>45196.25</v>
      </c>
      <c r="B6470" s="94"/>
      <c r="C6470" s="96">
        <v>0.14115500873271355</v>
      </c>
      <c r="D6470" s="33"/>
    </row>
    <row r="6471" spans="1:4" x14ac:dyDescent="0.3">
      <c r="A6471" s="94">
        <v>45196.291666666664</v>
      </c>
      <c r="B6471" s="94"/>
      <c r="C6471" s="96">
        <v>0.17331811755145893</v>
      </c>
      <c r="D6471" s="33"/>
    </row>
    <row r="6472" spans="1:4" x14ac:dyDescent="0.3">
      <c r="A6472" s="94">
        <v>45196.333333333336</v>
      </c>
      <c r="B6472" s="94"/>
      <c r="C6472" s="96">
        <v>0.14917192606438898</v>
      </c>
      <c r="D6472" s="33"/>
    </row>
    <row r="6473" spans="1:4" x14ac:dyDescent="0.3">
      <c r="A6473" s="94">
        <v>45196.375</v>
      </c>
      <c r="B6473" s="94"/>
      <c r="C6473" s="96">
        <v>0.13351984936921313</v>
      </c>
      <c r="D6473" s="33"/>
    </row>
    <row r="6474" spans="1:4" x14ac:dyDescent="0.3">
      <c r="A6474" s="94">
        <v>45196.416666666664</v>
      </c>
      <c r="B6474" s="94"/>
      <c r="C6474" s="96">
        <v>0.11586354334111849</v>
      </c>
      <c r="D6474" s="33"/>
    </row>
    <row r="6475" spans="1:4" x14ac:dyDescent="0.3">
      <c r="A6475" s="94">
        <v>45196.458333333336</v>
      </c>
      <c r="B6475" s="94"/>
      <c r="C6475" s="96">
        <v>9.4007899663098554E-2</v>
      </c>
      <c r="D6475" s="33"/>
    </row>
    <row r="6476" spans="1:4" x14ac:dyDescent="0.3">
      <c r="A6476" s="94">
        <v>45196.5</v>
      </c>
      <c r="B6476" s="94"/>
      <c r="C6476" s="96">
        <v>7.014802665215987E-2</v>
      </c>
      <c r="D6476" s="33"/>
    </row>
    <row r="6477" spans="1:4" x14ac:dyDescent="0.3">
      <c r="A6477" s="94">
        <v>45196.541666666664</v>
      </c>
      <c r="B6477" s="94"/>
      <c r="C6477" s="96">
        <v>8.2841479093979251E-2</v>
      </c>
      <c r="D6477" s="33"/>
    </row>
    <row r="6478" spans="1:4" x14ac:dyDescent="0.3">
      <c r="A6478" s="94">
        <v>45196.583333333336</v>
      </c>
      <c r="B6478" s="94"/>
      <c r="C6478" s="96">
        <v>9.7252842392586289E-2</v>
      </c>
      <c r="D6478" s="33"/>
    </row>
    <row r="6479" spans="1:4" x14ac:dyDescent="0.3">
      <c r="A6479" s="94">
        <v>45196.625</v>
      </c>
      <c r="B6479" s="94"/>
      <c r="C6479" s="96">
        <v>9.2862625758573528E-2</v>
      </c>
      <c r="D6479" s="33"/>
    </row>
    <row r="6480" spans="1:4" x14ac:dyDescent="0.3">
      <c r="A6480" s="94">
        <v>45196.666666666664</v>
      </c>
      <c r="B6480" s="94"/>
      <c r="C6480" s="96">
        <v>0.1079420655014868</v>
      </c>
      <c r="D6480" s="33"/>
    </row>
    <row r="6481" spans="1:4" x14ac:dyDescent="0.3">
      <c r="A6481" s="94">
        <v>45196.708333333336</v>
      </c>
      <c r="B6481" s="94"/>
      <c r="C6481" s="96">
        <v>0.11471826943659338</v>
      </c>
      <c r="D6481" s="33"/>
    </row>
    <row r="6482" spans="1:4" x14ac:dyDescent="0.3">
      <c r="A6482" s="94">
        <v>45196.75</v>
      </c>
      <c r="B6482" s="94"/>
      <c r="C6482" s="96">
        <v>0.14974456301665146</v>
      </c>
      <c r="D6482" s="33"/>
    </row>
    <row r="6483" spans="1:4" x14ac:dyDescent="0.3">
      <c r="A6483" s="94">
        <v>45196.791666666664</v>
      </c>
      <c r="B6483" s="94"/>
      <c r="C6483" s="96">
        <v>0.12569381102162522</v>
      </c>
      <c r="D6483" s="33"/>
    </row>
    <row r="6484" spans="1:4" x14ac:dyDescent="0.3">
      <c r="A6484" s="94">
        <v>45196.833333333336</v>
      </c>
      <c r="B6484" s="94"/>
      <c r="C6484" s="96">
        <v>0.19526920072152257</v>
      </c>
      <c r="D6484" s="33"/>
    </row>
    <row r="6485" spans="1:4" x14ac:dyDescent="0.3">
      <c r="A6485" s="94">
        <v>45196.875</v>
      </c>
      <c r="B6485" s="94"/>
      <c r="C6485" s="96">
        <v>0.4045680067734771</v>
      </c>
      <c r="D6485" s="33"/>
    </row>
    <row r="6486" spans="1:4" x14ac:dyDescent="0.3">
      <c r="A6486" s="94">
        <v>45196.916666666664</v>
      </c>
      <c r="B6486" s="94"/>
      <c r="C6486" s="96">
        <v>0.19937309887940402</v>
      </c>
      <c r="D6486" s="33"/>
    </row>
    <row r="6487" spans="1:4" x14ac:dyDescent="0.3">
      <c r="A6487" s="94">
        <v>45196.958333333336</v>
      </c>
      <c r="B6487" s="94"/>
      <c r="C6487" s="96">
        <v>0.1511761553973078</v>
      </c>
      <c r="D6487" s="33"/>
    </row>
    <row r="6488" spans="1:4" x14ac:dyDescent="0.3">
      <c r="A6488" s="94">
        <v>45197</v>
      </c>
      <c r="B6488" s="94"/>
      <c r="C6488" s="96">
        <v>0.11462282994454964</v>
      </c>
      <c r="D6488" s="33"/>
    </row>
    <row r="6489" spans="1:4" x14ac:dyDescent="0.3">
      <c r="A6489" s="94">
        <v>45197.041666666664</v>
      </c>
      <c r="B6489" s="94"/>
      <c r="C6489" s="96">
        <v>0.11968112302286865</v>
      </c>
      <c r="D6489" s="33"/>
    </row>
    <row r="6490" spans="1:4" x14ac:dyDescent="0.3">
      <c r="A6490" s="94">
        <v>45197.083333333336</v>
      </c>
      <c r="B6490" s="94"/>
      <c r="C6490" s="96">
        <v>0.14602242282694505</v>
      </c>
      <c r="D6490" s="33"/>
    </row>
    <row r="6491" spans="1:4" x14ac:dyDescent="0.3">
      <c r="A6491" s="94">
        <v>45197.125</v>
      </c>
      <c r="B6491" s="94"/>
      <c r="C6491" s="96">
        <v>0.21464341760640485</v>
      </c>
      <c r="D6491" s="33"/>
    </row>
    <row r="6492" spans="1:4" x14ac:dyDescent="0.3">
      <c r="A6492" s="94">
        <v>45197.166666666664</v>
      </c>
      <c r="B6492" s="94"/>
      <c r="C6492" s="96">
        <v>0.13552407870213198</v>
      </c>
      <c r="D6492" s="33"/>
    </row>
    <row r="6493" spans="1:4" x14ac:dyDescent="0.3">
      <c r="A6493" s="94">
        <v>45197.208333333336</v>
      </c>
      <c r="B6493" s="94"/>
      <c r="C6493" s="96">
        <v>0.13542863921008824</v>
      </c>
      <c r="D6493" s="33"/>
    </row>
    <row r="6494" spans="1:4" x14ac:dyDescent="0.3">
      <c r="A6494" s="94">
        <v>45197.25</v>
      </c>
      <c r="B6494" s="94"/>
      <c r="C6494" s="96">
        <v>0.23334955804698077</v>
      </c>
      <c r="D6494" s="33"/>
    </row>
    <row r="6495" spans="1:4" x14ac:dyDescent="0.3">
      <c r="A6495" s="94">
        <v>45197.291666666664</v>
      </c>
      <c r="B6495" s="94"/>
      <c r="C6495" s="96">
        <v>0.24136647537865613</v>
      </c>
      <c r="D6495" s="33"/>
    </row>
    <row r="6496" spans="1:4" x14ac:dyDescent="0.3">
      <c r="A6496" s="94">
        <v>45197.333333333336</v>
      </c>
      <c r="B6496" s="94"/>
      <c r="C6496" s="96">
        <v>0.21101671690874216</v>
      </c>
      <c r="D6496" s="33"/>
    </row>
    <row r="6497" spans="1:4" x14ac:dyDescent="0.3">
      <c r="A6497" s="94">
        <v>45197.375</v>
      </c>
      <c r="B6497" s="94"/>
      <c r="C6497" s="96">
        <v>0.18744316237393466</v>
      </c>
      <c r="D6497" s="33"/>
    </row>
    <row r="6498" spans="1:4" x14ac:dyDescent="0.3">
      <c r="A6498" s="94">
        <v>45197.416666666664</v>
      </c>
      <c r="B6498" s="94"/>
      <c r="C6498" s="96">
        <v>0.15852499628467692</v>
      </c>
      <c r="D6498" s="33"/>
    </row>
    <row r="6499" spans="1:4" x14ac:dyDescent="0.3">
      <c r="A6499" s="94">
        <v>45197.458333333336</v>
      </c>
      <c r="B6499" s="94"/>
      <c r="C6499" s="96">
        <v>0.11309579807184961</v>
      </c>
      <c r="D6499" s="93"/>
    </row>
    <row r="6500" spans="1:4" x14ac:dyDescent="0.3">
      <c r="A6500" s="94">
        <v>45197.5</v>
      </c>
      <c r="B6500" s="94"/>
      <c r="C6500" s="96">
        <v>0.10297921191521153</v>
      </c>
      <c r="D6500" s="33"/>
    </row>
    <row r="6501" spans="1:4" x14ac:dyDescent="0.3">
      <c r="A6501" s="94">
        <v>45197.541666666664</v>
      </c>
      <c r="B6501" s="94"/>
      <c r="C6501" s="96">
        <v>0.10164305902659897</v>
      </c>
      <c r="D6501" s="93"/>
    </row>
    <row r="6502" spans="1:4" x14ac:dyDescent="0.3">
      <c r="A6502" s="94">
        <v>45197.583333333336</v>
      </c>
      <c r="B6502" s="94"/>
      <c r="C6502" s="96">
        <v>0.1009749825822927</v>
      </c>
      <c r="D6502" s="33"/>
    </row>
    <row r="6503" spans="1:4" x14ac:dyDescent="0.3">
      <c r="A6503" s="94">
        <v>45197.625</v>
      </c>
      <c r="B6503" s="94"/>
      <c r="C6503" s="96">
        <v>0.11357299553206836</v>
      </c>
      <c r="D6503" s="33"/>
    </row>
    <row r="6504" spans="1:4" x14ac:dyDescent="0.3">
      <c r="A6504" s="94">
        <v>45197.666666666664</v>
      </c>
      <c r="B6504" s="94"/>
      <c r="C6504" s="96">
        <v>0.10574695718448043</v>
      </c>
      <c r="D6504" s="33"/>
    </row>
    <row r="6505" spans="1:4" x14ac:dyDescent="0.3">
      <c r="A6505" s="94">
        <v>45197.708333333336</v>
      </c>
      <c r="B6505" s="94"/>
      <c r="C6505" s="96">
        <v>0.10317009089929904</v>
      </c>
      <c r="D6505" s="33"/>
    </row>
    <row r="6506" spans="1:4" x14ac:dyDescent="0.3">
      <c r="A6506" s="94">
        <v>45197.75</v>
      </c>
      <c r="B6506" s="94"/>
      <c r="C6506" s="96">
        <v>0.13046578562381297</v>
      </c>
      <c r="D6506" s="33"/>
    </row>
    <row r="6507" spans="1:4" x14ac:dyDescent="0.3">
      <c r="A6507" s="94">
        <v>45197.791666666664</v>
      </c>
      <c r="B6507" s="94"/>
      <c r="C6507" s="96">
        <v>0.16444224479138969</v>
      </c>
      <c r="D6507" s="33"/>
    </row>
    <row r="6508" spans="1:4" x14ac:dyDescent="0.3">
      <c r="A6508" s="94">
        <v>45197.833333333336</v>
      </c>
      <c r="B6508" s="94"/>
      <c r="C6508" s="96">
        <v>0.17389075450372149</v>
      </c>
      <c r="D6508" s="33"/>
    </row>
    <row r="6509" spans="1:4" x14ac:dyDescent="0.3">
      <c r="A6509" s="94">
        <v>45197.875</v>
      </c>
      <c r="B6509" s="94"/>
      <c r="C6509" s="96">
        <v>0.21578869151092989</v>
      </c>
      <c r="D6509" s="33"/>
    </row>
    <row r="6510" spans="1:4" x14ac:dyDescent="0.3">
      <c r="A6510" s="94">
        <v>45197.916666666664</v>
      </c>
      <c r="B6510" s="94"/>
      <c r="C6510" s="96">
        <v>0.214166220146186</v>
      </c>
      <c r="D6510" s="33"/>
    </row>
    <row r="6511" spans="1:4" x14ac:dyDescent="0.3">
      <c r="A6511" s="94">
        <v>45197.958333333336</v>
      </c>
      <c r="B6511" s="94"/>
      <c r="C6511" s="96">
        <v>0.16720999006065862</v>
      </c>
      <c r="D6511" s="33"/>
    </row>
    <row r="6512" spans="1:4" x14ac:dyDescent="0.3">
      <c r="A6512" s="94">
        <v>45198</v>
      </c>
      <c r="B6512" s="94"/>
      <c r="C6512" s="96">
        <v>0.19355128986473499</v>
      </c>
      <c r="D6512" s="33"/>
    </row>
    <row r="6513" spans="1:4" x14ac:dyDescent="0.3">
      <c r="A6513" s="94">
        <v>45198.041666666664</v>
      </c>
      <c r="B6513" s="94"/>
      <c r="C6513" s="96">
        <v>0.14344555654176364</v>
      </c>
      <c r="D6513" s="33"/>
    </row>
    <row r="6514" spans="1:4" x14ac:dyDescent="0.3">
      <c r="A6514" s="94">
        <v>45198.083333333336</v>
      </c>
      <c r="B6514" s="94"/>
      <c r="C6514" s="96">
        <v>0.13037034613176923</v>
      </c>
      <c r="D6514" s="33"/>
    </row>
    <row r="6515" spans="1:4" x14ac:dyDescent="0.3">
      <c r="A6515" s="94">
        <v>45198.125</v>
      </c>
      <c r="B6515" s="94"/>
      <c r="C6515" s="96">
        <v>0.12006288099104369</v>
      </c>
      <c r="D6515" s="33"/>
    </row>
    <row r="6516" spans="1:4" x14ac:dyDescent="0.3">
      <c r="A6516" s="94">
        <v>45198.166666666664</v>
      </c>
      <c r="B6516" s="94"/>
      <c r="C6516" s="96">
        <v>0.13122930156016299</v>
      </c>
      <c r="D6516" s="33"/>
    </row>
    <row r="6517" spans="1:4" x14ac:dyDescent="0.3">
      <c r="A6517" s="94">
        <v>45198.208333333336</v>
      </c>
      <c r="B6517" s="94"/>
      <c r="C6517" s="96">
        <v>0.16825982447313995</v>
      </c>
      <c r="D6517" s="33"/>
    </row>
    <row r="6518" spans="1:4" x14ac:dyDescent="0.3">
      <c r="A6518" s="94">
        <v>45198.25</v>
      </c>
      <c r="B6518" s="94"/>
      <c r="C6518" s="96">
        <v>0.24222543080705</v>
      </c>
      <c r="D6518" s="33"/>
    </row>
    <row r="6519" spans="1:4" x14ac:dyDescent="0.3">
      <c r="A6519" s="94">
        <v>45198.291666666664</v>
      </c>
      <c r="B6519" s="94"/>
      <c r="C6519" s="96">
        <v>0.18028520047065305</v>
      </c>
      <c r="D6519" s="33"/>
    </row>
    <row r="6520" spans="1:4" x14ac:dyDescent="0.3">
      <c r="A6520" s="94">
        <v>45198.333333333336</v>
      </c>
      <c r="B6520" s="94"/>
      <c r="C6520" s="96">
        <v>0.15356214269840165</v>
      </c>
      <c r="D6520" s="33"/>
    </row>
    <row r="6521" spans="1:4" x14ac:dyDescent="0.3">
      <c r="A6521" s="94">
        <v>45198.375</v>
      </c>
      <c r="B6521" s="94"/>
      <c r="C6521" s="96">
        <v>0.13418792581351943</v>
      </c>
      <c r="D6521" s="33"/>
    </row>
    <row r="6522" spans="1:4" x14ac:dyDescent="0.3">
      <c r="A6522" s="94">
        <v>45198.416666666664</v>
      </c>
      <c r="B6522" s="94"/>
      <c r="C6522" s="96">
        <v>0.13313809140103813</v>
      </c>
      <c r="D6522" s="33"/>
    </row>
    <row r="6523" spans="1:4" x14ac:dyDescent="0.3">
      <c r="A6523" s="94">
        <v>45198.458333333336</v>
      </c>
      <c r="B6523" s="94"/>
      <c r="C6523" s="96">
        <v>0.13867358193957594</v>
      </c>
      <c r="D6523" s="33"/>
    </row>
    <row r="6524" spans="1:4" x14ac:dyDescent="0.3">
      <c r="A6524" s="94">
        <v>45198.5</v>
      </c>
      <c r="B6524" s="94"/>
      <c r="C6524" s="96">
        <v>0.13733742905096327</v>
      </c>
      <c r="D6524" s="33"/>
    </row>
    <row r="6525" spans="1:4" x14ac:dyDescent="0.3">
      <c r="A6525" s="94">
        <v>45198.541666666664</v>
      </c>
      <c r="B6525" s="94"/>
      <c r="C6525" s="96">
        <v>0.1242622186409689</v>
      </c>
      <c r="D6525" s="33"/>
    </row>
    <row r="6526" spans="1:4" x14ac:dyDescent="0.3">
      <c r="A6526" s="94">
        <v>45198.583333333336</v>
      </c>
      <c r="B6526" s="94"/>
      <c r="C6526" s="96">
        <v>0.13313809140103813</v>
      </c>
      <c r="D6526" s="33"/>
    </row>
    <row r="6527" spans="1:4" x14ac:dyDescent="0.3">
      <c r="A6527" s="94">
        <v>45198.625</v>
      </c>
      <c r="B6527" s="94"/>
      <c r="C6527" s="96">
        <v>0.12359414219666261</v>
      </c>
      <c r="D6527" s="33"/>
    </row>
    <row r="6528" spans="1:4" x14ac:dyDescent="0.3">
      <c r="A6528" s="94">
        <v>45198.666666666664</v>
      </c>
      <c r="B6528" s="94"/>
      <c r="C6528" s="96">
        <v>0.13103842257607548</v>
      </c>
      <c r="D6528" s="33"/>
    </row>
    <row r="6529" spans="1:4" x14ac:dyDescent="0.3">
      <c r="A6529" s="94">
        <v>45198.708333333336</v>
      </c>
      <c r="B6529" s="94"/>
      <c r="C6529" s="96">
        <v>0.14544978587468246</v>
      </c>
      <c r="D6529" s="33"/>
    </row>
    <row r="6530" spans="1:4" x14ac:dyDescent="0.3">
      <c r="A6530" s="94">
        <v>45198.75</v>
      </c>
      <c r="B6530" s="94"/>
      <c r="C6530" s="96">
        <v>0.18706140440575966</v>
      </c>
      <c r="D6530" s="33"/>
    </row>
    <row r="6531" spans="1:4" x14ac:dyDescent="0.3">
      <c r="A6531" s="94">
        <v>45198.791666666664</v>
      </c>
      <c r="B6531" s="94"/>
      <c r="C6531" s="96">
        <v>0.23334955804698077</v>
      </c>
      <c r="D6531" s="33"/>
    </row>
    <row r="6532" spans="1:4" x14ac:dyDescent="0.3">
      <c r="A6532" s="94">
        <v>45198.833333333336</v>
      </c>
      <c r="B6532" s="94"/>
      <c r="C6532" s="96">
        <v>0.2488107557580691</v>
      </c>
      <c r="D6532" s="33"/>
    </row>
    <row r="6533" spans="1:4" x14ac:dyDescent="0.3">
      <c r="A6533" s="94">
        <v>45198.875</v>
      </c>
      <c r="B6533" s="94"/>
      <c r="C6533" s="96">
        <v>0.20509946840202933</v>
      </c>
      <c r="D6533" s="33"/>
    </row>
    <row r="6534" spans="1:4" x14ac:dyDescent="0.3">
      <c r="A6534" s="94">
        <v>45198.916666666664</v>
      </c>
      <c r="B6534" s="94"/>
      <c r="C6534" s="96">
        <v>0.21254374878144222</v>
      </c>
      <c r="D6534" s="33"/>
    </row>
    <row r="6535" spans="1:4" x14ac:dyDescent="0.3">
      <c r="A6535" s="94">
        <v>45198.958333333336</v>
      </c>
      <c r="B6535" s="94"/>
      <c r="C6535" s="96">
        <v>0.22943653887318685</v>
      </c>
      <c r="D6535" s="33"/>
    </row>
    <row r="6536" spans="1:4" x14ac:dyDescent="0.3">
      <c r="A6536" s="94">
        <v>45199</v>
      </c>
      <c r="B6536" s="94"/>
      <c r="C6536" s="96">
        <v>0.19698711157831017</v>
      </c>
      <c r="D6536" s="33"/>
    </row>
    <row r="6537" spans="1:4" x14ac:dyDescent="0.3">
      <c r="A6537" s="94">
        <v>45199.041666666664</v>
      </c>
      <c r="B6537" s="94"/>
      <c r="C6537" s="96">
        <v>0.20853529011560443</v>
      </c>
      <c r="D6537" s="33"/>
    </row>
    <row r="6538" spans="1:4" x14ac:dyDescent="0.3">
      <c r="A6538" s="94">
        <v>45199.083333333336</v>
      </c>
      <c r="B6538" s="94"/>
      <c r="C6538" s="96">
        <v>0.15174879234957031</v>
      </c>
      <c r="D6538" s="33"/>
    </row>
    <row r="6539" spans="1:4" x14ac:dyDescent="0.3">
      <c r="A6539" s="94">
        <v>45199.125</v>
      </c>
      <c r="B6539" s="94"/>
      <c r="C6539" s="96">
        <v>0.1505080789530015</v>
      </c>
      <c r="D6539" s="33"/>
    </row>
    <row r="6540" spans="1:4" x14ac:dyDescent="0.3">
      <c r="A6540" s="94">
        <v>45199.166666666664</v>
      </c>
      <c r="B6540" s="94"/>
      <c r="C6540" s="96">
        <v>0.15031719996891402</v>
      </c>
      <c r="D6540" s="33"/>
    </row>
    <row r="6541" spans="1:4" x14ac:dyDescent="0.3">
      <c r="A6541" s="94">
        <v>45199.208333333336</v>
      </c>
      <c r="B6541" s="94"/>
      <c r="C6541" s="96">
        <v>0.14697681774738258</v>
      </c>
      <c r="D6541" s="33"/>
    </row>
    <row r="6542" spans="1:4" x14ac:dyDescent="0.3">
      <c r="A6542" s="94">
        <v>45199.25</v>
      </c>
      <c r="B6542" s="94"/>
      <c r="C6542" s="96">
        <v>0.16062466510963955</v>
      </c>
      <c r="D6542" s="33"/>
    </row>
    <row r="6543" spans="1:4" x14ac:dyDescent="0.3">
      <c r="A6543" s="94">
        <v>45199.291666666664</v>
      </c>
      <c r="B6543" s="94"/>
      <c r="C6543" s="96">
        <v>0.20481314992589808</v>
      </c>
      <c r="D6543" s="33"/>
    </row>
    <row r="6544" spans="1:4" x14ac:dyDescent="0.3">
      <c r="A6544" s="94">
        <v>45199.333333333336</v>
      </c>
      <c r="B6544" s="94"/>
      <c r="C6544" s="96">
        <v>0.16988229583788375</v>
      </c>
      <c r="D6544" s="33"/>
    </row>
    <row r="6545" spans="1:4" x14ac:dyDescent="0.3">
      <c r="A6545" s="94">
        <v>45199.375</v>
      </c>
      <c r="B6545" s="94"/>
      <c r="C6545" s="96">
        <v>0.17102756974240879</v>
      </c>
      <c r="D6545" s="33"/>
    </row>
    <row r="6546" spans="1:4" x14ac:dyDescent="0.3">
      <c r="A6546" s="94">
        <v>45199.416666666664</v>
      </c>
      <c r="B6546" s="94"/>
      <c r="C6546" s="96">
        <v>0.14487714892241993</v>
      </c>
      <c r="D6546" s="33"/>
    </row>
    <row r="6547" spans="1:4" x14ac:dyDescent="0.3">
      <c r="A6547" s="94">
        <v>45199.458333333336</v>
      </c>
      <c r="B6547" s="94"/>
      <c r="C6547" s="96">
        <v>0.16616015564817729</v>
      </c>
      <c r="D6547" s="33"/>
    </row>
    <row r="6548" spans="1:4" x14ac:dyDescent="0.3">
      <c r="A6548" s="94">
        <v>45199.5</v>
      </c>
      <c r="B6548" s="94"/>
      <c r="C6548" s="96">
        <v>0.15957483069715822</v>
      </c>
      <c r="D6548" s="33"/>
    </row>
    <row r="6549" spans="1:4" x14ac:dyDescent="0.3">
      <c r="A6549" s="94">
        <v>45199.541666666664</v>
      </c>
      <c r="B6549" s="94"/>
      <c r="C6549" s="96">
        <v>0.17799465266160291</v>
      </c>
      <c r="D6549" s="33"/>
    </row>
    <row r="6550" spans="1:4" x14ac:dyDescent="0.3">
      <c r="A6550" s="94">
        <v>45199.583333333336</v>
      </c>
      <c r="B6550" s="94"/>
      <c r="C6550" s="96">
        <v>0.19641447462604761</v>
      </c>
      <c r="D6550" s="33"/>
    </row>
    <row r="6551" spans="1:4" x14ac:dyDescent="0.3">
      <c r="A6551" s="94">
        <v>45199.625</v>
      </c>
      <c r="B6551" s="94"/>
      <c r="C6551" s="96">
        <v>0.17102756974240882</v>
      </c>
      <c r="D6551" s="33"/>
    </row>
    <row r="6552" spans="1:4" x14ac:dyDescent="0.3">
      <c r="A6552" s="94">
        <v>45199.666666666664</v>
      </c>
      <c r="B6552" s="94"/>
      <c r="C6552" s="96">
        <v>0.16892790091744619</v>
      </c>
      <c r="D6552" s="33"/>
    </row>
    <row r="6553" spans="1:4" x14ac:dyDescent="0.3">
      <c r="A6553" s="94">
        <v>45199.708333333336</v>
      </c>
      <c r="B6553" s="94"/>
      <c r="C6553" s="96">
        <v>0.18018976097860931</v>
      </c>
      <c r="D6553" s="33"/>
    </row>
    <row r="6554" spans="1:4" x14ac:dyDescent="0.3">
      <c r="A6554" s="94">
        <v>45199.75</v>
      </c>
      <c r="B6554" s="94"/>
      <c r="C6554" s="96">
        <v>0.2007092517680166</v>
      </c>
      <c r="D6554" s="33"/>
    </row>
    <row r="6555" spans="1:4" x14ac:dyDescent="0.3">
      <c r="A6555" s="94">
        <v>45199.791666666664</v>
      </c>
      <c r="B6555" s="94"/>
      <c r="C6555" s="96">
        <v>0.2488107557580691</v>
      </c>
      <c r="D6555" s="33"/>
    </row>
    <row r="6556" spans="1:4" x14ac:dyDescent="0.3">
      <c r="A6556" s="94">
        <v>45199.833333333336</v>
      </c>
      <c r="B6556" s="94"/>
      <c r="C6556" s="96">
        <v>0.19736886954648517</v>
      </c>
      <c r="D6556" s="33"/>
    </row>
    <row r="6557" spans="1:4" x14ac:dyDescent="0.3">
      <c r="A6557" s="94">
        <v>45199.875</v>
      </c>
      <c r="B6557" s="94"/>
      <c r="C6557" s="96">
        <v>0.1978460670067039</v>
      </c>
      <c r="D6557" s="33"/>
    </row>
    <row r="6558" spans="1:4" x14ac:dyDescent="0.3">
      <c r="A6558" s="94">
        <v>45199.916666666664</v>
      </c>
      <c r="B6558" s="94"/>
      <c r="C6558" s="96">
        <v>0.17913992656612798</v>
      </c>
      <c r="D6558" s="33"/>
    </row>
    <row r="6559" spans="1:4" x14ac:dyDescent="0.3">
      <c r="A6559" s="94">
        <v>45199.958333333336</v>
      </c>
      <c r="B6559" s="94"/>
      <c r="C6559" s="96">
        <v>0.19221513697612239</v>
      </c>
      <c r="D6559" s="33"/>
    </row>
    <row r="6560" spans="1:4" x14ac:dyDescent="0.3">
      <c r="A6560" s="94">
        <v>45200</v>
      </c>
      <c r="B6560" s="94"/>
      <c r="C6560" s="96">
        <v>9.2958065250617256E-2</v>
      </c>
      <c r="D6560" s="33"/>
    </row>
    <row r="6561" spans="1:4" x14ac:dyDescent="0.3">
      <c r="A6561" s="94">
        <v>45200.041666666664</v>
      </c>
      <c r="B6561" s="94"/>
      <c r="C6561" s="96">
        <v>8.1123568237191662E-2</v>
      </c>
      <c r="D6561" s="33"/>
    </row>
    <row r="6562" spans="1:4" x14ac:dyDescent="0.3">
      <c r="A6562" s="94">
        <v>45200.083333333336</v>
      </c>
      <c r="B6562" s="94"/>
      <c r="C6562" s="96">
        <v>8.6468179791641911E-2</v>
      </c>
      <c r="D6562" s="33"/>
    </row>
    <row r="6563" spans="1:4" x14ac:dyDescent="0.3">
      <c r="A6563" s="94">
        <v>45200.125</v>
      </c>
      <c r="B6563" s="94"/>
      <c r="C6563" s="96">
        <v>7.9978294332666608E-2</v>
      </c>
      <c r="D6563" s="33"/>
    </row>
    <row r="6564" spans="1:4" x14ac:dyDescent="0.3">
      <c r="A6564" s="94">
        <v>45200.166666666664</v>
      </c>
      <c r="B6564" s="94"/>
      <c r="C6564" s="96">
        <v>7.4442803794128834E-2</v>
      </c>
      <c r="D6564" s="33"/>
    </row>
    <row r="6565" spans="1:4" x14ac:dyDescent="0.3">
      <c r="A6565" s="94">
        <v>45200.208333333336</v>
      </c>
      <c r="B6565" s="94"/>
      <c r="C6565" s="96">
        <v>6.3944459669315779E-2</v>
      </c>
      <c r="D6565" s="33"/>
    </row>
    <row r="6566" spans="1:4" x14ac:dyDescent="0.3">
      <c r="A6566" s="94">
        <v>45200.25</v>
      </c>
      <c r="B6566" s="94"/>
      <c r="C6566" s="96">
        <v>9.1049275409742197E-2</v>
      </c>
      <c r="D6566" s="33"/>
    </row>
    <row r="6567" spans="1:4" x14ac:dyDescent="0.3">
      <c r="A6567" s="94">
        <v>45200.291666666664</v>
      </c>
      <c r="B6567" s="94"/>
      <c r="C6567" s="96">
        <v>0.11023261331053694</v>
      </c>
      <c r="D6567" s="33"/>
    </row>
    <row r="6568" spans="1:4" x14ac:dyDescent="0.3">
      <c r="A6568" s="94">
        <v>45200.333333333336</v>
      </c>
      <c r="B6568" s="94"/>
      <c r="C6568" s="96">
        <v>9.028575947339211E-2</v>
      </c>
      <c r="D6568" s="33"/>
    </row>
    <row r="6569" spans="1:4" x14ac:dyDescent="0.3">
      <c r="A6569" s="94">
        <v>45200.375</v>
      </c>
      <c r="B6569" s="94"/>
      <c r="C6569" s="96">
        <v>9.0190319981348382E-2</v>
      </c>
      <c r="D6569" s="33"/>
    </row>
    <row r="6570" spans="1:4" x14ac:dyDescent="0.3">
      <c r="A6570" s="94">
        <v>45200.416666666664</v>
      </c>
      <c r="B6570" s="94"/>
      <c r="C6570" s="96">
        <v>7.4920001254347612E-2</v>
      </c>
      <c r="D6570" s="33"/>
    </row>
    <row r="6571" spans="1:4" x14ac:dyDescent="0.3">
      <c r="A6571" s="94">
        <v>45200.458333333336</v>
      </c>
      <c r="B6571" s="94"/>
      <c r="C6571" s="96">
        <v>6.7284841890847213E-2</v>
      </c>
      <c r="D6571" s="33"/>
    </row>
    <row r="6572" spans="1:4" x14ac:dyDescent="0.3">
      <c r="A6572" s="94">
        <v>45200.5</v>
      </c>
      <c r="B6572" s="94"/>
      <c r="C6572" s="96">
        <v>6.7093962906759716E-2</v>
      </c>
      <c r="D6572" s="33"/>
    </row>
    <row r="6573" spans="1:4" x14ac:dyDescent="0.3">
      <c r="A6573" s="94">
        <v>45200.541666666664</v>
      </c>
      <c r="B6573" s="94"/>
      <c r="C6573" s="96">
        <v>7.1197861064641155E-2</v>
      </c>
      <c r="D6573" s="33"/>
    </row>
    <row r="6574" spans="1:4" x14ac:dyDescent="0.3">
      <c r="A6574" s="94">
        <v>45200.583333333336</v>
      </c>
      <c r="B6574" s="94"/>
      <c r="C6574" s="96">
        <v>8.0741810269016653E-2</v>
      </c>
      <c r="D6574" s="33"/>
    </row>
    <row r="6575" spans="1:4" x14ac:dyDescent="0.3">
      <c r="A6575" s="94">
        <v>45200.625</v>
      </c>
      <c r="B6575" s="94"/>
      <c r="C6575" s="96">
        <v>7.9882854840622866E-2</v>
      </c>
      <c r="D6575" s="33"/>
    </row>
    <row r="6576" spans="1:4" x14ac:dyDescent="0.3">
      <c r="A6576" s="94">
        <v>45200.666666666664</v>
      </c>
      <c r="B6576" s="94"/>
      <c r="C6576" s="96">
        <v>4.8483261958227497E-2</v>
      </c>
      <c r="D6576" s="33"/>
    </row>
    <row r="6577" spans="1:4" x14ac:dyDescent="0.3">
      <c r="A6577" s="94">
        <v>45200.708333333336</v>
      </c>
      <c r="B6577" s="94"/>
      <c r="C6577" s="96">
        <v>5.9554243035303059E-2</v>
      </c>
      <c r="D6577" s="33"/>
    </row>
    <row r="6578" spans="1:4" x14ac:dyDescent="0.3">
      <c r="A6578" s="94">
        <v>45200.75</v>
      </c>
      <c r="B6578" s="94"/>
      <c r="C6578" s="96">
        <v>8.4273071474635572E-2</v>
      </c>
      <c r="D6578" s="33"/>
    </row>
    <row r="6579" spans="1:4" x14ac:dyDescent="0.3">
      <c r="A6579" s="94">
        <v>45200.791666666664</v>
      </c>
      <c r="B6579" s="94"/>
      <c r="C6579" s="96">
        <v>0.11405019299228709</v>
      </c>
      <c r="D6579" s="33"/>
    </row>
    <row r="6580" spans="1:4" x14ac:dyDescent="0.3">
      <c r="A6580" s="94">
        <v>45200.833333333336</v>
      </c>
      <c r="B6580" s="94"/>
      <c r="C6580" s="96">
        <v>0.1412504482247573</v>
      </c>
      <c r="D6580" s="33"/>
    </row>
    <row r="6581" spans="1:4" x14ac:dyDescent="0.3">
      <c r="A6581" s="94">
        <v>45200.875</v>
      </c>
      <c r="B6581" s="94"/>
      <c r="C6581" s="96">
        <v>0.15919307272898317</v>
      </c>
      <c r="D6581" s="33"/>
    </row>
    <row r="6582" spans="1:4" x14ac:dyDescent="0.3">
      <c r="A6582" s="94">
        <v>45200.916666666664</v>
      </c>
      <c r="B6582" s="94"/>
      <c r="C6582" s="96">
        <v>0.10775118651739927</v>
      </c>
      <c r="D6582" s="33"/>
    </row>
    <row r="6583" spans="1:4" x14ac:dyDescent="0.3">
      <c r="A6583" s="94">
        <v>45200.958333333336</v>
      </c>
      <c r="B6583" s="94"/>
      <c r="C6583" s="96">
        <v>7.2343134969166223E-2</v>
      </c>
      <c r="D6583" s="33"/>
    </row>
    <row r="6584" spans="1:4" x14ac:dyDescent="0.3">
      <c r="A6584" s="94">
        <v>45201</v>
      </c>
      <c r="B6584" s="94"/>
      <c r="C6584" s="96">
        <v>8.4559389950766839E-2</v>
      </c>
      <c r="D6584" s="93"/>
    </row>
    <row r="6585" spans="1:4" x14ac:dyDescent="0.3">
      <c r="A6585" s="94">
        <v>45201.041666666664</v>
      </c>
      <c r="B6585" s="94"/>
      <c r="C6585" s="96">
        <v>7.2915771921428757E-2</v>
      </c>
      <c r="D6585" s="93"/>
    </row>
    <row r="6586" spans="1:4" x14ac:dyDescent="0.3">
      <c r="A6586" s="94">
        <v>45201.083333333336</v>
      </c>
      <c r="B6586" s="94"/>
      <c r="C6586" s="96">
        <v>6.9861708176028603E-2</v>
      </c>
      <c r="D6586" s="93"/>
    </row>
    <row r="6587" spans="1:4" x14ac:dyDescent="0.3">
      <c r="A6587" s="94">
        <v>45201.125</v>
      </c>
      <c r="B6587" s="94"/>
      <c r="C6587" s="96">
        <v>7.9405657380404088E-2</v>
      </c>
      <c r="D6587" s="93"/>
    </row>
    <row r="6588" spans="1:4" x14ac:dyDescent="0.3">
      <c r="A6588" s="94">
        <v>45201.166666666664</v>
      </c>
      <c r="B6588" s="94"/>
      <c r="C6588" s="96">
        <v>6.3944459669315806E-2</v>
      </c>
      <c r="D6588" s="93"/>
    </row>
    <row r="6589" spans="1:4" x14ac:dyDescent="0.3">
      <c r="A6589" s="94">
        <v>45201.208333333336</v>
      </c>
      <c r="B6589" s="94"/>
      <c r="C6589" s="96">
        <v>8.541834537916064E-2</v>
      </c>
      <c r="D6589" s="93"/>
    </row>
    <row r="6590" spans="1:4" x14ac:dyDescent="0.3">
      <c r="A6590" s="94">
        <v>45201.25</v>
      </c>
      <c r="B6590" s="94"/>
      <c r="C6590" s="96">
        <v>0.15652076695175804</v>
      </c>
      <c r="D6590" s="93"/>
    </row>
    <row r="6591" spans="1:4" x14ac:dyDescent="0.3">
      <c r="A6591" s="94">
        <v>45201.291666666664</v>
      </c>
      <c r="B6591" s="94"/>
      <c r="C6591" s="96">
        <v>0.1039336068356491</v>
      </c>
      <c r="D6591" s="93"/>
    </row>
    <row r="6592" spans="1:4" x14ac:dyDescent="0.3">
      <c r="A6592" s="94">
        <v>45201.333333333336</v>
      </c>
      <c r="B6592" s="94"/>
      <c r="C6592" s="96">
        <v>0.10297921191521153</v>
      </c>
      <c r="D6592" s="93"/>
    </row>
    <row r="6593" spans="1:4" x14ac:dyDescent="0.3">
      <c r="A6593" s="94">
        <v>45201.375</v>
      </c>
      <c r="B6593" s="94"/>
      <c r="C6593" s="96">
        <v>7.6160714650916408E-2</v>
      </c>
      <c r="D6593" s="93"/>
    </row>
    <row r="6594" spans="1:4" x14ac:dyDescent="0.3">
      <c r="A6594" s="94">
        <v>45201.416666666664</v>
      </c>
      <c r="B6594" s="94"/>
      <c r="C6594" s="96">
        <v>7.57789566827414E-2</v>
      </c>
      <c r="D6594" s="93"/>
    </row>
    <row r="6595" spans="1:4" x14ac:dyDescent="0.3">
      <c r="A6595" s="94">
        <v>45201.458333333336</v>
      </c>
      <c r="B6595" s="94"/>
      <c r="C6595" s="96">
        <v>7.1388740048728666E-2</v>
      </c>
      <c r="D6595" s="93"/>
    </row>
    <row r="6596" spans="1:4" x14ac:dyDescent="0.3">
      <c r="A6596" s="94">
        <v>45201.5</v>
      </c>
      <c r="B6596" s="94"/>
      <c r="C6596" s="96">
        <v>6.1463032876178166E-2</v>
      </c>
      <c r="D6596" s="93"/>
    </row>
    <row r="6597" spans="1:4" x14ac:dyDescent="0.3">
      <c r="A6597" s="94">
        <v>45201.541666666664</v>
      </c>
      <c r="B6597" s="94"/>
      <c r="C6597" s="96">
        <v>4.5810956181002359E-2</v>
      </c>
      <c r="D6597" s="93"/>
    </row>
    <row r="6598" spans="1:4" x14ac:dyDescent="0.3">
      <c r="A6598" s="94">
        <v>45201.583333333336</v>
      </c>
      <c r="B6598" s="94"/>
      <c r="C6598" s="96">
        <v>3.3976459167576745E-2</v>
      </c>
      <c r="D6598" s="93"/>
    </row>
    <row r="6599" spans="1:4" x14ac:dyDescent="0.3">
      <c r="A6599" s="94">
        <v>45201.625</v>
      </c>
      <c r="B6599" s="94"/>
      <c r="C6599" s="96">
        <v>3.9225631229983252E-2</v>
      </c>
      <c r="D6599" s="93"/>
    </row>
    <row r="6600" spans="1:4" x14ac:dyDescent="0.3">
      <c r="A6600" s="94">
        <v>45201.666666666664</v>
      </c>
      <c r="B6600" s="94"/>
      <c r="C6600" s="96">
        <v>3.5503491040276815E-2</v>
      </c>
      <c r="D6600" s="93"/>
    </row>
    <row r="6601" spans="1:4" x14ac:dyDescent="0.3">
      <c r="A6601" s="94">
        <v>45201.708333333336</v>
      </c>
      <c r="B6601" s="94"/>
      <c r="C6601" s="96">
        <v>4.4188484816258519E-2</v>
      </c>
      <c r="D6601" s="93"/>
    </row>
    <row r="6602" spans="1:4" x14ac:dyDescent="0.3">
      <c r="A6602" s="94">
        <v>45201.75</v>
      </c>
      <c r="B6602" s="94"/>
      <c r="C6602" s="96">
        <v>5.3636994528590241E-2</v>
      </c>
      <c r="D6602" s="93"/>
    </row>
    <row r="6603" spans="1:4" x14ac:dyDescent="0.3">
      <c r="A6603" s="94">
        <v>45201.791666666664</v>
      </c>
      <c r="B6603" s="94"/>
      <c r="C6603" s="96">
        <v>4.9246777894577529E-2</v>
      </c>
      <c r="D6603" s="93"/>
    </row>
    <row r="6604" spans="1:4" x14ac:dyDescent="0.3">
      <c r="A6604" s="94">
        <v>45201.833333333336</v>
      </c>
      <c r="B6604" s="94"/>
      <c r="C6604" s="96">
        <v>7.072066360442239E-2</v>
      </c>
      <c r="D6604" s="93"/>
    </row>
    <row r="6605" spans="1:4" x14ac:dyDescent="0.3">
      <c r="A6605" s="94">
        <v>45201.875</v>
      </c>
      <c r="B6605" s="94"/>
      <c r="C6605" s="96">
        <v>8.5704663855291907E-2</v>
      </c>
      <c r="D6605" s="93"/>
    </row>
    <row r="6606" spans="1:4" x14ac:dyDescent="0.3">
      <c r="A6606" s="94">
        <v>45201.916666666664</v>
      </c>
      <c r="B6606" s="94"/>
      <c r="C6606" s="96">
        <v>9.0667517441567175E-2</v>
      </c>
      <c r="D6606" s="93"/>
    </row>
    <row r="6607" spans="1:4" x14ac:dyDescent="0.3">
      <c r="A6607" s="94">
        <v>45201.958333333336</v>
      </c>
      <c r="B6607" s="94"/>
      <c r="C6607" s="96">
        <v>0.10660591261287425</v>
      </c>
      <c r="D6607" s="93"/>
    </row>
    <row r="6608" spans="1:4" x14ac:dyDescent="0.3">
      <c r="A6608" s="94">
        <v>45202</v>
      </c>
      <c r="B6608" s="94"/>
      <c r="C6608" s="96">
        <v>8.2746039601935495E-2</v>
      </c>
      <c r="D6608" s="93"/>
    </row>
    <row r="6609" spans="1:4" x14ac:dyDescent="0.3">
      <c r="A6609" s="94">
        <v>45202.041666666664</v>
      </c>
      <c r="B6609" s="94"/>
      <c r="C6609" s="96">
        <v>7.3774727349822544E-2</v>
      </c>
      <c r="D6609" s="93"/>
    </row>
    <row r="6610" spans="1:4" x14ac:dyDescent="0.3">
      <c r="A6610" s="94">
        <v>45202.083333333336</v>
      </c>
      <c r="B6610" s="94"/>
      <c r="C6610" s="96">
        <v>8.7040816743904473E-2</v>
      </c>
      <c r="D6610" s="93"/>
    </row>
    <row r="6611" spans="1:4" x14ac:dyDescent="0.3">
      <c r="A6611" s="94">
        <v>45202.125</v>
      </c>
      <c r="B6611" s="94"/>
      <c r="C6611" s="96">
        <v>7.2724892937341232E-2</v>
      </c>
      <c r="D6611" s="93"/>
    </row>
    <row r="6612" spans="1:4" x14ac:dyDescent="0.3">
      <c r="A6612" s="94">
        <v>45202.166666666664</v>
      </c>
      <c r="B6612" s="94"/>
      <c r="C6612" s="96">
        <v>6.098583541595938E-2</v>
      </c>
      <c r="D6612" s="93"/>
    </row>
    <row r="6613" spans="1:4" x14ac:dyDescent="0.3">
      <c r="A6613" s="94">
        <v>45202.208333333336</v>
      </c>
      <c r="B6613" s="94"/>
      <c r="C6613" s="96">
        <v>6.6235007478365901E-2</v>
      </c>
      <c r="D6613" s="93"/>
    </row>
    <row r="6614" spans="1:4" x14ac:dyDescent="0.3">
      <c r="A6614" s="94">
        <v>45202.25</v>
      </c>
      <c r="B6614" s="94"/>
      <c r="C6614" s="96">
        <v>0.11042349229462443</v>
      </c>
      <c r="D6614" s="93"/>
    </row>
    <row r="6615" spans="1:4" x14ac:dyDescent="0.3">
      <c r="A6615" s="94">
        <v>45202.291666666664</v>
      </c>
      <c r="B6615" s="94"/>
      <c r="C6615" s="96">
        <v>0.2214196215415114</v>
      </c>
      <c r="D6615" s="93"/>
    </row>
    <row r="6616" spans="1:4" x14ac:dyDescent="0.3">
      <c r="A6616" s="94">
        <v>45202.333333333336</v>
      </c>
      <c r="B6616" s="94"/>
      <c r="C6616" s="96">
        <v>0.116436180293381</v>
      </c>
      <c r="D6616" s="93"/>
    </row>
    <row r="6617" spans="1:4" x14ac:dyDescent="0.3">
      <c r="A6617" s="94">
        <v>45202.375</v>
      </c>
      <c r="B6617" s="94"/>
      <c r="C6617" s="96">
        <v>9.0094880489304641E-2</v>
      </c>
      <c r="D6617" s="93"/>
    </row>
    <row r="6618" spans="1:4" x14ac:dyDescent="0.3">
      <c r="A6618" s="94">
        <v>45202.416666666664</v>
      </c>
      <c r="B6618" s="94"/>
      <c r="C6618" s="96">
        <v>6.4517096621578313E-2</v>
      </c>
      <c r="D6618" s="93"/>
    </row>
    <row r="6619" spans="1:4" x14ac:dyDescent="0.3">
      <c r="A6619" s="94">
        <v>45202.458333333336</v>
      </c>
      <c r="B6619" s="94"/>
      <c r="C6619" s="96">
        <v>5.9649682527346828E-2</v>
      </c>
      <c r="D6619" s="93"/>
    </row>
    <row r="6620" spans="1:4" x14ac:dyDescent="0.3">
      <c r="A6620" s="94">
        <v>45202.5</v>
      </c>
      <c r="B6620" s="94"/>
      <c r="C6620" s="96">
        <v>5.9267924559171799E-2</v>
      </c>
      <c r="D6620" s="93"/>
    </row>
    <row r="6621" spans="1:4" x14ac:dyDescent="0.3">
      <c r="A6621" s="94">
        <v>45202.541666666664</v>
      </c>
      <c r="B6621" s="94"/>
      <c r="C6621" s="96">
        <v>5.9554243035303066E-2</v>
      </c>
      <c r="D6621" s="93"/>
    </row>
    <row r="6622" spans="1:4" x14ac:dyDescent="0.3">
      <c r="A6622" s="94">
        <v>45202.583333333336</v>
      </c>
      <c r="B6622" s="94"/>
      <c r="C6622" s="96">
        <v>4.6097274657133619E-2</v>
      </c>
      <c r="D6622" s="93"/>
    </row>
    <row r="6623" spans="1:4" x14ac:dyDescent="0.3">
      <c r="A6623" s="94">
        <v>45202.625</v>
      </c>
      <c r="B6623" s="94"/>
      <c r="C6623" s="96">
        <v>4.78151855139212E-2</v>
      </c>
      <c r="D6623" s="93"/>
    </row>
    <row r="6624" spans="1:4" x14ac:dyDescent="0.3">
      <c r="A6624" s="94">
        <v>45202.666666666664</v>
      </c>
      <c r="B6624" s="94"/>
      <c r="C6624" s="96">
        <v>5.8599848114865516E-2</v>
      </c>
      <c r="D6624" s="93"/>
    </row>
    <row r="6625" spans="1:4" x14ac:dyDescent="0.3">
      <c r="A6625" s="94">
        <v>45202.708333333336</v>
      </c>
      <c r="B6625" s="94"/>
      <c r="C6625" s="96">
        <v>5.0487491291146352E-2</v>
      </c>
      <c r="D6625" s="93"/>
    </row>
    <row r="6626" spans="1:4" x14ac:dyDescent="0.3">
      <c r="A6626" s="94">
        <v>45202.75</v>
      </c>
      <c r="B6626" s="94"/>
      <c r="C6626" s="96">
        <v>8.2650600109891739E-2</v>
      </c>
      <c r="D6626" s="93"/>
    </row>
    <row r="6627" spans="1:4" x14ac:dyDescent="0.3">
      <c r="A6627" s="94">
        <v>45202.791666666664</v>
      </c>
      <c r="B6627" s="94"/>
      <c r="C6627" s="96">
        <v>8.856784861660455E-2</v>
      </c>
      <c r="D6627" s="93"/>
    </row>
    <row r="6628" spans="1:4" x14ac:dyDescent="0.3">
      <c r="A6628" s="94">
        <v>45202.833333333336</v>
      </c>
      <c r="B6628" s="94"/>
      <c r="C6628" s="96">
        <v>0.10374272785156156</v>
      </c>
      <c r="D6628" s="93"/>
    </row>
    <row r="6629" spans="1:4" x14ac:dyDescent="0.3">
      <c r="A6629" s="94">
        <v>45202.875</v>
      </c>
      <c r="B6629" s="94"/>
      <c r="C6629" s="96">
        <v>0.11510002740476842</v>
      </c>
      <c r="D6629" s="93"/>
    </row>
    <row r="6630" spans="1:4" x14ac:dyDescent="0.3">
      <c r="A6630" s="94">
        <v>45202.916666666664</v>
      </c>
      <c r="B6630" s="94"/>
      <c r="C6630" s="96">
        <v>0.10479256226404288</v>
      </c>
      <c r="D6630" s="93"/>
    </row>
    <row r="6631" spans="1:4" x14ac:dyDescent="0.3">
      <c r="A6631" s="94">
        <v>45202.958333333336</v>
      </c>
      <c r="B6631" s="94"/>
      <c r="C6631" s="96">
        <v>0.10803750499353054</v>
      </c>
      <c r="D6631" s="93"/>
    </row>
    <row r="6632" spans="1:4" x14ac:dyDescent="0.3">
      <c r="A6632" s="94">
        <v>45203</v>
      </c>
      <c r="B6632" s="94"/>
      <c r="C6632" s="96">
        <v>0.10765574702535552</v>
      </c>
      <c r="D6632" s="93"/>
    </row>
    <row r="6633" spans="1:4" x14ac:dyDescent="0.3">
      <c r="A6633" s="94">
        <v>45203.041666666664</v>
      </c>
      <c r="B6633" s="94"/>
      <c r="C6633" s="96">
        <v>9.1335593885873423E-2</v>
      </c>
      <c r="D6633" s="93"/>
    </row>
    <row r="6634" spans="1:4" x14ac:dyDescent="0.3">
      <c r="A6634" s="94">
        <v>45203.083333333336</v>
      </c>
      <c r="B6634" s="94"/>
      <c r="C6634" s="96">
        <v>8.5227466395073115E-2</v>
      </c>
      <c r="D6634" s="93"/>
    </row>
    <row r="6635" spans="1:4" x14ac:dyDescent="0.3">
      <c r="A6635" s="94">
        <v>45203.125</v>
      </c>
      <c r="B6635" s="94"/>
      <c r="C6635" s="96">
        <v>9.0476638457479663E-2</v>
      </c>
      <c r="D6635" s="93"/>
    </row>
    <row r="6636" spans="1:4" x14ac:dyDescent="0.3">
      <c r="A6636" s="94">
        <v>45203.166666666664</v>
      </c>
      <c r="B6636" s="94"/>
      <c r="C6636" s="96">
        <v>0.12292606575235633</v>
      </c>
      <c r="D6636" s="93"/>
    </row>
    <row r="6637" spans="1:4" x14ac:dyDescent="0.3">
      <c r="A6637" s="94">
        <v>45203.208333333336</v>
      </c>
      <c r="B6637" s="94"/>
      <c r="C6637" s="96">
        <v>0.25043322712281291</v>
      </c>
      <c r="D6637" s="93"/>
    </row>
    <row r="6638" spans="1:4" x14ac:dyDescent="0.3">
      <c r="A6638" s="94">
        <v>45203.25</v>
      </c>
      <c r="B6638" s="94"/>
      <c r="C6638" s="96">
        <v>0.18477085659670947</v>
      </c>
      <c r="D6638" s="93"/>
    </row>
    <row r="6639" spans="1:4" x14ac:dyDescent="0.3">
      <c r="A6639" s="94">
        <v>45203.291666666664</v>
      </c>
      <c r="B6639" s="94"/>
      <c r="C6639" s="96">
        <v>0.14678593876329504</v>
      </c>
      <c r="D6639" s="93"/>
    </row>
    <row r="6640" spans="1:4" x14ac:dyDescent="0.3">
      <c r="A6640" s="94">
        <v>45203.333333333336</v>
      </c>
      <c r="B6640" s="94"/>
      <c r="C6640" s="96">
        <v>0.14029605330431971</v>
      </c>
      <c r="D6640" s="93"/>
    </row>
    <row r="6641" spans="1:4" x14ac:dyDescent="0.3">
      <c r="A6641" s="94">
        <v>45203.375</v>
      </c>
      <c r="B6641" s="94"/>
      <c r="C6641" s="96">
        <v>0.1750360284082465</v>
      </c>
      <c r="D6641" s="93"/>
    </row>
    <row r="6642" spans="1:4" x14ac:dyDescent="0.3">
      <c r="A6642" s="94">
        <v>45203.416666666664</v>
      </c>
      <c r="B6642" s="94"/>
      <c r="C6642" s="96">
        <v>0.11204596365936827</v>
      </c>
      <c r="D6642" s="93"/>
    </row>
    <row r="6643" spans="1:4" x14ac:dyDescent="0.3">
      <c r="A6643" s="94">
        <v>45203.458333333336</v>
      </c>
      <c r="B6643" s="94"/>
      <c r="C6643" s="96">
        <v>8.789977217229826E-2</v>
      </c>
      <c r="D6643" s="93"/>
    </row>
    <row r="6644" spans="1:4" x14ac:dyDescent="0.3">
      <c r="A6644" s="94">
        <v>45203.5</v>
      </c>
      <c r="B6644" s="94"/>
      <c r="C6644" s="96"/>
      <c r="D6644" s="93"/>
    </row>
    <row r="6645" spans="1:4" x14ac:dyDescent="0.3">
      <c r="A6645" s="94">
        <v>45203.541666666664</v>
      </c>
      <c r="B6645" s="94"/>
      <c r="C6645" s="96">
        <v>3.6752880754304162E-2</v>
      </c>
      <c r="D6645" s="93"/>
    </row>
    <row r="6646" spans="1:4" x14ac:dyDescent="0.3">
      <c r="A6646" s="94">
        <v>45203.583333333336</v>
      </c>
      <c r="B6646" s="94"/>
      <c r="C6646" s="96">
        <v>3.4358217135751781E-2</v>
      </c>
      <c r="D6646" s="93"/>
    </row>
    <row r="6647" spans="1:4" x14ac:dyDescent="0.3">
      <c r="A6647" s="94">
        <v>45203.625</v>
      </c>
      <c r="B6647" s="94"/>
      <c r="C6647" s="96">
        <v>3.1781350850570385E-2</v>
      </c>
      <c r="D6647" s="93"/>
    </row>
    <row r="6648" spans="1:4" x14ac:dyDescent="0.3">
      <c r="A6648" s="94">
        <v>45203.666666666664</v>
      </c>
      <c r="B6648" s="94"/>
      <c r="C6648" s="96">
        <v>4.1325300054945877E-2</v>
      </c>
      <c r="D6648" s="93"/>
    </row>
    <row r="6649" spans="1:4" x14ac:dyDescent="0.3">
      <c r="A6649" s="94">
        <v>45203.708333333336</v>
      </c>
      <c r="B6649" s="94"/>
      <c r="C6649" s="96">
        <v>5.4305070972896545E-2</v>
      </c>
      <c r="D6649" s="93"/>
    </row>
    <row r="6650" spans="1:4" x14ac:dyDescent="0.3">
      <c r="A6650" s="94">
        <v>45203.75</v>
      </c>
      <c r="B6650" s="94"/>
      <c r="C6650" s="96">
        <v>7.253401395325372E-2</v>
      </c>
      <c r="D6650" s="93"/>
    </row>
    <row r="6651" spans="1:4" x14ac:dyDescent="0.3">
      <c r="A6651" s="94">
        <v>45203.791666666664</v>
      </c>
      <c r="B6651" s="94"/>
      <c r="C6651" s="96">
        <v>8.2173402649672975E-2</v>
      </c>
      <c r="D6651" s="93"/>
    </row>
    <row r="6652" spans="1:4" x14ac:dyDescent="0.3">
      <c r="A6652" s="94">
        <v>45203.833333333336</v>
      </c>
      <c r="B6652" s="94"/>
      <c r="C6652" s="96">
        <v>0.10212025648681777</v>
      </c>
      <c r="D6652" s="93"/>
    </row>
    <row r="6653" spans="1:4" x14ac:dyDescent="0.3">
      <c r="A6653" s="94">
        <v>45203.875</v>
      </c>
      <c r="B6653" s="94"/>
      <c r="C6653" s="96">
        <v>0.13247001495673183</v>
      </c>
      <c r="D6653" s="93"/>
    </row>
    <row r="6654" spans="1:4" x14ac:dyDescent="0.3">
      <c r="A6654" s="94">
        <v>45203.916666666664</v>
      </c>
      <c r="B6654" s="94"/>
      <c r="C6654" s="96">
        <v>0.11490914842068091</v>
      </c>
      <c r="D6654" s="93"/>
    </row>
    <row r="6655" spans="1:4" x14ac:dyDescent="0.3">
      <c r="A6655" s="94">
        <v>45203.958333333336</v>
      </c>
      <c r="B6655" s="94"/>
      <c r="C6655" s="96">
        <v>0.10784662600944306</v>
      </c>
      <c r="D6655" s="93"/>
    </row>
    <row r="6656" spans="1:4" x14ac:dyDescent="0.3">
      <c r="A6656" s="94">
        <v>45204</v>
      </c>
      <c r="B6656" s="94"/>
      <c r="C6656" s="96">
        <v>9.94479507095926E-2</v>
      </c>
      <c r="D6656" s="93"/>
    </row>
    <row r="6657" spans="1:4" x14ac:dyDescent="0.3">
      <c r="A6657" s="94">
        <v>45204.041666666664</v>
      </c>
      <c r="B6657" s="94"/>
      <c r="C6657" s="96">
        <v>9.0953835917698414E-2</v>
      </c>
      <c r="D6657" s="93"/>
    </row>
    <row r="6658" spans="1:4" x14ac:dyDescent="0.3">
      <c r="A6658" s="94">
        <v>45204.083333333336</v>
      </c>
      <c r="B6658" s="94"/>
      <c r="C6658" s="96">
        <v>9.4962294583536125E-2</v>
      </c>
      <c r="D6658" s="93"/>
    </row>
    <row r="6659" spans="1:4" x14ac:dyDescent="0.3">
      <c r="A6659" s="94">
        <v>45204.125</v>
      </c>
      <c r="B6659" s="94"/>
      <c r="C6659" s="96">
        <v>8.6277300807554427E-2</v>
      </c>
      <c r="D6659" s="93"/>
    </row>
    <row r="6660" spans="1:4" x14ac:dyDescent="0.3">
      <c r="A6660" s="94">
        <v>45204.166666666664</v>
      </c>
      <c r="B6660" s="94"/>
      <c r="C6660" s="96">
        <v>7.9596536364491585E-2</v>
      </c>
      <c r="D6660" s="93"/>
    </row>
    <row r="6661" spans="1:4" x14ac:dyDescent="0.3">
      <c r="A6661" s="94">
        <v>45204.208333333336</v>
      </c>
      <c r="B6661" s="94"/>
      <c r="C6661" s="96">
        <v>8.7613453696166993E-2</v>
      </c>
      <c r="D6661" s="93"/>
    </row>
    <row r="6662" spans="1:4" x14ac:dyDescent="0.3">
      <c r="A6662" s="94">
        <v>45204.25</v>
      </c>
      <c r="B6662" s="94"/>
      <c r="C6662" s="96">
        <v>8.3223237062154259E-2</v>
      </c>
      <c r="D6662" s="93"/>
    </row>
    <row r="6663" spans="1:4" x14ac:dyDescent="0.3">
      <c r="A6663" s="94">
        <v>45204.291666666664</v>
      </c>
      <c r="B6663" s="94"/>
      <c r="C6663" s="96">
        <v>0.35093101224488682</v>
      </c>
      <c r="D6663" s="93"/>
    </row>
    <row r="6664" spans="1:4" x14ac:dyDescent="0.3">
      <c r="A6664" s="94">
        <v>45204.333333333336</v>
      </c>
      <c r="B6664" s="94"/>
      <c r="C6664" s="96">
        <v>6.4994294081797091E-2</v>
      </c>
      <c r="D6664" s="93"/>
    </row>
    <row r="6665" spans="1:4" x14ac:dyDescent="0.3">
      <c r="A6665" s="94">
        <v>45204.375</v>
      </c>
      <c r="B6665" s="94"/>
      <c r="C6665" s="96">
        <v>4.7242548561658673E-2</v>
      </c>
      <c r="D6665" s="93"/>
    </row>
    <row r="6666" spans="1:4" x14ac:dyDescent="0.3">
      <c r="A6666" s="94">
        <v>45204.416666666664</v>
      </c>
      <c r="B6666" s="94"/>
      <c r="C6666" s="96">
        <v>7.4824561762303843E-2</v>
      </c>
      <c r="D6666" s="93"/>
    </row>
    <row r="6667" spans="1:4" x14ac:dyDescent="0.3">
      <c r="A6667" s="94">
        <v>45204.458333333336</v>
      </c>
      <c r="B6667" s="94"/>
      <c r="C6667" s="96">
        <v>4.4379363800346044E-2</v>
      </c>
      <c r="D6667" s="93"/>
    </row>
    <row r="6668" spans="1:4" x14ac:dyDescent="0.3">
      <c r="A6668" s="94">
        <v>45204.5</v>
      </c>
      <c r="B6668" s="94"/>
      <c r="C6668" s="96">
        <v>5.0582930783190101E-2</v>
      </c>
      <c r="D6668" s="93"/>
    </row>
    <row r="6669" spans="1:4" x14ac:dyDescent="0.3">
      <c r="A6669" s="94">
        <v>45204.541666666664</v>
      </c>
      <c r="B6669" s="94"/>
      <c r="C6669" s="96">
        <v>4.380672684808349E-2</v>
      </c>
      <c r="D6669" s="93"/>
    </row>
    <row r="6670" spans="1:4" x14ac:dyDescent="0.3">
      <c r="A6670" s="94">
        <v>45204.583333333336</v>
      </c>
      <c r="B6670" s="94"/>
      <c r="C6670" s="96">
        <v>3.0158879485826552E-2</v>
      </c>
      <c r="D6670" s="93"/>
    </row>
    <row r="6671" spans="1:4" x14ac:dyDescent="0.3">
      <c r="A6671" s="94">
        <v>45204.625</v>
      </c>
      <c r="B6671" s="94"/>
      <c r="C6671" s="96">
        <v>2.9299924057432761E-2</v>
      </c>
      <c r="D6671" s="93"/>
    </row>
    <row r="6672" spans="1:4" x14ac:dyDescent="0.3">
      <c r="A6672" s="94">
        <v>45204.666666666664</v>
      </c>
      <c r="B6672" s="94"/>
      <c r="C6672" s="96">
        <v>2.3573554534807455E-2</v>
      </c>
      <c r="D6672" s="93"/>
    </row>
    <row r="6673" spans="1:4" x14ac:dyDescent="0.3">
      <c r="A6673" s="94">
        <v>45204.708333333336</v>
      </c>
      <c r="B6673" s="94"/>
      <c r="C6673" s="96">
        <v>2.9490803041520262E-2</v>
      </c>
      <c r="D6673" s="93"/>
    </row>
    <row r="6674" spans="1:4" x14ac:dyDescent="0.3">
      <c r="A6674" s="94">
        <v>45204.75</v>
      </c>
      <c r="B6674" s="94"/>
      <c r="C6674" s="96">
        <v>5.2014523163846423E-2</v>
      </c>
      <c r="D6674" s="93"/>
    </row>
    <row r="6675" spans="1:4" x14ac:dyDescent="0.3">
      <c r="A6675" s="94">
        <v>45204.791666666664</v>
      </c>
      <c r="B6675" s="94"/>
      <c r="C6675" s="96">
        <v>0.14268204060541359</v>
      </c>
      <c r="D6675" s="93"/>
    </row>
    <row r="6676" spans="1:4" x14ac:dyDescent="0.3">
      <c r="A6676" s="94">
        <v>45204.833333333336</v>
      </c>
      <c r="B6676" s="94"/>
      <c r="C6676" s="96">
        <v>0.12865243527498163</v>
      </c>
      <c r="D6676" s="93"/>
    </row>
    <row r="6677" spans="1:4" x14ac:dyDescent="0.3">
      <c r="A6677" s="94">
        <v>45204.875</v>
      </c>
      <c r="B6677" s="94"/>
      <c r="C6677" s="96">
        <v>9.4007899663098596E-2</v>
      </c>
      <c r="D6677" s="93"/>
    </row>
    <row r="6678" spans="1:4" x14ac:dyDescent="0.3">
      <c r="A6678" s="94">
        <v>45204.916666666664</v>
      </c>
      <c r="B6678" s="94"/>
      <c r="C6678" s="96">
        <v>0.12082639692739372</v>
      </c>
      <c r="D6678" s="93"/>
    </row>
    <row r="6679" spans="1:4" x14ac:dyDescent="0.3">
      <c r="A6679" s="94">
        <v>45204.958333333336</v>
      </c>
      <c r="B6679" s="94"/>
      <c r="C6679" s="96">
        <v>6.3753580685228281E-2</v>
      </c>
      <c r="D6679" s="93"/>
    </row>
    <row r="6680" spans="1:4" x14ac:dyDescent="0.3">
      <c r="A6680" s="94">
        <v>45205</v>
      </c>
      <c r="B6680" s="94"/>
      <c r="C6680" s="96">
        <v>9.400789966309861E-2</v>
      </c>
      <c r="D6680" s="93"/>
    </row>
    <row r="6681" spans="1:4" x14ac:dyDescent="0.3">
      <c r="A6681" s="94">
        <v>45205.041666666664</v>
      </c>
      <c r="B6681" s="94"/>
      <c r="C6681" s="96">
        <v>7.7115109571353951E-2</v>
      </c>
      <c r="D6681" s="93"/>
    </row>
    <row r="6682" spans="1:4" x14ac:dyDescent="0.3">
      <c r="A6682" s="94">
        <v>45205.083333333336</v>
      </c>
      <c r="B6682" s="94"/>
      <c r="C6682" s="96">
        <v>8.5895542839379391E-2</v>
      </c>
      <c r="D6682" s="93"/>
    </row>
    <row r="6683" spans="1:4" x14ac:dyDescent="0.3">
      <c r="A6683" s="94">
        <v>45205.125</v>
      </c>
      <c r="B6683" s="94"/>
      <c r="C6683" s="96">
        <v>7.072066360442239E-2</v>
      </c>
      <c r="D6683" s="93"/>
    </row>
    <row r="6684" spans="1:4" x14ac:dyDescent="0.3">
      <c r="A6684" s="94">
        <v>45205.166666666664</v>
      </c>
      <c r="B6684" s="94"/>
      <c r="C6684" s="96">
        <v>5.3732434020634011E-2</v>
      </c>
      <c r="D6684" s="93"/>
    </row>
    <row r="6685" spans="1:4" x14ac:dyDescent="0.3">
      <c r="A6685" s="94">
        <v>45205.208333333336</v>
      </c>
      <c r="B6685" s="94"/>
      <c r="C6685" s="96">
        <v>6.0508637955740602E-2</v>
      </c>
      <c r="D6685" s="93"/>
    </row>
    <row r="6686" spans="1:4" x14ac:dyDescent="0.3">
      <c r="A6686" s="94">
        <v>45205.25</v>
      </c>
      <c r="B6686" s="94"/>
      <c r="C6686" s="96">
        <v>0.17427251247189646</v>
      </c>
      <c r="D6686" s="93"/>
    </row>
    <row r="6687" spans="1:4" x14ac:dyDescent="0.3">
      <c r="A6687" s="94">
        <v>45205.291666666664</v>
      </c>
      <c r="B6687" s="94"/>
      <c r="C6687" s="96">
        <v>0.19526920072152257</v>
      </c>
      <c r="D6687" s="93"/>
    </row>
    <row r="6688" spans="1:4" x14ac:dyDescent="0.3">
      <c r="A6688" s="94">
        <v>45205.333333333336</v>
      </c>
      <c r="B6688" s="94"/>
      <c r="C6688" s="96">
        <v>5.8122650654646738E-2</v>
      </c>
      <c r="D6688" s="93"/>
    </row>
    <row r="6689" spans="1:4" x14ac:dyDescent="0.3">
      <c r="A6689" s="94">
        <v>45205.375</v>
      </c>
      <c r="B6689" s="94"/>
      <c r="C6689" s="96">
        <v>5.4209631480852796E-2</v>
      </c>
      <c r="D6689" s="93"/>
    </row>
    <row r="6690" spans="1:4" x14ac:dyDescent="0.3">
      <c r="A6690" s="94">
        <v>45205.416666666664</v>
      </c>
      <c r="B6690" s="94"/>
      <c r="C6690" s="96">
        <v>3.7984917833414462E-2</v>
      </c>
      <c r="D6690" s="93"/>
    </row>
    <row r="6691" spans="1:4" x14ac:dyDescent="0.3">
      <c r="A6691" s="94">
        <v>45205.458333333336</v>
      </c>
      <c r="B6691" s="94"/>
      <c r="C6691" s="96">
        <v>2.7772892184732674E-2</v>
      </c>
      <c r="D6691" s="93"/>
    </row>
    <row r="6692" spans="1:4" x14ac:dyDescent="0.3">
      <c r="A6692" s="94">
        <v>45205.5</v>
      </c>
      <c r="B6692" s="94"/>
      <c r="C6692" s="96">
        <v>3.760315986523944E-2</v>
      </c>
      <c r="D6692" s="93"/>
    </row>
    <row r="6693" spans="1:4" x14ac:dyDescent="0.3">
      <c r="A6693" s="94">
        <v>45205.541666666664</v>
      </c>
      <c r="B6693" s="94"/>
      <c r="C6693" s="96">
        <v>3.7412280881151914E-2</v>
      </c>
      <c r="D6693" s="93"/>
    </row>
    <row r="6694" spans="1:4" x14ac:dyDescent="0.3">
      <c r="A6694" s="94">
        <v>45205.583333333336</v>
      </c>
      <c r="B6694" s="94"/>
      <c r="C6694" s="96">
        <v>3.0731516438089083E-2</v>
      </c>
      <c r="D6694" s="93"/>
    </row>
    <row r="6695" spans="1:4" x14ac:dyDescent="0.3">
      <c r="A6695" s="94">
        <v>45205.625</v>
      </c>
      <c r="B6695" s="94"/>
      <c r="C6695" s="96">
        <v>3.6076127992539363E-2</v>
      </c>
      <c r="D6695" s="93"/>
    </row>
    <row r="6696" spans="1:4" x14ac:dyDescent="0.3">
      <c r="A6696" s="94">
        <v>45205.666666666664</v>
      </c>
      <c r="B6696" s="94"/>
      <c r="C6696" s="96">
        <v>3.5789809516408096E-2</v>
      </c>
      <c r="D6696" s="93"/>
    </row>
    <row r="6697" spans="1:4" x14ac:dyDescent="0.3">
      <c r="A6697" s="94">
        <v>45205.708333333336</v>
      </c>
      <c r="B6697" s="94"/>
      <c r="C6697" s="96">
        <v>4.7147109069614924E-2</v>
      </c>
      <c r="D6697" s="93"/>
    </row>
    <row r="6698" spans="1:4" x14ac:dyDescent="0.3">
      <c r="A6698" s="94">
        <v>45205.75</v>
      </c>
      <c r="B6698" s="94"/>
      <c r="C6698" s="96">
        <v>3.8652994277720745E-2</v>
      </c>
      <c r="D6698" s="93"/>
    </row>
    <row r="6699" spans="1:4" x14ac:dyDescent="0.3">
      <c r="A6699" s="94">
        <v>45205.791666666664</v>
      </c>
      <c r="B6699" s="94"/>
      <c r="C6699" s="96">
        <v>6.480341509770958E-2</v>
      </c>
      <c r="D6699" s="93"/>
    </row>
    <row r="6700" spans="1:4" x14ac:dyDescent="0.3">
      <c r="A6700" s="94">
        <v>45205.833333333336</v>
      </c>
      <c r="B6700" s="94"/>
      <c r="C6700" s="96">
        <v>0.10994629483440566</v>
      </c>
      <c r="D6700" s="93"/>
    </row>
    <row r="6701" spans="1:4" x14ac:dyDescent="0.3">
      <c r="A6701" s="94">
        <v>45205.875</v>
      </c>
      <c r="B6701" s="94"/>
      <c r="C6701" s="96">
        <v>0.1640604868232147</v>
      </c>
      <c r="D6701" s="93"/>
    </row>
    <row r="6702" spans="1:4" x14ac:dyDescent="0.3">
      <c r="A6702" s="94">
        <v>45205.916666666664</v>
      </c>
      <c r="B6702" s="94"/>
      <c r="C6702" s="96">
        <v>0.11290491908776204</v>
      </c>
      <c r="D6702" s="93"/>
    </row>
    <row r="6703" spans="1:4" x14ac:dyDescent="0.3">
      <c r="A6703" s="94">
        <v>45205.958333333336</v>
      </c>
      <c r="B6703" s="94"/>
      <c r="C6703" s="96">
        <v>9.7443721376673773E-2</v>
      </c>
      <c r="D6703" s="93"/>
    </row>
    <row r="6704" spans="1:4" x14ac:dyDescent="0.3">
      <c r="A6704" s="94">
        <v>45206</v>
      </c>
      <c r="B6704" s="94"/>
      <c r="C6704" s="96">
        <v>0.13609671565439452</v>
      </c>
      <c r="D6704" s="93"/>
    </row>
    <row r="6705" spans="1:4" x14ac:dyDescent="0.3">
      <c r="A6705" s="94">
        <v>45206.041666666664</v>
      </c>
      <c r="B6705" s="94"/>
      <c r="C6705" s="96">
        <v>0.11519546689681219</v>
      </c>
      <c r="D6705" s="93"/>
    </row>
    <row r="6706" spans="1:4" x14ac:dyDescent="0.3">
      <c r="A6706" s="94">
        <v>45206.083333333336</v>
      </c>
      <c r="B6706" s="94"/>
      <c r="C6706" s="96">
        <v>9.6775644932367497E-2</v>
      </c>
      <c r="D6706" s="93"/>
    </row>
    <row r="6707" spans="1:4" x14ac:dyDescent="0.3">
      <c r="A6707" s="94">
        <v>45206.125</v>
      </c>
      <c r="B6707" s="94"/>
      <c r="C6707" s="96">
        <v>9.2385428298354735E-2</v>
      </c>
      <c r="D6707" s="93"/>
    </row>
    <row r="6708" spans="1:4" x14ac:dyDescent="0.3">
      <c r="A6708" s="94">
        <v>45206.166666666664</v>
      </c>
      <c r="B6708" s="94"/>
      <c r="C6708" s="96">
        <v>0.116817938261556</v>
      </c>
      <c r="D6708" s="93"/>
    </row>
    <row r="6709" spans="1:4" x14ac:dyDescent="0.3">
      <c r="A6709" s="94">
        <v>45206.208333333336</v>
      </c>
      <c r="B6709" s="94"/>
      <c r="C6709" s="96">
        <v>0.11233228213549956</v>
      </c>
      <c r="D6709" s="93"/>
    </row>
    <row r="6710" spans="1:4" x14ac:dyDescent="0.3">
      <c r="A6710" s="94">
        <v>45206.25</v>
      </c>
      <c r="B6710" s="94"/>
      <c r="C6710" s="96">
        <v>0.17007317482197123</v>
      </c>
      <c r="D6710" s="93"/>
    </row>
    <row r="6711" spans="1:4" x14ac:dyDescent="0.3">
      <c r="A6711" s="94">
        <v>45206.291666666664</v>
      </c>
      <c r="B6711" s="94"/>
      <c r="C6711" s="96">
        <v>0.16978685634583998</v>
      </c>
      <c r="D6711" s="93"/>
    </row>
    <row r="6712" spans="1:4" x14ac:dyDescent="0.3">
      <c r="A6712" s="94">
        <v>45206.333333333336</v>
      </c>
      <c r="B6712" s="94"/>
      <c r="C6712" s="96">
        <v>9.4485097123317333E-2</v>
      </c>
      <c r="D6712" s="93"/>
    </row>
    <row r="6713" spans="1:4" x14ac:dyDescent="0.3">
      <c r="A6713" s="94">
        <v>45206.375</v>
      </c>
      <c r="B6713" s="94"/>
      <c r="C6713" s="96">
        <v>0.13132474105220679</v>
      </c>
      <c r="D6713" s="93"/>
    </row>
    <row r="6714" spans="1:4" x14ac:dyDescent="0.3">
      <c r="A6714" s="94">
        <v>45206.416666666664</v>
      </c>
      <c r="B6714" s="94"/>
      <c r="C6714" s="96">
        <v>0.10612871515265546</v>
      </c>
      <c r="D6714" s="93"/>
    </row>
    <row r="6715" spans="1:4" x14ac:dyDescent="0.3">
      <c r="A6715" s="94">
        <v>45206.458333333336</v>
      </c>
      <c r="B6715" s="94"/>
      <c r="C6715" s="96">
        <v>8.9331364552954567E-2</v>
      </c>
      <c r="D6715" s="93"/>
    </row>
    <row r="6716" spans="1:4" x14ac:dyDescent="0.3">
      <c r="A6716" s="94">
        <v>45206.5</v>
      </c>
      <c r="B6716" s="94"/>
      <c r="C6716" s="96">
        <v>6.852555528741601E-2</v>
      </c>
      <c r="D6716" s="93"/>
    </row>
    <row r="6717" spans="1:4" x14ac:dyDescent="0.3">
      <c r="A6717" s="94">
        <v>45206.541666666664</v>
      </c>
      <c r="B6717" s="94"/>
      <c r="C6717" s="96">
        <v>5.6213860813771652E-2</v>
      </c>
      <c r="D6717" s="93"/>
    </row>
    <row r="6718" spans="1:4" x14ac:dyDescent="0.3">
      <c r="A6718" s="94">
        <v>45206.583333333336</v>
      </c>
      <c r="B6718" s="94"/>
      <c r="C6718" s="96">
        <v>6.2321988304571939E-2</v>
      </c>
      <c r="D6718" s="93"/>
    </row>
    <row r="6719" spans="1:4" x14ac:dyDescent="0.3">
      <c r="A6719" s="94">
        <v>45206.625</v>
      </c>
      <c r="B6719" s="94"/>
      <c r="C6719" s="96">
        <v>5.201452316384645E-2</v>
      </c>
      <c r="D6719" s="93"/>
    </row>
    <row r="6720" spans="1:4" x14ac:dyDescent="0.3">
      <c r="A6720" s="94">
        <v>45206.666666666664</v>
      </c>
      <c r="B6720" s="94"/>
      <c r="C6720" s="96">
        <v>5.3159797068371484E-2</v>
      </c>
      <c r="D6720" s="93"/>
    </row>
    <row r="6721" spans="1:4" x14ac:dyDescent="0.3">
      <c r="A6721" s="94">
        <v>45206.708333333336</v>
      </c>
      <c r="B6721" s="94"/>
      <c r="C6721" s="96">
        <v>5.5927542337640364E-2</v>
      </c>
      <c r="D6721" s="93"/>
    </row>
    <row r="6722" spans="1:4" x14ac:dyDescent="0.3">
      <c r="A6722" s="94">
        <v>45206.75</v>
      </c>
      <c r="B6722" s="94"/>
      <c r="C6722" s="96">
        <v>9.3244383726748536E-2</v>
      </c>
      <c r="D6722" s="93"/>
    </row>
    <row r="6723" spans="1:4" x14ac:dyDescent="0.3">
      <c r="A6723" s="94">
        <v>45206.791666666664</v>
      </c>
      <c r="B6723" s="94"/>
      <c r="C6723" s="96">
        <v>0.16234257596642712</v>
      </c>
      <c r="D6723" s="93"/>
    </row>
    <row r="6724" spans="1:4" x14ac:dyDescent="0.3">
      <c r="A6724" s="94">
        <v>45206.833333333336</v>
      </c>
      <c r="B6724" s="94"/>
      <c r="C6724" s="96">
        <v>0.23583098484011839</v>
      </c>
      <c r="D6724" s="93"/>
    </row>
    <row r="6725" spans="1:4" x14ac:dyDescent="0.3">
      <c r="A6725" s="94">
        <v>45206.875</v>
      </c>
      <c r="B6725" s="94"/>
      <c r="C6725" s="96">
        <v>0.27677452692688925</v>
      </c>
      <c r="D6725" s="93"/>
    </row>
    <row r="6726" spans="1:4" x14ac:dyDescent="0.3">
      <c r="A6726" s="94">
        <v>45206.916666666664</v>
      </c>
      <c r="B6726" s="94"/>
      <c r="C6726" s="96">
        <v>0.14067781127249476</v>
      </c>
      <c r="D6726" s="93"/>
    </row>
    <row r="6727" spans="1:4" x14ac:dyDescent="0.3">
      <c r="A6727" s="94">
        <v>45206.958333333336</v>
      </c>
      <c r="B6727" s="94"/>
      <c r="C6727" s="96">
        <v>0.28221457797338323</v>
      </c>
      <c r="D6727" s="93"/>
    </row>
    <row r="6728" spans="1:4" x14ac:dyDescent="0.3">
      <c r="A6728" s="94">
        <v>45207</v>
      </c>
      <c r="B6728" s="94"/>
      <c r="C6728" s="96">
        <v>0.18515261456488452</v>
      </c>
      <c r="D6728" s="93"/>
    </row>
    <row r="6729" spans="1:4" x14ac:dyDescent="0.3">
      <c r="A6729" s="94">
        <v>45207.041666666664</v>
      </c>
      <c r="B6729" s="94"/>
      <c r="C6729" s="96">
        <v>0.25940453937492591</v>
      </c>
      <c r="D6729" s="93"/>
    </row>
    <row r="6730" spans="1:4" x14ac:dyDescent="0.3">
      <c r="A6730" s="94">
        <v>45207.083333333336</v>
      </c>
      <c r="B6730" s="94"/>
      <c r="C6730" s="96">
        <v>0.12473941610118768</v>
      </c>
      <c r="D6730" s="93"/>
    </row>
    <row r="6731" spans="1:4" x14ac:dyDescent="0.3">
      <c r="A6731" s="94">
        <v>45207.125</v>
      </c>
      <c r="B6731" s="94"/>
      <c r="C6731" s="96">
        <v>0.12321238422848758</v>
      </c>
      <c r="D6731" s="93"/>
    </row>
    <row r="6732" spans="1:4" x14ac:dyDescent="0.3">
      <c r="A6732" s="94">
        <v>45207.166666666664</v>
      </c>
      <c r="B6732" s="94"/>
      <c r="C6732" s="96">
        <v>0.14478170943037619</v>
      </c>
      <c r="D6732" s="93"/>
    </row>
    <row r="6733" spans="1:4" x14ac:dyDescent="0.3">
      <c r="A6733" s="94">
        <v>45207.208333333336</v>
      </c>
      <c r="B6733" s="94"/>
      <c r="C6733" s="96">
        <v>0.44484347241594169</v>
      </c>
      <c r="D6733" s="93"/>
    </row>
    <row r="6734" spans="1:4" x14ac:dyDescent="0.3">
      <c r="A6734" s="94">
        <v>45207.25</v>
      </c>
      <c r="B6734" s="94"/>
      <c r="C6734" s="96">
        <v>0.54553213652210308</v>
      </c>
      <c r="D6734" s="93"/>
    </row>
    <row r="6735" spans="1:4" x14ac:dyDescent="0.3">
      <c r="A6735" s="94">
        <v>45207.291666666664</v>
      </c>
      <c r="B6735" s="94"/>
      <c r="C6735" s="96">
        <v>0.15480285609497049</v>
      </c>
      <c r="D6735" s="93"/>
    </row>
    <row r="6736" spans="1:4" x14ac:dyDescent="0.3">
      <c r="A6736" s="94">
        <v>45207.333333333336</v>
      </c>
      <c r="B6736" s="94"/>
      <c r="C6736" s="96">
        <v>0.13122930156016299</v>
      </c>
      <c r="D6736" s="93"/>
    </row>
    <row r="6737" spans="1:4" x14ac:dyDescent="0.3">
      <c r="A6737" s="94">
        <v>45207.375</v>
      </c>
      <c r="B6737" s="94"/>
      <c r="C6737" s="96">
        <v>0.18248030878765939</v>
      </c>
      <c r="D6737" s="93"/>
    </row>
    <row r="6738" spans="1:4" x14ac:dyDescent="0.3">
      <c r="A6738" s="94">
        <v>45207.416666666664</v>
      </c>
      <c r="B6738" s="94"/>
      <c r="C6738" s="96">
        <v>0.1412504482247573</v>
      </c>
      <c r="D6738" s="93"/>
    </row>
    <row r="6739" spans="1:4" x14ac:dyDescent="0.3">
      <c r="A6739" s="94">
        <v>45207.458333333336</v>
      </c>
      <c r="B6739" s="94"/>
      <c r="C6739" s="96">
        <v>0.11700881724564353</v>
      </c>
      <c r="D6739" s="93"/>
    </row>
    <row r="6740" spans="1:4" x14ac:dyDescent="0.3">
      <c r="A6740" s="94">
        <v>45207.5</v>
      </c>
      <c r="B6740" s="94"/>
      <c r="C6740" s="96">
        <v>0.12359414219666261</v>
      </c>
      <c r="D6740" s="93"/>
    </row>
    <row r="6741" spans="1:4" x14ac:dyDescent="0.3">
      <c r="A6741" s="94">
        <v>45207.541666666664</v>
      </c>
      <c r="B6741" s="94"/>
      <c r="C6741" s="96">
        <v>0.1025974539470365</v>
      </c>
      <c r="D6741" s="93"/>
    </row>
    <row r="6742" spans="1:4" x14ac:dyDescent="0.3">
      <c r="A6742" s="94">
        <v>45207.583333333336</v>
      </c>
      <c r="B6742" s="94"/>
      <c r="C6742" s="96">
        <v>0.11452739045250587</v>
      </c>
      <c r="D6742" s="93"/>
    </row>
    <row r="6743" spans="1:4" x14ac:dyDescent="0.3">
      <c r="A6743" s="94">
        <v>45207.625</v>
      </c>
      <c r="B6743" s="94"/>
      <c r="C6743" s="96">
        <v>0.10307465140725529</v>
      </c>
      <c r="D6743" s="93"/>
    </row>
    <row r="6744" spans="1:4" x14ac:dyDescent="0.3">
      <c r="A6744" s="94">
        <v>45207.666666666664</v>
      </c>
      <c r="B6744" s="94"/>
      <c r="C6744" s="96">
        <v>9.5725810519886143E-2</v>
      </c>
      <c r="D6744" s="93"/>
    </row>
    <row r="6745" spans="1:4" x14ac:dyDescent="0.3">
      <c r="A6745" s="94">
        <v>45207.708333333336</v>
      </c>
      <c r="B6745" s="94"/>
      <c r="C6745" s="96">
        <v>8.9999440997260857E-2</v>
      </c>
      <c r="D6745" s="93"/>
    </row>
    <row r="6746" spans="1:4" x14ac:dyDescent="0.3">
      <c r="A6746" s="94">
        <v>45207.75</v>
      </c>
      <c r="B6746" s="94"/>
      <c r="C6746" s="96">
        <v>0.12970226968746296</v>
      </c>
      <c r="D6746" s="93"/>
    </row>
    <row r="6747" spans="1:4" x14ac:dyDescent="0.3">
      <c r="A6747" s="94">
        <v>45207.791666666664</v>
      </c>
      <c r="B6747" s="94"/>
      <c r="C6747" s="96">
        <v>0.19956397786349156</v>
      </c>
      <c r="D6747" s="93"/>
    </row>
    <row r="6748" spans="1:4" x14ac:dyDescent="0.3">
      <c r="A6748" s="94">
        <v>45207.833333333336</v>
      </c>
      <c r="B6748" s="94"/>
      <c r="C6748" s="96">
        <v>0.18906563373867852</v>
      </c>
      <c r="D6748" s="93"/>
    </row>
    <row r="6749" spans="1:4" x14ac:dyDescent="0.3">
      <c r="A6749" s="94">
        <v>45207.875</v>
      </c>
      <c r="B6749" s="94"/>
      <c r="C6749" s="96">
        <v>0.21302094624166096</v>
      </c>
      <c r="D6749" s="93"/>
    </row>
    <row r="6750" spans="1:4" x14ac:dyDescent="0.3">
      <c r="A6750" s="94">
        <v>45207.916666666664</v>
      </c>
      <c r="B6750" s="94"/>
      <c r="C6750" s="96">
        <v>0.20290436008502299</v>
      </c>
      <c r="D6750" s="93"/>
    </row>
    <row r="6751" spans="1:4" x14ac:dyDescent="0.3">
      <c r="A6751" s="94">
        <v>45207.958333333336</v>
      </c>
      <c r="B6751" s="94"/>
      <c r="C6751" s="96">
        <v>0.20805809265538572</v>
      </c>
      <c r="D6751" s="93"/>
    </row>
    <row r="6752" spans="1:4" x14ac:dyDescent="0.3">
      <c r="A6752" s="94">
        <v>45208</v>
      </c>
      <c r="B6752" s="94"/>
      <c r="C6752" s="96">
        <v>0.2100623219883046</v>
      </c>
      <c r="D6752" s="93"/>
    </row>
    <row r="6753" spans="1:4" x14ac:dyDescent="0.3">
      <c r="A6753" s="94">
        <v>45208.041666666664</v>
      </c>
      <c r="B6753" s="94"/>
      <c r="C6753" s="96">
        <v>0.16444224479138969</v>
      </c>
      <c r="D6753" s="93"/>
    </row>
    <row r="6754" spans="1:4" x14ac:dyDescent="0.3">
      <c r="A6754" s="94">
        <v>45208.083333333336</v>
      </c>
      <c r="B6754" s="94"/>
      <c r="C6754" s="96">
        <v>0.12932051171928785</v>
      </c>
      <c r="D6754" s="93"/>
    </row>
    <row r="6755" spans="1:4" x14ac:dyDescent="0.3">
      <c r="A6755" s="94">
        <v>45208.125</v>
      </c>
      <c r="B6755" s="94"/>
      <c r="C6755" s="96">
        <v>0.12903419324315663</v>
      </c>
      <c r="D6755" s="93"/>
    </row>
    <row r="6756" spans="1:4" x14ac:dyDescent="0.3">
      <c r="A6756" s="94">
        <v>45208.166666666664</v>
      </c>
      <c r="B6756" s="94"/>
      <c r="C6756" s="96">
        <v>0.13132474105220673</v>
      </c>
      <c r="D6756" s="93"/>
    </row>
    <row r="6757" spans="1:4" x14ac:dyDescent="0.3">
      <c r="A6757" s="94">
        <v>45208.208333333336</v>
      </c>
      <c r="B6757" s="94"/>
      <c r="C6757" s="96">
        <v>0.14096412974862599</v>
      </c>
      <c r="D6757" s="93"/>
    </row>
    <row r="6758" spans="1:4" x14ac:dyDescent="0.3">
      <c r="A6758" s="94">
        <v>45208.25</v>
      </c>
      <c r="B6758" s="94"/>
      <c r="C6758" s="96">
        <v>0.15222598980978908</v>
      </c>
      <c r="D6758" s="93"/>
    </row>
    <row r="6759" spans="1:4" x14ac:dyDescent="0.3">
      <c r="A6759" s="94">
        <v>45208.291666666664</v>
      </c>
      <c r="B6759" s="94"/>
      <c r="C6759" s="96">
        <v>0.1390553399077509</v>
      </c>
      <c r="D6759" s="93"/>
    </row>
    <row r="6760" spans="1:4" x14ac:dyDescent="0.3">
      <c r="A6760" s="94">
        <v>45208.333333333336</v>
      </c>
      <c r="B6760" s="94"/>
      <c r="C6760" s="96">
        <v>0.14640418079512002</v>
      </c>
      <c r="D6760" s="93"/>
    </row>
    <row r="6761" spans="1:4" x14ac:dyDescent="0.3">
      <c r="A6761" s="94">
        <v>45208.375</v>
      </c>
      <c r="B6761" s="94"/>
      <c r="C6761" s="96">
        <v>0.14239572212928234</v>
      </c>
      <c r="D6761" s="93"/>
    </row>
    <row r="6762" spans="1:4" x14ac:dyDescent="0.3">
      <c r="A6762" s="94">
        <v>45208.416666666664</v>
      </c>
      <c r="B6762" s="94"/>
      <c r="C6762" s="96">
        <v>0.1352377602260007</v>
      </c>
      <c r="D6762" s="93"/>
    </row>
    <row r="6763" spans="1:4" x14ac:dyDescent="0.3">
      <c r="A6763" s="94">
        <v>45208.458333333336</v>
      </c>
      <c r="B6763" s="94"/>
      <c r="C6763" s="96">
        <v>0.14134588771680104</v>
      </c>
      <c r="D6763" s="93"/>
    </row>
    <row r="6764" spans="1:4" x14ac:dyDescent="0.3">
      <c r="A6764" s="94">
        <v>45208.5</v>
      </c>
      <c r="B6764" s="94"/>
      <c r="C6764" s="96">
        <v>0.13962797686001344</v>
      </c>
      <c r="D6764" s="93"/>
    </row>
    <row r="6765" spans="1:4" x14ac:dyDescent="0.3">
      <c r="A6765" s="94">
        <v>45208.541666666664</v>
      </c>
      <c r="B6765" s="94"/>
      <c r="C6765" s="96">
        <v>0.15470741660292672</v>
      </c>
      <c r="D6765" s="93"/>
    </row>
    <row r="6766" spans="1:4" x14ac:dyDescent="0.3">
      <c r="A6766" s="94">
        <v>45208.583333333336</v>
      </c>
      <c r="B6766" s="94"/>
      <c r="C6766" s="96">
        <v>0.12874787476702537</v>
      </c>
      <c r="D6766" s="93"/>
    </row>
    <row r="6767" spans="1:4" x14ac:dyDescent="0.3">
      <c r="A6767" s="94">
        <v>45208.625</v>
      </c>
      <c r="B6767" s="94"/>
      <c r="C6767" s="96">
        <v>0.11844040962629986</v>
      </c>
      <c r="D6767" s="93"/>
    </row>
    <row r="6768" spans="1:4" x14ac:dyDescent="0.3">
      <c r="A6768" s="94">
        <v>45208.666666666664</v>
      </c>
      <c r="B6768" s="94"/>
      <c r="C6768" s="96">
        <v>9.7730039852805026E-2</v>
      </c>
      <c r="D6768" s="93"/>
    </row>
    <row r="6769" spans="1:4" x14ac:dyDescent="0.3">
      <c r="A6769" s="94">
        <v>45208.708333333336</v>
      </c>
      <c r="B6769" s="94"/>
      <c r="C6769" s="96">
        <v>9.1431033377917206E-2</v>
      </c>
      <c r="D6769" s="93"/>
    </row>
    <row r="6770" spans="1:4" x14ac:dyDescent="0.3">
      <c r="A6770" s="94">
        <v>45208.75</v>
      </c>
      <c r="B6770" s="94"/>
      <c r="C6770" s="96">
        <v>0.12149447337169998</v>
      </c>
      <c r="D6770" s="93"/>
    </row>
    <row r="6771" spans="1:4" x14ac:dyDescent="0.3">
      <c r="A6771" s="94">
        <v>45208.791666666664</v>
      </c>
      <c r="B6771" s="94"/>
      <c r="C6771" s="96">
        <v>0.38815241414195134</v>
      </c>
      <c r="D6771" s="93"/>
    </row>
    <row r="6772" spans="1:4" x14ac:dyDescent="0.3">
      <c r="A6772" s="94">
        <v>45208.833333333336</v>
      </c>
      <c r="B6772" s="94"/>
      <c r="C6772" s="96">
        <v>0.22466456427099904</v>
      </c>
      <c r="D6772" s="93"/>
    </row>
    <row r="6773" spans="1:4" x14ac:dyDescent="0.3">
      <c r="A6773" s="94">
        <v>45208.875</v>
      </c>
      <c r="B6773" s="94"/>
      <c r="C6773" s="96">
        <v>0.14125044822475724</v>
      </c>
      <c r="D6773" s="93"/>
    </row>
    <row r="6774" spans="1:4" x14ac:dyDescent="0.3">
      <c r="A6774" s="94">
        <v>45208.916666666664</v>
      </c>
      <c r="B6774" s="94"/>
      <c r="C6774" s="96">
        <v>0.11777233318199357</v>
      </c>
      <c r="D6774" s="93"/>
    </row>
    <row r="6775" spans="1:4" x14ac:dyDescent="0.3">
      <c r="A6775" s="94">
        <v>45208.958333333336</v>
      </c>
      <c r="B6775" s="94"/>
      <c r="C6775" s="96">
        <v>0.11958568353082491</v>
      </c>
      <c r="D6775" s="93"/>
    </row>
    <row r="6776" spans="1:4" x14ac:dyDescent="0.3">
      <c r="A6776" s="94">
        <v>45209</v>
      </c>
      <c r="B6776" s="94"/>
      <c r="C6776" s="96">
        <v>0.10899189991396811</v>
      </c>
      <c r="D6776" s="93"/>
    </row>
    <row r="6777" spans="1:4" x14ac:dyDescent="0.3">
      <c r="A6777" s="94">
        <v>45209.041666666664</v>
      </c>
      <c r="B6777" s="94"/>
      <c r="C6777" s="96">
        <v>0.11891760708651863</v>
      </c>
      <c r="D6777" s="93"/>
    </row>
    <row r="6778" spans="1:4" x14ac:dyDescent="0.3">
      <c r="A6778" s="94">
        <v>45209.083333333336</v>
      </c>
      <c r="B6778" s="94"/>
      <c r="C6778" s="96">
        <v>9.9734269185723853E-2</v>
      </c>
      <c r="D6778" s="93"/>
    </row>
    <row r="6779" spans="1:4" x14ac:dyDescent="0.3">
      <c r="A6779" s="94">
        <v>45209.125</v>
      </c>
      <c r="B6779" s="94"/>
      <c r="C6779" s="96">
        <v>9.8875313757330066E-2</v>
      </c>
      <c r="D6779" s="93"/>
    </row>
    <row r="6780" spans="1:4" x14ac:dyDescent="0.3">
      <c r="A6780" s="94">
        <v>45209.166666666664</v>
      </c>
      <c r="B6780" s="94"/>
      <c r="C6780" s="96">
        <v>0.10698767058104923</v>
      </c>
      <c r="D6780" s="93"/>
    </row>
    <row r="6781" spans="1:4" x14ac:dyDescent="0.3">
      <c r="A6781" s="94">
        <v>45209.208333333336</v>
      </c>
      <c r="B6781" s="94"/>
      <c r="C6781" s="96">
        <v>0.10756030753331179</v>
      </c>
      <c r="D6781" s="93"/>
    </row>
    <row r="6782" spans="1:4" x14ac:dyDescent="0.3">
      <c r="A6782" s="94">
        <v>45209.25</v>
      </c>
      <c r="B6782" s="94"/>
      <c r="C6782" s="96">
        <v>0.15384846117453294</v>
      </c>
      <c r="D6782" s="93"/>
    </row>
    <row r="6783" spans="1:4" x14ac:dyDescent="0.3">
      <c r="A6783" s="94">
        <v>45209.291666666664</v>
      </c>
      <c r="B6783" s="94"/>
      <c r="C6783" s="96">
        <v>0.12970226968746296</v>
      </c>
      <c r="D6783" s="93"/>
    </row>
    <row r="6784" spans="1:4" x14ac:dyDescent="0.3">
      <c r="A6784" s="94">
        <v>45209.333333333336</v>
      </c>
      <c r="B6784" s="94"/>
      <c r="C6784" s="96">
        <v>0.12655276645001901</v>
      </c>
      <c r="D6784" s="93"/>
    </row>
    <row r="6785" spans="1:4" x14ac:dyDescent="0.3">
      <c r="A6785" s="94">
        <v>45209.375</v>
      </c>
      <c r="B6785" s="94"/>
      <c r="C6785" s="96">
        <v>0.12540749254549396</v>
      </c>
      <c r="D6785" s="93"/>
    </row>
    <row r="6786" spans="1:4" x14ac:dyDescent="0.3">
      <c r="A6786" s="94">
        <v>45209.416666666664</v>
      </c>
      <c r="B6786" s="94"/>
      <c r="C6786" s="96">
        <v>0.11624530130929348</v>
      </c>
      <c r="D6786" s="93"/>
    </row>
    <row r="6787" spans="1:4" x14ac:dyDescent="0.3">
      <c r="A6787" s="94">
        <v>45209.458333333336</v>
      </c>
      <c r="B6787" s="94"/>
      <c r="C6787" s="96">
        <v>0.10727398905718052</v>
      </c>
      <c r="D6787" s="93"/>
    </row>
    <row r="6788" spans="1:4" x14ac:dyDescent="0.3">
      <c r="A6788" s="94">
        <v>45209.5</v>
      </c>
      <c r="B6788" s="94"/>
      <c r="C6788" s="96">
        <v>9.639388696419246E-2</v>
      </c>
      <c r="D6788" s="93"/>
    </row>
    <row r="6789" spans="1:4" x14ac:dyDescent="0.3">
      <c r="A6789" s="94">
        <v>45209.541666666664</v>
      </c>
      <c r="B6789" s="94"/>
      <c r="C6789" s="96">
        <v>9.7157402900542505E-2</v>
      </c>
      <c r="D6789" s="93"/>
    </row>
    <row r="6790" spans="1:4" x14ac:dyDescent="0.3">
      <c r="A6790" s="94">
        <v>45209.583333333336</v>
      </c>
      <c r="B6790" s="94"/>
      <c r="C6790" s="96">
        <v>8.3891313506460563E-2</v>
      </c>
      <c r="D6790" s="93"/>
    </row>
    <row r="6791" spans="1:4" x14ac:dyDescent="0.3">
      <c r="A6791" s="94">
        <v>45209.625</v>
      </c>
      <c r="B6791" s="94"/>
      <c r="C6791" s="96">
        <v>9.7825479344848768E-2</v>
      </c>
      <c r="D6791" s="93"/>
    </row>
    <row r="6792" spans="1:4" x14ac:dyDescent="0.3">
      <c r="A6792" s="94">
        <v>45209.666666666664</v>
      </c>
      <c r="B6792" s="94"/>
      <c r="C6792" s="96">
        <v>9.6775644932367497E-2</v>
      </c>
      <c r="D6792" s="93"/>
    </row>
    <row r="6793" spans="1:4" x14ac:dyDescent="0.3">
      <c r="A6793" s="94">
        <v>45209.708333333336</v>
      </c>
      <c r="B6793" s="94"/>
      <c r="C6793" s="96">
        <v>0.10154761953455524</v>
      </c>
      <c r="D6793" s="93"/>
    </row>
    <row r="6794" spans="1:4" x14ac:dyDescent="0.3">
      <c r="A6794" s="94">
        <v>45209.75</v>
      </c>
      <c r="B6794" s="94"/>
      <c r="C6794" s="96">
        <v>0.12216254981600626</v>
      </c>
      <c r="D6794" s="93"/>
    </row>
    <row r="6795" spans="1:4" x14ac:dyDescent="0.3">
      <c r="A6795" s="94">
        <v>45209.791666666664</v>
      </c>
      <c r="B6795" s="94"/>
      <c r="C6795" s="96">
        <v>0.12407133965688139</v>
      </c>
      <c r="D6795" s="93"/>
    </row>
    <row r="6796" spans="1:4" x14ac:dyDescent="0.3">
      <c r="A6796" s="94">
        <v>45209.833333333336</v>
      </c>
      <c r="B6796" s="94"/>
      <c r="C6796" s="96">
        <v>0.2972940177162966</v>
      </c>
      <c r="D6796" s="93"/>
    </row>
    <row r="6797" spans="1:4" x14ac:dyDescent="0.3">
      <c r="A6797" s="94">
        <v>45209.875</v>
      </c>
      <c r="B6797" s="94"/>
      <c r="C6797" s="96">
        <v>0.23067725226975563</v>
      </c>
      <c r="D6797" s="93"/>
    </row>
    <row r="6798" spans="1:4" x14ac:dyDescent="0.3">
      <c r="A6798" s="94">
        <v>45209.916666666664</v>
      </c>
      <c r="B6798" s="94"/>
      <c r="C6798" s="96">
        <v>0.15833411730058944</v>
      </c>
      <c r="D6798" s="93"/>
    </row>
    <row r="6799" spans="1:4" x14ac:dyDescent="0.3">
      <c r="A6799" s="94">
        <v>45209.958333333336</v>
      </c>
      <c r="B6799" s="94"/>
      <c r="C6799" s="96">
        <v>0.13304265190899434</v>
      </c>
      <c r="D6799" s="93"/>
    </row>
    <row r="6800" spans="1:4" x14ac:dyDescent="0.3">
      <c r="A6800" s="94">
        <v>45210</v>
      </c>
      <c r="B6800" s="94"/>
      <c r="C6800" s="96">
        <v>0.13351984936921313</v>
      </c>
      <c r="D6800" s="93"/>
    </row>
    <row r="6801" spans="1:4" x14ac:dyDescent="0.3">
      <c r="A6801" s="94">
        <v>45210.041666666664</v>
      </c>
      <c r="B6801" s="94"/>
      <c r="C6801" s="96">
        <v>0.1280797983227191</v>
      </c>
      <c r="D6801" s="93"/>
    </row>
    <row r="6802" spans="1:4" x14ac:dyDescent="0.3">
      <c r="A6802" s="94">
        <v>45210.083333333336</v>
      </c>
      <c r="B6802" s="94"/>
      <c r="C6802" s="96">
        <v>0.11844040962629986</v>
      </c>
      <c r="D6802" s="93"/>
    </row>
    <row r="6803" spans="1:4" x14ac:dyDescent="0.3">
      <c r="A6803" s="94">
        <v>45210.125</v>
      </c>
      <c r="B6803" s="94"/>
      <c r="C6803" s="96">
        <v>0.10736942854922428</v>
      </c>
      <c r="D6803" s="93"/>
    </row>
    <row r="6804" spans="1:4" x14ac:dyDescent="0.3">
      <c r="A6804" s="94">
        <v>45210.166666666664</v>
      </c>
      <c r="B6804" s="94"/>
      <c r="C6804" s="96">
        <v>0.11739057521381852</v>
      </c>
      <c r="D6804" s="93"/>
    </row>
    <row r="6805" spans="1:4" x14ac:dyDescent="0.3">
      <c r="A6805" s="94">
        <v>45210.208333333336</v>
      </c>
      <c r="B6805" s="94"/>
      <c r="C6805" s="96">
        <v>0.12512117406936271</v>
      </c>
      <c r="D6805" s="93"/>
    </row>
    <row r="6806" spans="1:4" x14ac:dyDescent="0.3">
      <c r="A6806" s="94">
        <v>45210.25</v>
      </c>
      <c r="B6806" s="94"/>
      <c r="C6806" s="96">
        <v>0.14888560758825767</v>
      </c>
      <c r="D6806" s="93"/>
    </row>
    <row r="6807" spans="1:4" x14ac:dyDescent="0.3">
      <c r="A6807" s="94">
        <v>45210.291666666664</v>
      </c>
      <c r="B6807" s="94"/>
      <c r="C6807" s="96">
        <v>0.14621330181103254</v>
      </c>
      <c r="D6807" s="93"/>
    </row>
    <row r="6808" spans="1:4" x14ac:dyDescent="0.3">
      <c r="A6808" s="94">
        <v>45210.333333333336</v>
      </c>
      <c r="B6808" s="94"/>
      <c r="C6808" s="96">
        <v>0.1297977091795067</v>
      </c>
      <c r="D6808" s="93"/>
    </row>
    <row r="6809" spans="1:4" x14ac:dyDescent="0.3">
      <c r="A6809" s="94">
        <v>45210.375</v>
      </c>
      <c r="B6809" s="94"/>
      <c r="C6809" s="96">
        <v>0.1315156200362943</v>
      </c>
      <c r="D6809" s="93"/>
    </row>
    <row r="6810" spans="1:4" x14ac:dyDescent="0.3">
      <c r="A6810" s="94">
        <v>45210.416666666664</v>
      </c>
      <c r="B6810" s="94"/>
      <c r="C6810" s="96">
        <v>0.13781462651118212</v>
      </c>
      <c r="D6810" s="93"/>
    </row>
    <row r="6811" spans="1:4" x14ac:dyDescent="0.3">
      <c r="A6811" s="94">
        <v>45210.458333333336</v>
      </c>
      <c r="B6811" s="94"/>
      <c r="C6811" s="96">
        <v>0.14039149279636348</v>
      </c>
      <c r="D6811" s="93"/>
    </row>
    <row r="6812" spans="1:4" x14ac:dyDescent="0.3">
      <c r="A6812" s="94">
        <v>45210.5</v>
      </c>
      <c r="B6812" s="94"/>
      <c r="C6812" s="96">
        <v>0.13227913597264432</v>
      </c>
      <c r="D6812" s="93"/>
    </row>
    <row r="6813" spans="1:4" x14ac:dyDescent="0.3">
      <c r="A6813" s="94">
        <v>45210.541666666664</v>
      </c>
      <c r="B6813" s="94"/>
      <c r="C6813" s="96">
        <v>0.13027490663972546</v>
      </c>
      <c r="D6813" s="93"/>
    </row>
    <row r="6814" spans="1:4" x14ac:dyDescent="0.3">
      <c r="A6814" s="94">
        <v>45210.583333333336</v>
      </c>
      <c r="B6814" s="94"/>
      <c r="C6814" s="96">
        <v>0.11223684264345575</v>
      </c>
      <c r="D6814" s="93"/>
    </row>
    <row r="6815" spans="1:4" x14ac:dyDescent="0.3">
      <c r="A6815" s="94">
        <v>45210.625</v>
      </c>
      <c r="B6815" s="94"/>
      <c r="C6815" s="96">
        <v>0.10985085534236189</v>
      </c>
      <c r="D6815" s="93"/>
    </row>
    <row r="6816" spans="1:4" x14ac:dyDescent="0.3">
      <c r="A6816" s="94">
        <v>45210.666666666664</v>
      </c>
      <c r="B6816" s="94"/>
      <c r="C6816" s="96">
        <v>0.11968112302286864</v>
      </c>
      <c r="D6816" s="93"/>
    </row>
    <row r="6817" spans="1:4" x14ac:dyDescent="0.3">
      <c r="A6817" s="94">
        <v>45210.708333333336</v>
      </c>
      <c r="B6817" s="94"/>
      <c r="C6817" s="96">
        <v>0.11500458791272467</v>
      </c>
      <c r="D6817" s="93"/>
    </row>
    <row r="6818" spans="1:4" x14ac:dyDescent="0.3">
      <c r="A6818" s="94">
        <v>45210.75</v>
      </c>
      <c r="B6818" s="94"/>
      <c r="C6818" s="96">
        <v>0.14029605330431974</v>
      </c>
      <c r="D6818" s="93"/>
    </row>
    <row r="6819" spans="1:4" x14ac:dyDescent="0.3">
      <c r="A6819" s="94">
        <v>45210.791666666664</v>
      </c>
      <c r="B6819" s="94"/>
      <c r="C6819" s="96">
        <v>0.15375302168248919</v>
      </c>
      <c r="D6819" s="93"/>
    </row>
    <row r="6820" spans="1:4" x14ac:dyDescent="0.3">
      <c r="A6820" s="94">
        <v>45210.833333333336</v>
      </c>
      <c r="B6820" s="94"/>
      <c r="C6820" s="96">
        <v>0.16654191361635232</v>
      </c>
      <c r="D6820" s="93"/>
    </row>
    <row r="6821" spans="1:4" x14ac:dyDescent="0.3">
      <c r="A6821" s="94">
        <v>45210.875</v>
      </c>
      <c r="B6821" s="94"/>
      <c r="C6821" s="96">
        <v>0.21111215640078587</v>
      </c>
      <c r="D6821" s="93"/>
    </row>
    <row r="6822" spans="1:4" x14ac:dyDescent="0.3">
      <c r="A6822" s="94">
        <v>45210.916666666664</v>
      </c>
      <c r="B6822" s="94"/>
      <c r="C6822" s="96">
        <v>0.32029493529884145</v>
      </c>
      <c r="D6822" s="93"/>
    </row>
    <row r="6823" spans="1:4" x14ac:dyDescent="0.3">
      <c r="A6823" s="94">
        <v>45210.958333333336</v>
      </c>
      <c r="B6823" s="94"/>
      <c r="C6823" s="96">
        <v>0.16806894548905241</v>
      </c>
      <c r="D6823" s="93"/>
    </row>
    <row r="6824" spans="1:4" x14ac:dyDescent="0.3">
      <c r="A6824" s="94">
        <v>45211</v>
      </c>
      <c r="B6824" s="94"/>
      <c r="C6824" s="96">
        <v>0.22552351969939285</v>
      </c>
      <c r="D6824" s="93"/>
    </row>
    <row r="6825" spans="1:4" x14ac:dyDescent="0.3">
      <c r="A6825" s="94">
        <v>45211.041666666664</v>
      </c>
      <c r="B6825" s="94"/>
      <c r="C6825" s="96">
        <v>0.18429365913649079</v>
      </c>
      <c r="D6825" s="93"/>
    </row>
    <row r="6826" spans="1:4" x14ac:dyDescent="0.3">
      <c r="A6826" s="94">
        <v>45211.083333333336</v>
      </c>
      <c r="B6826" s="94"/>
      <c r="C6826" s="96">
        <v>0.15470741660292672</v>
      </c>
      <c r="D6826" s="93"/>
    </row>
    <row r="6827" spans="1:4" x14ac:dyDescent="0.3">
      <c r="A6827" s="94">
        <v>45211.125</v>
      </c>
      <c r="B6827" s="94"/>
      <c r="C6827" s="96">
        <v>0.17055037228219005</v>
      </c>
      <c r="D6827" s="93"/>
    </row>
    <row r="6828" spans="1:4" x14ac:dyDescent="0.3">
      <c r="A6828" s="94">
        <v>45211.166666666664</v>
      </c>
      <c r="B6828" s="94"/>
      <c r="C6828" s="96">
        <v>0.15900219374489569</v>
      </c>
      <c r="D6828" s="93"/>
    </row>
    <row r="6829" spans="1:4" x14ac:dyDescent="0.3">
      <c r="A6829" s="94">
        <v>45211.208333333336</v>
      </c>
      <c r="B6829" s="94"/>
      <c r="C6829" s="96">
        <v>0.1864887674534971</v>
      </c>
      <c r="D6829" s="93"/>
    </row>
    <row r="6830" spans="1:4" x14ac:dyDescent="0.3">
      <c r="A6830" s="94">
        <v>45211.25</v>
      </c>
      <c r="B6830" s="94"/>
      <c r="C6830" s="96">
        <v>0.32191740666358526</v>
      </c>
      <c r="D6830" s="93"/>
    </row>
    <row r="6831" spans="1:4" x14ac:dyDescent="0.3">
      <c r="A6831" s="94">
        <v>45211.291666666664</v>
      </c>
      <c r="B6831" s="94"/>
      <c r="C6831" s="96">
        <v>0.31914966139431644</v>
      </c>
      <c r="D6831" s="93"/>
    </row>
    <row r="6832" spans="1:4" x14ac:dyDescent="0.3">
      <c r="A6832" s="94">
        <v>45211.333333333336</v>
      </c>
      <c r="B6832" s="94"/>
      <c r="C6832" s="96">
        <v>0.16940509837766499</v>
      </c>
      <c r="D6832" s="93"/>
    </row>
    <row r="6833" spans="1:4" x14ac:dyDescent="0.3">
      <c r="A6833" s="94">
        <v>45211.375</v>
      </c>
      <c r="B6833" s="94"/>
      <c r="C6833" s="96">
        <v>0.22781406750844299</v>
      </c>
      <c r="D6833" s="93"/>
    </row>
    <row r="6834" spans="1:4" x14ac:dyDescent="0.3">
      <c r="A6834" s="94">
        <v>45211.416666666664</v>
      </c>
      <c r="B6834" s="94"/>
      <c r="C6834" s="96">
        <v>0.18696596491371587</v>
      </c>
      <c r="D6834" s="93"/>
    </row>
    <row r="6835" spans="1:4" x14ac:dyDescent="0.3">
      <c r="A6835" s="94">
        <v>45211.458333333336</v>
      </c>
      <c r="B6835" s="94"/>
      <c r="C6835" s="96">
        <v>0.1543256586347517</v>
      </c>
      <c r="D6835" s="93"/>
    </row>
    <row r="6836" spans="1:4" x14ac:dyDescent="0.3">
      <c r="A6836" s="94">
        <v>45211.5</v>
      </c>
      <c r="B6836" s="94"/>
      <c r="C6836" s="96">
        <v>0.13576701559097065</v>
      </c>
      <c r="D6836" s="93"/>
    </row>
    <row r="6837" spans="1:4" x14ac:dyDescent="0.3">
      <c r="A6837" s="94">
        <v>45211.541666666664</v>
      </c>
      <c r="B6837" s="94"/>
      <c r="C6837" s="96"/>
      <c r="D6837" s="93"/>
    </row>
    <row r="6838" spans="1:4" x14ac:dyDescent="0.3">
      <c r="A6838" s="94">
        <v>45211.583333333336</v>
      </c>
      <c r="B6838" s="94"/>
      <c r="C6838" s="96">
        <v>8.3509555538285568E-2</v>
      </c>
      <c r="D6838" s="93"/>
    </row>
    <row r="6839" spans="1:4" x14ac:dyDescent="0.3">
      <c r="A6839" s="94">
        <v>45211.625</v>
      </c>
      <c r="B6839" s="94"/>
      <c r="C6839" s="96">
        <v>5.7836332178515498E-2</v>
      </c>
      <c r="D6839" s="93"/>
    </row>
    <row r="6840" spans="1:4" x14ac:dyDescent="0.3">
      <c r="A6840" s="94">
        <v>45211.666666666664</v>
      </c>
      <c r="B6840" s="94"/>
      <c r="C6840" s="96">
        <v>7.921477839631659E-2</v>
      </c>
      <c r="D6840" s="93"/>
    </row>
    <row r="6841" spans="1:4" x14ac:dyDescent="0.3">
      <c r="A6841" s="94">
        <v>45211.708333333336</v>
      </c>
      <c r="B6841" s="94"/>
      <c r="C6841" s="96">
        <v>6.3849020177272064E-2</v>
      </c>
      <c r="D6841" s="93"/>
    </row>
    <row r="6842" spans="1:4" x14ac:dyDescent="0.3">
      <c r="A6842" s="94">
        <v>45211.75</v>
      </c>
      <c r="B6842" s="94"/>
      <c r="C6842" s="96">
        <v>6.8811873763547304E-2</v>
      </c>
      <c r="D6842" s="93"/>
    </row>
    <row r="6843" spans="1:4" x14ac:dyDescent="0.3">
      <c r="A6843" s="94">
        <v>45211.791666666664</v>
      </c>
      <c r="B6843" s="94"/>
      <c r="C6843" s="96">
        <v>0.10164305902659898</v>
      </c>
      <c r="D6843" s="93"/>
    </row>
    <row r="6844" spans="1:4" x14ac:dyDescent="0.3">
      <c r="A6844" s="94">
        <v>45211.833333333336</v>
      </c>
      <c r="B6844" s="94"/>
      <c r="C6844" s="96">
        <v>0.10756030753331179</v>
      </c>
      <c r="D6844" s="93"/>
    </row>
    <row r="6845" spans="1:4" x14ac:dyDescent="0.3">
      <c r="A6845" s="94">
        <v>45211.875</v>
      </c>
      <c r="B6845" s="94"/>
      <c r="C6845" s="96">
        <v>0.13705111057483205</v>
      </c>
      <c r="D6845" s="93"/>
    </row>
    <row r="6846" spans="1:4" x14ac:dyDescent="0.3">
      <c r="A6846" s="94">
        <v>45211.916666666664</v>
      </c>
      <c r="B6846" s="94"/>
      <c r="C6846" s="96">
        <v>0.12569381102162525</v>
      </c>
      <c r="D6846" s="93"/>
    </row>
    <row r="6847" spans="1:4" x14ac:dyDescent="0.3">
      <c r="A6847" s="94">
        <v>45211.958333333336</v>
      </c>
      <c r="B6847" s="94"/>
      <c r="C6847" s="96">
        <v>0.13876902143161965</v>
      </c>
      <c r="D6847" s="93"/>
    </row>
    <row r="6848" spans="1:4" x14ac:dyDescent="0.3">
      <c r="A6848" s="94">
        <v>45212</v>
      </c>
      <c r="B6848" s="94"/>
      <c r="C6848" s="96">
        <v>0.15041263946095779</v>
      </c>
      <c r="D6848" s="93"/>
    </row>
    <row r="6849" spans="1:4" x14ac:dyDescent="0.3">
      <c r="A6849" s="94">
        <v>45212.041666666664</v>
      </c>
      <c r="B6849" s="94"/>
      <c r="C6849" s="96">
        <v>0.14172764568497609</v>
      </c>
      <c r="D6849" s="93"/>
    </row>
    <row r="6850" spans="1:4" x14ac:dyDescent="0.3">
      <c r="A6850" s="94">
        <v>45212.083333333336</v>
      </c>
      <c r="B6850" s="94"/>
      <c r="C6850" s="96">
        <v>0.11109156873893075</v>
      </c>
      <c r="D6850" s="93"/>
    </row>
    <row r="6851" spans="1:4" x14ac:dyDescent="0.3">
      <c r="A6851" s="94">
        <v>45212.125</v>
      </c>
      <c r="B6851" s="94"/>
      <c r="C6851" s="96">
        <v>0.10488800175608667</v>
      </c>
      <c r="D6851" s="93"/>
    </row>
    <row r="6852" spans="1:4" x14ac:dyDescent="0.3">
      <c r="A6852" s="94">
        <v>45212.166666666664</v>
      </c>
      <c r="B6852" s="94"/>
      <c r="C6852" s="96">
        <v>0.11032805280258069</v>
      </c>
      <c r="D6852" s="93"/>
    </row>
    <row r="6853" spans="1:4" x14ac:dyDescent="0.3">
      <c r="A6853" s="94">
        <v>45212.208333333336</v>
      </c>
      <c r="B6853" s="94"/>
      <c r="C6853" s="96">
        <v>0.10221569597886151</v>
      </c>
      <c r="D6853" s="93"/>
    </row>
    <row r="6854" spans="1:4" x14ac:dyDescent="0.3">
      <c r="A6854" s="94">
        <v>45212.25</v>
      </c>
      <c r="B6854" s="94"/>
      <c r="C6854" s="96">
        <v>0.25377360934434434</v>
      </c>
      <c r="D6854" s="93"/>
    </row>
    <row r="6855" spans="1:4" x14ac:dyDescent="0.3">
      <c r="A6855" s="94">
        <v>45212.291666666664</v>
      </c>
      <c r="B6855" s="94"/>
      <c r="C6855" s="96">
        <v>0.13962797686001346</v>
      </c>
      <c r="D6855" s="93"/>
    </row>
    <row r="6856" spans="1:4" x14ac:dyDescent="0.3">
      <c r="A6856" s="94">
        <v>45212.333333333336</v>
      </c>
      <c r="B6856" s="94"/>
      <c r="C6856" s="96">
        <v>0.12054007845126248</v>
      </c>
      <c r="D6856" s="93"/>
    </row>
    <row r="6857" spans="1:4" x14ac:dyDescent="0.3">
      <c r="A6857" s="94">
        <v>45212.375</v>
      </c>
      <c r="B6857" s="94"/>
      <c r="C6857" s="96">
        <v>0.11347755604002462</v>
      </c>
      <c r="D6857" s="93"/>
    </row>
    <row r="6858" spans="1:4" x14ac:dyDescent="0.3">
      <c r="A6858" s="94">
        <v>45212.416666666664</v>
      </c>
      <c r="B6858" s="94"/>
      <c r="C6858" s="96">
        <v>0.11032805280258066</v>
      </c>
      <c r="D6858" s="93"/>
    </row>
    <row r="6859" spans="1:4" x14ac:dyDescent="0.3">
      <c r="A6859" s="94">
        <v>45212.458333333336</v>
      </c>
      <c r="B6859" s="94"/>
      <c r="C6859" s="96">
        <v>0.10698767058104926</v>
      </c>
      <c r="D6859" s="93"/>
    </row>
    <row r="6860" spans="1:4" x14ac:dyDescent="0.3">
      <c r="A6860" s="94">
        <v>45212.5</v>
      </c>
      <c r="B6860" s="94"/>
      <c r="C6860" s="96">
        <v>9.0572077949523433E-2</v>
      </c>
      <c r="D6860" s="93"/>
    </row>
    <row r="6861" spans="1:4" x14ac:dyDescent="0.3">
      <c r="A6861" s="94">
        <v>45212.541666666664</v>
      </c>
      <c r="B6861" s="94"/>
      <c r="C6861" s="96">
        <v>0.10059322461411772</v>
      </c>
      <c r="D6861" s="93"/>
    </row>
    <row r="6862" spans="1:4" x14ac:dyDescent="0.3">
      <c r="A6862" s="94">
        <v>45212.583333333336</v>
      </c>
      <c r="B6862" s="94"/>
      <c r="C6862" s="96">
        <v>0.10059322461411768</v>
      </c>
      <c r="D6862" s="93"/>
    </row>
    <row r="6863" spans="1:4" x14ac:dyDescent="0.3">
      <c r="A6863" s="94">
        <v>45212.625</v>
      </c>
      <c r="B6863" s="94"/>
      <c r="C6863" s="96">
        <v>9.9352511217548886E-2</v>
      </c>
      <c r="D6863" s="93"/>
    </row>
    <row r="6864" spans="1:4" x14ac:dyDescent="0.3">
      <c r="A6864" s="94">
        <v>45212.666666666664</v>
      </c>
      <c r="B6864" s="94"/>
      <c r="C6864" s="96">
        <v>8.9904001505217143E-2</v>
      </c>
      <c r="D6864" s="93"/>
    </row>
    <row r="6865" spans="1:4" x14ac:dyDescent="0.3">
      <c r="A6865" s="94">
        <v>45212.708333333336</v>
      </c>
      <c r="B6865" s="94"/>
      <c r="C6865" s="96">
        <v>8.7804332680254532E-2</v>
      </c>
      <c r="D6865" s="93"/>
    </row>
    <row r="6866" spans="1:4" x14ac:dyDescent="0.3">
      <c r="A6866" s="94">
        <v>45212.75</v>
      </c>
      <c r="B6866" s="94"/>
      <c r="C6866" s="96">
        <v>0.1242622186409689</v>
      </c>
      <c r="D6866" s="93"/>
    </row>
    <row r="6867" spans="1:4" x14ac:dyDescent="0.3">
      <c r="A6867" s="94">
        <v>45212.791666666664</v>
      </c>
      <c r="B6867" s="94"/>
      <c r="C6867" s="96">
        <v>0.14306379857358861</v>
      </c>
      <c r="D6867" s="93"/>
    </row>
    <row r="6868" spans="1:4" x14ac:dyDescent="0.3">
      <c r="A6868" s="94">
        <v>45212.833333333336</v>
      </c>
      <c r="B6868" s="94"/>
      <c r="C6868" s="96">
        <v>0.1082283839776181</v>
      </c>
      <c r="D6868" s="93"/>
    </row>
    <row r="6869" spans="1:4" x14ac:dyDescent="0.3">
      <c r="A6869" s="94">
        <v>45212.875</v>
      </c>
      <c r="B6869" s="94"/>
      <c r="C6869" s="96">
        <v>0.11471826943659343</v>
      </c>
      <c r="D6869" s="93"/>
    </row>
    <row r="6870" spans="1:4" x14ac:dyDescent="0.3">
      <c r="A6870" s="94">
        <v>45212.916666666664</v>
      </c>
      <c r="B6870" s="94"/>
      <c r="C6870" s="96">
        <v>0.28001946965637697</v>
      </c>
      <c r="D6870" s="93"/>
    </row>
    <row r="6871" spans="1:4" x14ac:dyDescent="0.3">
      <c r="A6871" s="94">
        <v>45212.958333333336</v>
      </c>
      <c r="B6871" s="94"/>
      <c r="C6871" s="96">
        <v>0.15537549304723303</v>
      </c>
      <c r="D6871" s="93"/>
    </row>
    <row r="6872" spans="1:4" x14ac:dyDescent="0.3">
      <c r="A6872" s="94">
        <v>45213</v>
      </c>
      <c r="B6872" s="94"/>
      <c r="C6872" s="96">
        <v>0.11328667705593713</v>
      </c>
      <c r="D6872" s="93"/>
    </row>
    <row r="6873" spans="1:4" x14ac:dyDescent="0.3">
      <c r="A6873" s="94">
        <v>45213.041666666664</v>
      </c>
      <c r="B6873" s="94"/>
      <c r="C6873" s="96">
        <v>0.10603327566061171</v>
      </c>
      <c r="D6873" s="93"/>
    </row>
    <row r="6874" spans="1:4" x14ac:dyDescent="0.3">
      <c r="A6874" s="94">
        <v>45213.083333333336</v>
      </c>
      <c r="B6874" s="94"/>
      <c r="C6874" s="96">
        <v>9.9638829693680167E-2</v>
      </c>
      <c r="D6874" s="93"/>
    </row>
    <row r="6875" spans="1:4" x14ac:dyDescent="0.3">
      <c r="A6875" s="94">
        <v>45213.125</v>
      </c>
      <c r="B6875" s="94"/>
      <c r="C6875" s="96">
        <v>9.9925148169811434E-2</v>
      </c>
      <c r="D6875" s="93"/>
    </row>
    <row r="6876" spans="1:4" x14ac:dyDescent="0.3">
      <c r="A6876" s="94">
        <v>45213.166666666664</v>
      </c>
      <c r="B6876" s="94"/>
      <c r="C6876" s="96">
        <v>0.10021146664594263</v>
      </c>
      <c r="D6876" s="93"/>
    </row>
    <row r="6877" spans="1:4" x14ac:dyDescent="0.3">
      <c r="A6877" s="94">
        <v>45213.208333333336</v>
      </c>
      <c r="B6877" s="94"/>
      <c r="C6877" s="96">
        <v>0.10631959413674298</v>
      </c>
      <c r="D6877" s="93"/>
    </row>
    <row r="6878" spans="1:4" x14ac:dyDescent="0.3">
      <c r="A6878" s="94">
        <v>45213.25</v>
      </c>
      <c r="B6878" s="94"/>
      <c r="C6878" s="96">
        <v>0.11500458791272467</v>
      </c>
      <c r="D6878" s="93"/>
    </row>
    <row r="6879" spans="1:4" x14ac:dyDescent="0.3">
      <c r="A6879" s="94">
        <v>45213.291666666664</v>
      </c>
      <c r="B6879" s="94"/>
      <c r="C6879" s="96">
        <v>0.11500458791272467</v>
      </c>
      <c r="D6879" s="93"/>
    </row>
    <row r="6880" spans="1:4" x14ac:dyDescent="0.3">
      <c r="A6880" s="94">
        <v>45213.333333333336</v>
      </c>
      <c r="B6880" s="94"/>
      <c r="C6880" s="96">
        <v>0.11166420569119327</v>
      </c>
      <c r="D6880" s="93"/>
    </row>
    <row r="6881" spans="1:4" x14ac:dyDescent="0.3">
      <c r="A6881" s="94">
        <v>45213.375</v>
      </c>
      <c r="B6881" s="94"/>
      <c r="C6881" s="96">
        <v>0.11223684264345581</v>
      </c>
      <c r="D6881" s="93"/>
    </row>
    <row r="6882" spans="1:4" x14ac:dyDescent="0.3">
      <c r="A6882" s="94">
        <v>45213.416666666664</v>
      </c>
      <c r="B6882" s="94"/>
      <c r="C6882" s="96">
        <v>0.12273518676826883</v>
      </c>
      <c r="D6882" s="93"/>
    </row>
    <row r="6883" spans="1:4" x14ac:dyDescent="0.3">
      <c r="A6883" s="94">
        <v>45213.458333333336</v>
      </c>
      <c r="B6883" s="94"/>
      <c r="C6883" s="96">
        <v>0.12283062626031259</v>
      </c>
      <c r="D6883" s="93"/>
    </row>
    <row r="6884" spans="1:4" x14ac:dyDescent="0.3">
      <c r="A6884" s="94">
        <v>45213.5</v>
      </c>
      <c r="B6884" s="94"/>
      <c r="C6884" s="96">
        <v>0.12158991286374378</v>
      </c>
      <c r="D6884" s="93"/>
    </row>
    <row r="6885" spans="1:4" x14ac:dyDescent="0.3">
      <c r="A6885" s="94">
        <v>45213.541666666664</v>
      </c>
      <c r="B6885" s="94"/>
      <c r="C6885" s="96">
        <v>0.10345640937543032</v>
      </c>
      <c r="D6885" s="93"/>
    </row>
    <row r="6886" spans="1:4" x14ac:dyDescent="0.3">
      <c r="A6886" s="94">
        <v>45213.583333333336</v>
      </c>
      <c r="B6886" s="94"/>
      <c r="C6886" s="96">
        <v>0.10049778512207393</v>
      </c>
      <c r="D6886" s="93"/>
    </row>
    <row r="6887" spans="1:4" x14ac:dyDescent="0.3">
      <c r="A6887" s="94">
        <v>45213.625</v>
      </c>
      <c r="B6887" s="94"/>
      <c r="C6887" s="96">
        <v>0.12263974727622509</v>
      </c>
      <c r="D6887" s="93"/>
    </row>
    <row r="6888" spans="1:4" x14ac:dyDescent="0.3">
      <c r="A6888" s="94">
        <v>45213.666666666664</v>
      </c>
      <c r="B6888" s="94"/>
      <c r="C6888" s="96">
        <v>0.11844040962629986</v>
      </c>
      <c r="D6888" s="93"/>
    </row>
    <row r="6889" spans="1:4" x14ac:dyDescent="0.3">
      <c r="A6889" s="94">
        <v>45213.708333333336</v>
      </c>
      <c r="B6889" s="94"/>
      <c r="C6889" s="96">
        <v>0.12206711032396256</v>
      </c>
      <c r="D6889" s="93"/>
    </row>
    <row r="6890" spans="1:4" x14ac:dyDescent="0.3">
      <c r="A6890" s="94">
        <v>45213.75</v>
      </c>
      <c r="B6890" s="94"/>
      <c r="C6890" s="96">
        <v>0.16511032123569602</v>
      </c>
      <c r="D6890" s="93"/>
    </row>
    <row r="6891" spans="1:4" x14ac:dyDescent="0.3">
      <c r="A6891" s="94">
        <v>45213.791666666664</v>
      </c>
      <c r="B6891" s="94"/>
      <c r="C6891" s="96">
        <v>0.19536464021356628</v>
      </c>
      <c r="D6891" s="93"/>
    </row>
    <row r="6892" spans="1:4" x14ac:dyDescent="0.3">
      <c r="A6892" s="94">
        <v>45213.833333333336</v>
      </c>
      <c r="B6892" s="94"/>
      <c r="C6892" s="96">
        <v>0.21454797811436108</v>
      </c>
      <c r="D6892" s="93"/>
    </row>
    <row r="6893" spans="1:4" x14ac:dyDescent="0.3">
      <c r="A6893" s="94">
        <v>45213.875</v>
      </c>
      <c r="B6893" s="94"/>
      <c r="C6893" s="96">
        <v>0.23898048807756234</v>
      </c>
      <c r="D6893" s="93"/>
    </row>
    <row r="6894" spans="1:4" x14ac:dyDescent="0.3">
      <c r="A6894" s="94">
        <v>45213.916666666664</v>
      </c>
      <c r="B6894" s="94"/>
      <c r="C6894" s="96">
        <v>0.67361193484482229</v>
      </c>
      <c r="D6894" s="93"/>
    </row>
    <row r="6895" spans="1:4" x14ac:dyDescent="0.3">
      <c r="A6895" s="94">
        <v>45213.958333333336</v>
      </c>
      <c r="B6895" s="94"/>
      <c r="C6895" s="96">
        <v>0.189638270690941</v>
      </c>
      <c r="D6895" s="93"/>
    </row>
    <row r="6896" spans="1:4" x14ac:dyDescent="0.3">
      <c r="A6896" s="94">
        <v>45214</v>
      </c>
      <c r="B6896" s="94"/>
      <c r="C6896" s="96">
        <v>0.16243801545847086</v>
      </c>
      <c r="D6896" s="93"/>
    </row>
    <row r="6897" spans="1:4" x14ac:dyDescent="0.3">
      <c r="A6897" s="94">
        <v>45214.041666666664</v>
      </c>
      <c r="B6897" s="94"/>
      <c r="C6897" s="96">
        <v>0.15842955679263318</v>
      </c>
      <c r="D6897" s="93"/>
    </row>
    <row r="6898" spans="1:4" x14ac:dyDescent="0.3">
      <c r="A6898" s="94">
        <v>45214.083333333336</v>
      </c>
      <c r="B6898" s="94"/>
      <c r="C6898" s="96">
        <v>0.14086869025658225</v>
      </c>
      <c r="D6898" s="93"/>
    </row>
    <row r="6899" spans="1:4" x14ac:dyDescent="0.3">
      <c r="A6899" s="94">
        <v>45214.125</v>
      </c>
      <c r="B6899" s="94"/>
      <c r="C6899" s="96">
        <v>0.14926736555643269</v>
      </c>
      <c r="D6899" s="93"/>
    </row>
    <row r="6900" spans="1:4" x14ac:dyDescent="0.3">
      <c r="A6900" s="94">
        <v>45214.166666666664</v>
      </c>
      <c r="B6900" s="94"/>
      <c r="C6900" s="96">
        <v>0.12101727591148125</v>
      </c>
      <c r="D6900" s="93"/>
    </row>
    <row r="6901" spans="1:4" x14ac:dyDescent="0.3">
      <c r="A6901" s="94">
        <v>45214.208333333336</v>
      </c>
      <c r="B6901" s="94"/>
      <c r="C6901" s="96">
        <v>0.1213990338796563</v>
      </c>
      <c r="D6901" s="93"/>
    </row>
    <row r="6902" spans="1:4" x14ac:dyDescent="0.3">
      <c r="A6902" s="94">
        <v>45214.25</v>
      </c>
      <c r="B6902" s="94"/>
      <c r="C6902" s="96">
        <v>0.18772948085006594</v>
      </c>
      <c r="D6902" s="93"/>
    </row>
    <row r="6903" spans="1:4" x14ac:dyDescent="0.3">
      <c r="A6903" s="94">
        <v>45214.291666666664</v>
      </c>
      <c r="B6903" s="94"/>
      <c r="C6903" s="96">
        <v>0.14764489419168889</v>
      </c>
      <c r="D6903" s="93"/>
    </row>
    <row r="6904" spans="1:4" x14ac:dyDescent="0.3">
      <c r="A6904" s="94">
        <v>45214.333333333336</v>
      </c>
      <c r="B6904" s="94"/>
      <c r="C6904" s="96">
        <v>0.15108071590526406</v>
      </c>
      <c r="D6904" s="93"/>
    </row>
    <row r="6905" spans="1:4" x14ac:dyDescent="0.3">
      <c r="A6905" s="94">
        <v>45214.375</v>
      </c>
      <c r="B6905" s="94"/>
      <c r="C6905" s="96">
        <v>0.11433651146841839</v>
      </c>
      <c r="D6905" s="93"/>
    </row>
    <row r="6906" spans="1:4" x14ac:dyDescent="0.3">
      <c r="A6906" s="94">
        <v>45214.416666666664</v>
      </c>
      <c r="B6906" s="94"/>
      <c r="C6906" s="96">
        <v>0.12636188746593152</v>
      </c>
      <c r="D6906" s="93"/>
    </row>
    <row r="6907" spans="1:4" x14ac:dyDescent="0.3">
      <c r="A6907" s="94">
        <v>45214.458333333336</v>
      </c>
      <c r="B6907" s="94"/>
      <c r="C6907" s="96">
        <v>0.13666935260665708</v>
      </c>
      <c r="D6907" s="93"/>
    </row>
    <row r="6908" spans="1:4" x14ac:dyDescent="0.3">
      <c r="A6908" s="94">
        <v>45214.5</v>
      </c>
      <c r="B6908" s="94"/>
      <c r="C6908" s="96">
        <v>0.2393622460457373</v>
      </c>
      <c r="D6908" s="93"/>
    </row>
    <row r="6909" spans="1:4" x14ac:dyDescent="0.3">
      <c r="A6909" s="94">
        <v>45214.541666666664</v>
      </c>
      <c r="B6909" s="94"/>
      <c r="C6909" s="96">
        <v>0.17751745520138418</v>
      </c>
      <c r="D6909" s="93"/>
    </row>
    <row r="6910" spans="1:4" x14ac:dyDescent="0.3">
      <c r="A6910" s="94">
        <v>45214.583333333336</v>
      </c>
      <c r="B6910" s="94"/>
      <c r="C6910" s="96">
        <v>0.13934165838388216</v>
      </c>
      <c r="D6910" s="93"/>
    </row>
    <row r="6911" spans="1:4" x14ac:dyDescent="0.3">
      <c r="A6911" s="94">
        <v>45214.625</v>
      </c>
      <c r="B6911" s="94"/>
      <c r="C6911" s="96">
        <v>0.11796321216608111</v>
      </c>
      <c r="D6911" s="93"/>
    </row>
    <row r="6912" spans="1:4" x14ac:dyDescent="0.3">
      <c r="A6912" s="94">
        <v>45214.666666666664</v>
      </c>
      <c r="B6912" s="94"/>
      <c r="C6912" s="96">
        <v>9.4771415599448683E-2</v>
      </c>
      <c r="D6912" s="93"/>
    </row>
    <row r="6913" spans="1:4" x14ac:dyDescent="0.3">
      <c r="A6913" s="94">
        <v>45214.708333333336</v>
      </c>
      <c r="B6913" s="94"/>
      <c r="C6913" s="96">
        <v>0.13017946714768175</v>
      </c>
      <c r="D6913" s="93"/>
    </row>
    <row r="6914" spans="1:4" x14ac:dyDescent="0.3">
      <c r="A6914" s="94">
        <v>45214.75</v>
      </c>
      <c r="B6914" s="94"/>
      <c r="C6914" s="96">
        <v>0.37908566239779456</v>
      </c>
      <c r="D6914" s="93"/>
    </row>
    <row r="6915" spans="1:4" x14ac:dyDescent="0.3">
      <c r="A6915" s="94">
        <v>45214.791666666664</v>
      </c>
      <c r="B6915" s="94"/>
      <c r="C6915" s="96">
        <v>0.36601045198780008</v>
      </c>
      <c r="D6915" s="93"/>
    </row>
    <row r="6916" spans="1:4" x14ac:dyDescent="0.3">
      <c r="A6916" s="94">
        <v>45214.833333333336</v>
      </c>
      <c r="B6916" s="94"/>
      <c r="C6916" s="96">
        <v>0.25730487054996326</v>
      </c>
      <c r="D6916" s="93"/>
    </row>
    <row r="6917" spans="1:4" x14ac:dyDescent="0.3">
      <c r="A6917" s="94">
        <v>45214.875</v>
      </c>
      <c r="B6917" s="94"/>
      <c r="C6917" s="96">
        <v>0.19278777392838495</v>
      </c>
      <c r="D6917" s="93"/>
    </row>
    <row r="6918" spans="1:4" x14ac:dyDescent="0.3">
      <c r="A6918" s="94">
        <v>45214.916666666664</v>
      </c>
      <c r="B6918" s="94"/>
      <c r="C6918" s="96">
        <v>0.25797294699426954</v>
      </c>
      <c r="D6918" s="93"/>
    </row>
    <row r="6919" spans="1:4" x14ac:dyDescent="0.3">
      <c r="A6919" s="94">
        <v>45214.958333333336</v>
      </c>
      <c r="B6919" s="94"/>
      <c r="C6919" s="96">
        <v>0.19565095868969754</v>
      </c>
      <c r="D6919" s="93"/>
    </row>
    <row r="6920" spans="1:4" x14ac:dyDescent="0.3">
      <c r="A6920" s="94">
        <v>45215</v>
      </c>
      <c r="B6920" s="94"/>
      <c r="C6920" s="96">
        <v>0.13695567108278828</v>
      </c>
      <c r="D6920" s="93"/>
    </row>
    <row r="6921" spans="1:4" x14ac:dyDescent="0.3">
      <c r="A6921" s="94">
        <v>45215.041666666664</v>
      </c>
      <c r="B6921" s="94"/>
      <c r="C6921" s="96">
        <v>0.14487714892241998</v>
      </c>
      <c r="D6921" s="93"/>
    </row>
    <row r="6922" spans="1:4" x14ac:dyDescent="0.3">
      <c r="A6922" s="94">
        <v>45215.083333333336</v>
      </c>
      <c r="B6922" s="94"/>
      <c r="C6922" s="96">
        <v>0.14335011704971989</v>
      </c>
      <c r="D6922" s="93"/>
    </row>
    <row r="6923" spans="1:4" x14ac:dyDescent="0.3">
      <c r="A6923" s="94">
        <v>45215.125</v>
      </c>
      <c r="B6923" s="94"/>
      <c r="C6923" s="96">
        <v>0.12626644797388775</v>
      </c>
      <c r="D6923" s="93"/>
    </row>
    <row r="6924" spans="1:4" x14ac:dyDescent="0.3">
      <c r="A6924" s="94">
        <v>45215.166666666664</v>
      </c>
      <c r="B6924" s="94"/>
      <c r="C6924" s="96">
        <v>0.15012632098482648</v>
      </c>
      <c r="D6924" s="93"/>
    </row>
    <row r="6925" spans="1:4" x14ac:dyDescent="0.3">
      <c r="A6925" s="94">
        <v>45215.208333333336</v>
      </c>
      <c r="B6925" s="94"/>
      <c r="C6925" s="96">
        <v>0.14315923806563238</v>
      </c>
      <c r="D6925" s="93"/>
    </row>
    <row r="6926" spans="1:4" x14ac:dyDescent="0.3">
      <c r="A6926" s="94">
        <v>45215.25</v>
      </c>
      <c r="B6926" s="94"/>
      <c r="C6926" s="96">
        <v>0.2037633155134167</v>
      </c>
      <c r="D6926" s="93"/>
    </row>
    <row r="6927" spans="1:4" x14ac:dyDescent="0.3">
      <c r="A6927" s="94">
        <v>45215.291666666664</v>
      </c>
      <c r="B6927" s="94"/>
      <c r="C6927" s="96">
        <v>0.23697625874464343</v>
      </c>
      <c r="D6927" s="93"/>
    </row>
    <row r="6928" spans="1:4" x14ac:dyDescent="0.3">
      <c r="A6928" s="94">
        <v>45215.333333333336</v>
      </c>
      <c r="B6928" s="94"/>
      <c r="C6928" s="96">
        <v>0.16720999006065865</v>
      </c>
      <c r="D6928" s="93"/>
    </row>
    <row r="6929" spans="1:4" x14ac:dyDescent="0.3">
      <c r="A6929" s="94">
        <v>45215.375</v>
      </c>
      <c r="B6929" s="94"/>
      <c r="C6929" s="96">
        <v>0.16978685634583998</v>
      </c>
      <c r="D6929" s="93"/>
    </row>
    <row r="6930" spans="1:4" x14ac:dyDescent="0.3">
      <c r="A6930" s="94">
        <v>45215.416666666664</v>
      </c>
      <c r="B6930" s="94"/>
      <c r="C6930" s="96">
        <v>0.13495144174986945</v>
      </c>
      <c r="D6930" s="93"/>
    </row>
    <row r="6931" spans="1:4" x14ac:dyDescent="0.3">
      <c r="A6931" s="94">
        <v>45215.458333333336</v>
      </c>
      <c r="B6931" s="94"/>
      <c r="C6931" s="96">
        <v>0.12655276645001901</v>
      </c>
      <c r="D6931" s="93"/>
    </row>
    <row r="6932" spans="1:4" x14ac:dyDescent="0.3">
      <c r="A6932" s="94">
        <v>45215.5</v>
      </c>
      <c r="B6932" s="94"/>
      <c r="C6932" s="96">
        <v>0.11643618029338101</v>
      </c>
      <c r="D6932" s="93"/>
    </row>
    <row r="6933" spans="1:4" x14ac:dyDescent="0.3">
      <c r="A6933" s="94">
        <v>45215.541666666664</v>
      </c>
      <c r="B6933" s="94"/>
      <c r="C6933" s="96">
        <v>0.10526975972426167</v>
      </c>
      <c r="D6933" s="93"/>
    </row>
    <row r="6934" spans="1:4" x14ac:dyDescent="0.3">
      <c r="A6934" s="94">
        <v>45215.583333333336</v>
      </c>
      <c r="B6934" s="94"/>
      <c r="C6934" s="96">
        <v>8.5609224363248179E-2</v>
      </c>
      <c r="D6934" s="93"/>
    </row>
    <row r="6935" spans="1:4" x14ac:dyDescent="0.3">
      <c r="A6935" s="94">
        <v>45215.625</v>
      </c>
      <c r="B6935" s="94"/>
      <c r="C6935" s="96">
        <v>9.8398116297111343E-2</v>
      </c>
      <c r="D6935" s="93"/>
    </row>
    <row r="6936" spans="1:4" x14ac:dyDescent="0.3">
      <c r="A6936" s="94">
        <v>45215.666666666664</v>
      </c>
      <c r="B6936" s="94"/>
      <c r="C6936" s="96">
        <v>0.10937365788214315</v>
      </c>
      <c r="D6936" s="93"/>
    </row>
    <row r="6937" spans="1:4" x14ac:dyDescent="0.3">
      <c r="A6937" s="94">
        <v>45215.708333333336</v>
      </c>
      <c r="B6937" s="94"/>
      <c r="C6937" s="96">
        <v>0.11214140315141201</v>
      </c>
      <c r="D6937" s="93"/>
    </row>
    <row r="6938" spans="1:4" x14ac:dyDescent="0.3">
      <c r="A6938" s="94">
        <v>45215.75</v>
      </c>
      <c r="B6938" s="94"/>
      <c r="C6938" s="96">
        <v>0.11748601470586229</v>
      </c>
      <c r="D6938" s="93"/>
    </row>
    <row r="6939" spans="1:4" x14ac:dyDescent="0.3">
      <c r="A6939" s="94">
        <v>45215.791666666664</v>
      </c>
      <c r="B6939" s="94"/>
      <c r="C6939" s="96">
        <v>0.14850384962008267</v>
      </c>
      <c r="D6939" s="93"/>
    </row>
    <row r="6940" spans="1:4" x14ac:dyDescent="0.3">
      <c r="A6940" s="94">
        <v>45215.833333333336</v>
      </c>
      <c r="B6940" s="94"/>
      <c r="C6940" s="96">
        <v>0.16883246142540242</v>
      </c>
      <c r="D6940" s="93"/>
    </row>
    <row r="6941" spans="1:4" x14ac:dyDescent="0.3">
      <c r="A6941" s="94">
        <v>45215.875</v>
      </c>
      <c r="B6941" s="94"/>
      <c r="C6941" s="96">
        <v>0.19593727716582887</v>
      </c>
      <c r="D6941" s="93"/>
    </row>
    <row r="6942" spans="1:4" x14ac:dyDescent="0.3">
      <c r="A6942" s="94">
        <v>45215.916666666664</v>
      </c>
      <c r="B6942" s="94"/>
      <c r="C6942" s="96">
        <v>0.21206655132122343</v>
      </c>
      <c r="D6942" s="93"/>
    </row>
    <row r="6943" spans="1:4" x14ac:dyDescent="0.3">
      <c r="A6943" s="94">
        <v>45215.958333333336</v>
      </c>
      <c r="B6943" s="94"/>
      <c r="C6943" s="96">
        <v>0.20929880605195453</v>
      </c>
      <c r="D6943" s="93"/>
    </row>
    <row r="6944" spans="1:4" x14ac:dyDescent="0.3">
      <c r="A6944" s="94">
        <v>45216</v>
      </c>
      <c r="B6944" s="94"/>
      <c r="C6944" s="96">
        <v>0.1664464741243086</v>
      </c>
      <c r="D6944" s="93"/>
    </row>
    <row r="6945" spans="1:4" x14ac:dyDescent="0.3">
      <c r="A6945" s="94">
        <v>45216.041666666664</v>
      </c>
      <c r="B6945" s="94"/>
      <c r="C6945" s="96">
        <v>0.14745401520760132</v>
      </c>
      <c r="D6945" s="93"/>
    </row>
    <row r="6946" spans="1:4" x14ac:dyDescent="0.3">
      <c r="A6946" s="94">
        <v>45216.083333333336</v>
      </c>
      <c r="B6946" s="94"/>
      <c r="C6946" s="96">
        <v>0.1445908304462887</v>
      </c>
      <c r="D6946" s="93"/>
    </row>
    <row r="6947" spans="1:4" x14ac:dyDescent="0.3">
      <c r="A6947" s="94">
        <v>45216.125</v>
      </c>
      <c r="B6947" s="94"/>
      <c r="C6947" s="96">
        <v>0.14583154384285751</v>
      </c>
      <c r="D6947" s="93"/>
    </row>
    <row r="6948" spans="1:4" x14ac:dyDescent="0.3">
      <c r="A6948" s="94">
        <v>45216.166666666664</v>
      </c>
      <c r="B6948" s="94"/>
      <c r="C6948" s="96">
        <v>0.14086869025658225</v>
      </c>
      <c r="D6948" s="93"/>
    </row>
    <row r="6949" spans="1:4" x14ac:dyDescent="0.3">
      <c r="A6949" s="94">
        <v>45216.208333333336</v>
      </c>
      <c r="B6949" s="94"/>
      <c r="C6949" s="96">
        <v>0.15833411730058944</v>
      </c>
      <c r="D6949" s="93"/>
    </row>
    <row r="6950" spans="1:4" x14ac:dyDescent="0.3">
      <c r="A6950" s="94">
        <v>45216.25</v>
      </c>
      <c r="B6950" s="94"/>
      <c r="C6950" s="96">
        <v>0.19736886954648519</v>
      </c>
      <c r="D6950" s="93"/>
    </row>
    <row r="6951" spans="1:4" x14ac:dyDescent="0.3">
      <c r="A6951" s="94">
        <v>45216.291666666664</v>
      </c>
      <c r="B6951" s="94"/>
      <c r="C6951" s="96">
        <v>0.18629788846940964</v>
      </c>
      <c r="D6951" s="93"/>
    </row>
    <row r="6952" spans="1:4" x14ac:dyDescent="0.3">
      <c r="A6952" s="94">
        <v>45216.333333333336</v>
      </c>
      <c r="B6952" s="94"/>
      <c r="C6952" s="96">
        <v>0.21855643678019873</v>
      </c>
      <c r="D6952" s="93"/>
    </row>
    <row r="6953" spans="1:4" x14ac:dyDescent="0.3">
      <c r="A6953" s="94">
        <v>45216.375</v>
      </c>
      <c r="B6953" s="94"/>
      <c r="C6953" s="96">
        <v>0.13581039717826324</v>
      </c>
      <c r="D6953" s="93"/>
    </row>
    <row r="6954" spans="1:4" x14ac:dyDescent="0.3">
      <c r="A6954" s="94">
        <v>45216.416666666664</v>
      </c>
      <c r="B6954" s="94"/>
      <c r="C6954" s="96">
        <v>0.14039149279636348</v>
      </c>
      <c r="D6954" s="93"/>
    </row>
    <row r="6955" spans="1:4" x14ac:dyDescent="0.3">
      <c r="A6955" s="94">
        <v>45216.458333333336</v>
      </c>
      <c r="B6955" s="94"/>
      <c r="C6955" s="96">
        <v>0.14411363298606991</v>
      </c>
      <c r="D6955" s="93"/>
    </row>
    <row r="6956" spans="1:4" x14ac:dyDescent="0.3">
      <c r="A6956" s="94">
        <v>45216.5</v>
      </c>
      <c r="B6956" s="94"/>
      <c r="C6956" s="96">
        <v>0.13619215514643826</v>
      </c>
      <c r="D6956" s="93"/>
    </row>
    <row r="6957" spans="1:4" x14ac:dyDescent="0.3">
      <c r="A6957" s="94">
        <v>45216.541666666664</v>
      </c>
      <c r="B6957" s="94"/>
      <c r="C6957" s="96"/>
      <c r="D6957" s="93"/>
    </row>
    <row r="6958" spans="1:4" x14ac:dyDescent="0.3">
      <c r="A6958" s="94">
        <v>45216.583333333336</v>
      </c>
      <c r="B6958" s="94"/>
      <c r="C6958" s="96">
        <v>8.2116138954446749E-2</v>
      </c>
      <c r="D6958" s="93"/>
    </row>
    <row r="6959" spans="1:4" x14ac:dyDescent="0.3">
      <c r="A6959" s="94">
        <v>45216.625</v>
      </c>
      <c r="B6959" s="94"/>
      <c r="C6959" s="96">
        <v>0.10040234563003016</v>
      </c>
      <c r="D6959" s="93"/>
    </row>
    <row r="6960" spans="1:4" x14ac:dyDescent="0.3">
      <c r="A6960" s="94">
        <v>45216.666666666664</v>
      </c>
      <c r="B6960" s="94"/>
      <c r="C6960" s="96">
        <v>9.1908230838136012E-2</v>
      </c>
      <c r="D6960" s="93"/>
    </row>
    <row r="6961" spans="1:4" x14ac:dyDescent="0.3">
      <c r="A6961" s="94">
        <v>45216.708333333336</v>
      </c>
      <c r="B6961" s="94"/>
      <c r="C6961" s="96">
        <v>9.1049275409742197E-2</v>
      </c>
      <c r="D6961" s="93"/>
    </row>
    <row r="6962" spans="1:4" x14ac:dyDescent="0.3">
      <c r="A6962" s="94">
        <v>45216.75</v>
      </c>
      <c r="B6962" s="94"/>
      <c r="C6962" s="96">
        <v>0.12836611679885035</v>
      </c>
      <c r="D6962" s="93"/>
    </row>
    <row r="6963" spans="1:4" x14ac:dyDescent="0.3">
      <c r="A6963" s="94">
        <v>45216.791666666664</v>
      </c>
      <c r="B6963" s="94"/>
      <c r="C6963" s="96">
        <v>0.12951139070337542</v>
      </c>
      <c r="D6963" s="93"/>
    </row>
    <row r="6964" spans="1:4" x14ac:dyDescent="0.3">
      <c r="A6964" s="94">
        <v>45216.833333333336</v>
      </c>
      <c r="B6964" s="94"/>
      <c r="C6964" s="96">
        <v>0.16444224479138969</v>
      </c>
      <c r="D6964" s="93"/>
    </row>
    <row r="6965" spans="1:4" x14ac:dyDescent="0.3">
      <c r="A6965" s="94">
        <v>45216.875</v>
      </c>
      <c r="B6965" s="94"/>
      <c r="C6965" s="96">
        <v>0.15795235933241442</v>
      </c>
      <c r="D6965" s="93"/>
    </row>
    <row r="6966" spans="1:4" x14ac:dyDescent="0.3">
      <c r="A6966" s="94">
        <v>45216.916666666664</v>
      </c>
      <c r="B6966" s="94"/>
      <c r="C6966" s="96">
        <v>0.11099612924688697</v>
      </c>
      <c r="D6966" s="93"/>
    </row>
    <row r="6967" spans="1:4" x14ac:dyDescent="0.3">
      <c r="A6967" s="94">
        <v>45216.958333333336</v>
      </c>
      <c r="B6967" s="94"/>
      <c r="C6967" s="96">
        <v>7.6160714650916422E-2</v>
      </c>
      <c r="D6967" s="93"/>
    </row>
    <row r="6968" spans="1:4" x14ac:dyDescent="0.3">
      <c r="A6968" s="94">
        <v>45217</v>
      </c>
      <c r="B6968" s="94"/>
      <c r="C6968" s="96">
        <v>6.5471491542015869E-2</v>
      </c>
      <c r="D6968" s="93"/>
    </row>
    <row r="6969" spans="1:4" x14ac:dyDescent="0.3">
      <c r="A6969" s="94">
        <v>45217.041666666664</v>
      </c>
      <c r="B6969" s="94"/>
      <c r="C6969" s="96">
        <v>6.2703746272746982E-2</v>
      </c>
      <c r="D6969" s="93"/>
    </row>
    <row r="6970" spans="1:4" x14ac:dyDescent="0.3">
      <c r="A6970" s="94">
        <v>45217.083333333336</v>
      </c>
      <c r="B6970" s="94"/>
      <c r="C6970" s="96">
        <v>5.8313529638734256E-2</v>
      </c>
      <c r="D6970" s="93"/>
    </row>
    <row r="6971" spans="1:4" x14ac:dyDescent="0.3">
      <c r="A6971" s="94">
        <v>45217.125</v>
      </c>
      <c r="B6971" s="94"/>
      <c r="C6971" s="96">
        <v>6.1176714400046905E-2</v>
      </c>
      <c r="D6971" s="93"/>
    </row>
    <row r="6972" spans="1:4" x14ac:dyDescent="0.3">
      <c r="A6972" s="94">
        <v>45217.166666666664</v>
      </c>
      <c r="B6972" s="94"/>
      <c r="C6972" s="96">
        <v>6.069951693982812E-2</v>
      </c>
      <c r="D6972" s="93"/>
    </row>
    <row r="6973" spans="1:4" x14ac:dyDescent="0.3">
      <c r="A6973" s="94">
        <v>45217.208333333336</v>
      </c>
      <c r="B6973" s="94"/>
      <c r="C6973" s="96">
        <v>7.4347364302085092E-2</v>
      </c>
      <c r="D6973" s="93"/>
    </row>
    <row r="6974" spans="1:4" x14ac:dyDescent="0.3">
      <c r="A6974" s="94">
        <v>45217.25</v>
      </c>
      <c r="B6974" s="94"/>
      <c r="C6974" s="96">
        <v>8.3986752998504319E-2</v>
      </c>
      <c r="D6974" s="93"/>
    </row>
    <row r="6975" spans="1:4" x14ac:dyDescent="0.3">
      <c r="A6975" s="94">
        <v>45217.291666666664</v>
      </c>
      <c r="B6975" s="94"/>
      <c r="C6975" s="96">
        <v>0.10011602715389893</v>
      </c>
      <c r="D6975" s="93"/>
    </row>
    <row r="6976" spans="1:4" x14ac:dyDescent="0.3">
      <c r="A6976" s="94">
        <v>45217.333333333336</v>
      </c>
      <c r="B6976" s="94"/>
      <c r="C6976" s="96">
        <v>7.7783186015660255E-2</v>
      </c>
      <c r="D6976" s="93"/>
    </row>
    <row r="6977" spans="1:4" x14ac:dyDescent="0.3">
      <c r="A6977" s="94">
        <v>45217.375</v>
      </c>
      <c r="B6977" s="94"/>
      <c r="C6977" s="96">
        <v>5.4973147417202828E-2</v>
      </c>
      <c r="D6977" s="93"/>
    </row>
    <row r="6978" spans="1:4" x14ac:dyDescent="0.3">
      <c r="A6978" s="94">
        <v>45217.416666666664</v>
      </c>
      <c r="B6978" s="94"/>
      <c r="C6978" s="96">
        <v>4.0561784118595831E-2</v>
      </c>
      <c r="D6978" s="93"/>
    </row>
    <row r="6979" spans="1:4" x14ac:dyDescent="0.3">
      <c r="A6979" s="94">
        <v>45217.458333333336</v>
      </c>
      <c r="B6979" s="94"/>
      <c r="C6979" s="96">
        <v>4.1134421070858372E-2</v>
      </c>
      <c r="D6979" s="93"/>
    </row>
    <row r="6980" spans="1:4" x14ac:dyDescent="0.3">
      <c r="A6980" s="94">
        <v>45217.5</v>
      </c>
      <c r="B6980" s="94"/>
      <c r="C6980" s="96">
        <v>4.6383593133264886E-2</v>
      </c>
      <c r="D6980" s="93"/>
    </row>
    <row r="6981" spans="1:4" x14ac:dyDescent="0.3">
      <c r="A6981" s="94">
        <v>45217.541666666664</v>
      </c>
      <c r="B6981" s="94"/>
      <c r="C6981" s="96">
        <v>3.78894783413707E-2</v>
      </c>
      <c r="D6981" s="93"/>
    </row>
    <row r="6982" spans="1:4" x14ac:dyDescent="0.3">
      <c r="A6982" s="94">
        <v>45217.583333333336</v>
      </c>
      <c r="B6982" s="94"/>
      <c r="C6982" s="96">
        <v>3.2449427294876675E-2</v>
      </c>
      <c r="D6982" s="93"/>
    </row>
    <row r="6983" spans="1:4" x14ac:dyDescent="0.3">
      <c r="A6983" s="94">
        <v>45217.625</v>
      </c>
      <c r="B6983" s="94"/>
      <c r="C6983" s="96">
        <v>4.6192714149177368E-2</v>
      </c>
      <c r="D6983" s="93"/>
    </row>
    <row r="6984" spans="1:4" x14ac:dyDescent="0.3">
      <c r="A6984" s="94">
        <v>45217.666666666664</v>
      </c>
      <c r="B6984" s="94"/>
      <c r="C6984" s="96">
        <v>4.4761121768521046E-2</v>
      </c>
      <c r="D6984" s="93"/>
    </row>
    <row r="6985" spans="1:4" x14ac:dyDescent="0.3">
      <c r="A6985" s="94">
        <v>45217.708333333336</v>
      </c>
      <c r="B6985" s="94"/>
      <c r="C6985" s="96">
        <v>5.4114191988809027E-2</v>
      </c>
      <c r="D6985" s="93"/>
    </row>
    <row r="6986" spans="1:4" x14ac:dyDescent="0.3">
      <c r="A6986" s="94">
        <v>45217.75</v>
      </c>
      <c r="B6986" s="94"/>
      <c r="C6986" s="96">
        <v>6.4898854589753349E-2</v>
      </c>
      <c r="D6986" s="93"/>
    </row>
    <row r="6987" spans="1:4" x14ac:dyDescent="0.3">
      <c r="A6987" s="94">
        <v>45217.791666666664</v>
      </c>
      <c r="B6987" s="94"/>
      <c r="C6987" s="96">
        <v>7.262945344529749E-2</v>
      </c>
      <c r="D6987" s="93"/>
    </row>
    <row r="6988" spans="1:4" x14ac:dyDescent="0.3">
      <c r="A6988" s="94">
        <v>45217.833333333336</v>
      </c>
      <c r="B6988" s="94"/>
      <c r="C6988" s="96">
        <v>9.4675976107404899E-2</v>
      </c>
      <c r="D6988" s="93"/>
    </row>
    <row r="6989" spans="1:4" x14ac:dyDescent="0.3">
      <c r="A6989" s="94">
        <v>45217.875</v>
      </c>
      <c r="B6989" s="94"/>
      <c r="C6989" s="96">
        <v>0.11175964518323701</v>
      </c>
      <c r="D6989" s="93"/>
    </row>
    <row r="6990" spans="1:4" x14ac:dyDescent="0.3">
      <c r="A6990" s="94">
        <v>45217.916666666664</v>
      </c>
      <c r="B6990" s="94"/>
      <c r="C6990" s="96">
        <v>0.10135674055046773</v>
      </c>
      <c r="D6990" s="93"/>
    </row>
    <row r="6991" spans="1:4" x14ac:dyDescent="0.3">
      <c r="A6991" s="94">
        <v>45217.958333333336</v>
      </c>
      <c r="B6991" s="94"/>
      <c r="C6991" s="96">
        <v>0.11300035857980584</v>
      </c>
      <c r="D6991" s="93"/>
    </row>
    <row r="6992" spans="1:4" x14ac:dyDescent="0.3">
      <c r="A6992" s="94">
        <v>45218</v>
      </c>
      <c r="B6992" s="94"/>
      <c r="C6992" s="96">
        <v>0.13924621889183841</v>
      </c>
      <c r="D6992" s="93"/>
    </row>
    <row r="6993" spans="1:4" x14ac:dyDescent="0.3">
      <c r="A6993" s="94">
        <v>45218.041666666664</v>
      </c>
      <c r="B6993" s="94"/>
      <c r="C6993" s="96">
        <v>0.11729513572177479</v>
      </c>
      <c r="D6993" s="93"/>
    </row>
    <row r="6994" spans="1:4" x14ac:dyDescent="0.3">
      <c r="A6994" s="94">
        <v>45218.083333333336</v>
      </c>
      <c r="B6994" s="94"/>
      <c r="C6994" s="96">
        <v>0.11719969622973103</v>
      </c>
      <c r="D6994" s="93"/>
    </row>
    <row r="6995" spans="1:4" x14ac:dyDescent="0.3">
      <c r="A6995" s="94">
        <v>45218.125</v>
      </c>
      <c r="B6995" s="94"/>
      <c r="C6995" s="96">
        <v>0.12263974727622509</v>
      </c>
      <c r="D6995" s="93"/>
    </row>
    <row r="6996" spans="1:4" x14ac:dyDescent="0.3">
      <c r="A6996" s="94">
        <v>45218.166666666664</v>
      </c>
      <c r="B6996" s="94"/>
      <c r="C6996" s="96">
        <v>8.303235807806679E-2</v>
      </c>
      <c r="D6996" s="93"/>
    </row>
    <row r="6997" spans="1:4" x14ac:dyDescent="0.3">
      <c r="A6997" s="94">
        <v>45218.208333333336</v>
      </c>
      <c r="B6997" s="94"/>
      <c r="C6997" s="96">
        <v>0.11758145419790605</v>
      </c>
      <c r="D6997" s="93"/>
    </row>
    <row r="6998" spans="1:4" x14ac:dyDescent="0.3">
      <c r="A6998" s="94">
        <v>45218.25</v>
      </c>
      <c r="B6998" s="94"/>
      <c r="C6998" s="96">
        <v>0.26894848857930137</v>
      </c>
      <c r="D6998" s="93"/>
    </row>
    <row r="6999" spans="1:4" x14ac:dyDescent="0.3">
      <c r="A6999" s="94">
        <v>45218.291666666664</v>
      </c>
      <c r="B6999" s="94"/>
      <c r="C6999" s="96">
        <v>0.2796377116882019</v>
      </c>
      <c r="D6999" s="93"/>
    </row>
    <row r="7000" spans="1:4" x14ac:dyDescent="0.3">
      <c r="A7000" s="94">
        <v>45218.333333333336</v>
      </c>
      <c r="B7000" s="94"/>
      <c r="C7000" s="96">
        <v>0.14382731450993863</v>
      </c>
      <c r="D7000" s="93"/>
    </row>
    <row r="7001" spans="1:4" x14ac:dyDescent="0.3">
      <c r="A7001" s="94">
        <v>45218.375</v>
      </c>
      <c r="B7001" s="94"/>
      <c r="C7001" s="96">
        <v>0.12321238422848758</v>
      </c>
      <c r="D7001" s="93"/>
    </row>
    <row r="7002" spans="1:4" x14ac:dyDescent="0.3">
      <c r="A7002" s="94">
        <v>45218.416666666664</v>
      </c>
      <c r="B7002" s="94"/>
      <c r="C7002" s="96">
        <v>0.12454853711710012</v>
      </c>
      <c r="D7002" s="93"/>
    </row>
    <row r="7003" spans="1:4" x14ac:dyDescent="0.3">
      <c r="A7003" s="94">
        <v>45218.458333333336</v>
      </c>
      <c r="B7003" s="94"/>
      <c r="C7003" s="96">
        <v>0.10593783616856797</v>
      </c>
      <c r="D7003" s="93"/>
    </row>
    <row r="7004" spans="1:4" x14ac:dyDescent="0.3">
      <c r="A7004" s="94">
        <v>45218.5</v>
      </c>
      <c r="B7004" s="94"/>
      <c r="C7004" s="96">
        <v>9.1240154393829695E-2</v>
      </c>
      <c r="D7004" s="93"/>
    </row>
    <row r="7005" spans="1:4" x14ac:dyDescent="0.3">
      <c r="A7005" s="94">
        <v>45218.541666666664</v>
      </c>
      <c r="B7005" s="94"/>
      <c r="C7005" s="96">
        <v>9.887531375733008E-2</v>
      </c>
      <c r="D7005" s="93"/>
    </row>
    <row r="7006" spans="1:4" x14ac:dyDescent="0.3">
      <c r="A7006" s="94">
        <v>45218.583333333336</v>
      </c>
      <c r="B7006" s="94"/>
      <c r="C7006" s="96">
        <v>8.1409886713322957E-2</v>
      </c>
      <c r="D7006" s="93"/>
    </row>
    <row r="7007" spans="1:4" x14ac:dyDescent="0.3">
      <c r="A7007" s="94">
        <v>45218.625</v>
      </c>
      <c r="B7007" s="94"/>
      <c r="C7007" s="96">
        <v>0.11118700823097449</v>
      </c>
      <c r="D7007" s="93"/>
    </row>
    <row r="7008" spans="1:4" x14ac:dyDescent="0.3">
      <c r="A7008" s="94">
        <v>45218.666666666664</v>
      </c>
      <c r="B7008" s="94"/>
      <c r="C7008" s="96">
        <v>0.14955368403256397</v>
      </c>
      <c r="D7008" s="93"/>
    </row>
    <row r="7009" spans="1:4" x14ac:dyDescent="0.3">
      <c r="A7009" s="94">
        <v>45218.708333333336</v>
      </c>
      <c r="B7009" s="94"/>
      <c r="C7009" s="96">
        <v>0.11462282994454964</v>
      </c>
      <c r="D7009" s="93"/>
    </row>
    <row r="7010" spans="1:4" x14ac:dyDescent="0.3">
      <c r="A7010" s="94">
        <v>45218.75</v>
      </c>
      <c r="B7010" s="94"/>
      <c r="C7010" s="96">
        <v>0.12779347984658782</v>
      </c>
      <c r="D7010" s="93"/>
    </row>
    <row r="7011" spans="1:4" x14ac:dyDescent="0.3">
      <c r="A7011" s="94">
        <v>45218.791666666664</v>
      </c>
      <c r="B7011" s="94"/>
      <c r="C7011" s="96">
        <v>0.1522259898097891</v>
      </c>
      <c r="D7011" s="93"/>
    </row>
    <row r="7012" spans="1:4" x14ac:dyDescent="0.3">
      <c r="A7012" s="94">
        <v>45218.833333333336</v>
      </c>
      <c r="B7012" s="94"/>
      <c r="C7012" s="96">
        <v>0.15776148034832688</v>
      </c>
      <c r="D7012" s="93"/>
    </row>
    <row r="7013" spans="1:4" x14ac:dyDescent="0.3">
      <c r="A7013" s="94">
        <v>45218.875</v>
      </c>
      <c r="B7013" s="94"/>
      <c r="C7013" s="96">
        <v>0.14745401520760135</v>
      </c>
      <c r="D7013" s="93"/>
    </row>
    <row r="7014" spans="1:4" x14ac:dyDescent="0.3">
      <c r="A7014" s="94">
        <v>45218.916666666664</v>
      </c>
      <c r="B7014" s="94"/>
      <c r="C7014" s="96">
        <v>0.13332897038512562</v>
      </c>
      <c r="D7014" s="93"/>
    </row>
    <row r="7015" spans="1:4" x14ac:dyDescent="0.3">
      <c r="A7015" s="94">
        <v>45218.958333333336</v>
      </c>
      <c r="B7015" s="94"/>
      <c r="C7015" s="96">
        <v>0.13132474105220679</v>
      </c>
      <c r="D7015" s="93"/>
    </row>
    <row r="7016" spans="1:4" x14ac:dyDescent="0.3">
      <c r="A7016" s="94">
        <v>45219</v>
      </c>
      <c r="B7016" s="94"/>
      <c r="C7016" s="96">
        <v>0.12674364543410657</v>
      </c>
      <c r="D7016" s="93"/>
    </row>
    <row r="7017" spans="1:4" x14ac:dyDescent="0.3">
      <c r="A7017" s="94">
        <v>45219.041666666664</v>
      </c>
      <c r="B7017" s="94"/>
      <c r="C7017" s="96">
        <v>0.12874787476702537</v>
      </c>
      <c r="D7017" s="93"/>
    </row>
    <row r="7018" spans="1:4" x14ac:dyDescent="0.3">
      <c r="A7018" s="94">
        <v>45219.083333333336</v>
      </c>
      <c r="B7018" s="94"/>
      <c r="C7018" s="96">
        <v>0.1303703461317692</v>
      </c>
      <c r="D7018" s="93"/>
    </row>
    <row r="7019" spans="1:4" x14ac:dyDescent="0.3">
      <c r="A7019" s="94">
        <v>45219.125</v>
      </c>
      <c r="B7019" s="94"/>
      <c r="C7019" s="96">
        <v>0.13762374752709461</v>
      </c>
      <c r="D7019" s="93"/>
    </row>
    <row r="7020" spans="1:4" x14ac:dyDescent="0.3">
      <c r="A7020" s="94">
        <v>45219.166666666664</v>
      </c>
      <c r="B7020" s="94"/>
      <c r="C7020" s="96">
        <v>0.13724198955891956</v>
      </c>
      <c r="D7020" s="93"/>
    </row>
    <row r="7021" spans="1:4" x14ac:dyDescent="0.3">
      <c r="A7021" s="94">
        <v>45219.208333333336</v>
      </c>
      <c r="B7021" s="94"/>
      <c r="C7021" s="96">
        <v>0.15986114917328947</v>
      </c>
      <c r="D7021" s="93"/>
    </row>
    <row r="7022" spans="1:4" x14ac:dyDescent="0.3">
      <c r="A7022" s="94">
        <v>45219.25</v>
      </c>
      <c r="B7022" s="94"/>
      <c r="C7022" s="96">
        <v>0.16520576072773979</v>
      </c>
      <c r="D7022" s="93"/>
    </row>
    <row r="7023" spans="1:4" x14ac:dyDescent="0.3">
      <c r="A7023" s="94">
        <v>45219.291666666664</v>
      </c>
      <c r="B7023" s="94"/>
      <c r="C7023" s="96">
        <v>0.13046578562381297</v>
      </c>
      <c r="D7023" s="93"/>
    </row>
    <row r="7024" spans="1:4" x14ac:dyDescent="0.3">
      <c r="A7024" s="94">
        <v>45219.333333333336</v>
      </c>
      <c r="B7024" s="94"/>
      <c r="C7024" s="96">
        <v>0.13418792581351943</v>
      </c>
      <c r="D7024" s="93"/>
    </row>
    <row r="7025" spans="1:4" x14ac:dyDescent="0.3">
      <c r="A7025" s="94">
        <v>45219.375</v>
      </c>
      <c r="B7025" s="94"/>
      <c r="C7025" s="96">
        <v>0.14401819349402617</v>
      </c>
      <c r="D7025" s="93"/>
    </row>
    <row r="7026" spans="1:4" x14ac:dyDescent="0.3">
      <c r="A7026" s="94">
        <v>45219.416666666664</v>
      </c>
      <c r="B7026" s="94"/>
      <c r="C7026" s="96">
        <v>0.14134588771680104</v>
      </c>
      <c r="D7026" s="93"/>
    </row>
    <row r="7027" spans="1:4" x14ac:dyDescent="0.3">
      <c r="A7027" s="94">
        <v>45219.458333333336</v>
      </c>
      <c r="B7027" s="94"/>
      <c r="C7027" s="96">
        <v>0.10736942854922428</v>
      </c>
      <c r="D7027" s="93"/>
    </row>
    <row r="7028" spans="1:4" x14ac:dyDescent="0.3">
      <c r="A7028" s="94">
        <v>45219.5</v>
      </c>
      <c r="B7028" s="94"/>
      <c r="C7028" s="96">
        <v>0.13256545444877554</v>
      </c>
      <c r="D7028" s="93"/>
    </row>
    <row r="7029" spans="1:4" x14ac:dyDescent="0.3">
      <c r="A7029" s="94">
        <v>45219.541666666664</v>
      </c>
      <c r="B7029" s="94"/>
      <c r="C7029" s="96">
        <v>0.11796321216608111</v>
      </c>
      <c r="D7029" s="93"/>
    </row>
    <row r="7030" spans="1:4" x14ac:dyDescent="0.3">
      <c r="A7030" s="94">
        <v>45219.583333333336</v>
      </c>
      <c r="B7030" s="94"/>
      <c r="C7030" s="96">
        <v>0.15967027018920199</v>
      </c>
      <c r="D7030" s="93"/>
    </row>
    <row r="7031" spans="1:4" x14ac:dyDescent="0.3">
      <c r="A7031" s="94">
        <v>45219.625</v>
      </c>
      <c r="B7031" s="94"/>
      <c r="C7031" s="96">
        <v>0.15337126371431417</v>
      </c>
      <c r="D7031" s="93"/>
    </row>
    <row r="7032" spans="1:4" x14ac:dyDescent="0.3">
      <c r="A7032" s="94">
        <v>45219.666666666664</v>
      </c>
      <c r="B7032" s="94"/>
      <c r="C7032" s="96">
        <v>0.13810094498731337</v>
      </c>
      <c r="D7032" s="93"/>
    </row>
    <row r="7033" spans="1:4" x14ac:dyDescent="0.3">
      <c r="A7033" s="94">
        <v>45219.708333333336</v>
      </c>
      <c r="B7033" s="94"/>
      <c r="C7033" s="96">
        <v>0.16301065241073343</v>
      </c>
      <c r="D7033" s="93"/>
    </row>
    <row r="7034" spans="1:4" x14ac:dyDescent="0.3">
      <c r="A7034" s="94">
        <v>45219.75</v>
      </c>
      <c r="B7034" s="94"/>
      <c r="C7034" s="96">
        <v>0.20242716262480417</v>
      </c>
      <c r="D7034" s="93"/>
    </row>
    <row r="7035" spans="1:4" x14ac:dyDescent="0.3">
      <c r="A7035" s="94">
        <v>45219.791666666664</v>
      </c>
      <c r="B7035" s="94"/>
      <c r="C7035" s="96">
        <v>0.20042293329188535</v>
      </c>
      <c r="D7035" s="93"/>
    </row>
    <row r="7036" spans="1:4" x14ac:dyDescent="0.3">
      <c r="A7036" s="94">
        <v>45219.833333333336</v>
      </c>
      <c r="B7036" s="94"/>
      <c r="C7036" s="96">
        <v>0.17188652517080263</v>
      </c>
      <c r="D7036" s="93"/>
    </row>
    <row r="7037" spans="1:4" x14ac:dyDescent="0.3">
      <c r="A7037" s="94">
        <v>45219.875</v>
      </c>
      <c r="B7037" s="94"/>
      <c r="C7037" s="96">
        <v>0.12445309762505638</v>
      </c>
      <c r="D7037" s="93"/>
    </row>
    <row r="7038" spans="1:4" x14ac:dyDescent="0.3">
      <c r="A7038" s="94">
        <v>45219.916666666664</v>
      </c>
      <c r="B7038" s="94"/>
      <c r="C7038" s="96">
        <v>0.13600127616235078</v>
      </c>
      <c r="D7038" s="93"/>
    </row>
    <row r="7039" spans="1:4" x14ac:dyDescent="0.3">
      <c r="A7039" s="94">
        <v>45219.958333333336</v>
      </c>
      <c r="B7039" s="94"/>
      <c r="C7039" s="96">
        <v>0.14487714892241998</v>
      </c>
      <c r="D7039" s="93"/>
    </row>
    <row r="7040" spans="1:4" x14ac:dyDescent="0.3">
      <c r="A7040" s="94">
        <v>45220</v>
      </c>
      <c r="B7040" s="94"/>
      <c r="C7040" s="96">
        <v>0.14020061381227597</v>
      </c>
      <c r="D7040" s="93"/>
    </row>
    <row r="7041" spans="1:4" x14ac:dyDescent="0.3">
      <c r="A7041" s="94">
        <v>45220.041666666664</v>
      </c>
      <c r="B7041" s="94"/>
      <c r="C7041" s="96">
        <v>0.18181223234335314</v>
      </c>
      <c r="D7041" s="93"/>
    </row>
    <row r="7042" spans="1:4" x14ac:dyDescent="0.3">
      <c r="A7042" s="94">
        <v>45220.083333333336</v>
      </c>
      <c r="B7042" s="94"/>
      <c r="C7042" s="96">
        <v>0.13895990041570713</v>
      </c>
      <c r="D7042" s="93"/>
    </row>
    <row r="7043" spans="1:4" x14ac:dyDescent="0.3">
      <c r="A7043" s="94">
        <v>45220.125</v>
      </c>
      <c r="B7043" s="94"/>
      <c r="C7043" s="96">
        <v>0.12454853711710016</v>
      </c>
      <c r="D7043" s="93"/>
    </row>
    <row r="7044" spans="1:4" x14ac:dyDescent="0.3">
      <c r="A7044" s="94">
        <v>45220.166666666664</v>
      </c>
      <c r="B7044" s="94"/>
      <c r="C7044" s="96">
        <v>0.12636188746593147</v>
      </c>
      <c r="D7044" s="93"/>
    </row>
    <row r="7045" spans="1:4" x14ac:dyDescent="0.3">
      <c r="A7045" s="94">
        <v>45220.208333333336</v>
      </c>
      <c r="B7045" s="94"/>
      <c r="C7045" s="96">
        <v>0.13342440987716936</v>
      </c>
      <c r="D7045" s="93"/>
    </row>
    <row r="7046" spans="1:4" x14ac:dyDescent="0.3">
      <c r="A7046" s="94">
        <v>45220.25</v>
      </c>
      <c r="B7046" s="94"/>
      <c r="C7046" s="96">
        <v>0.16329697088686465</v>
      </c>
      <c r="D7046" s="93"/>
    </row>
    <row r="7047" spans="1:4" x14ac:dyDescent="0.3">
      <c r="A7047" s="94">
        <v>45220.291666666664</v>
      </c>
      <c r="B7047" s="94"/>
      <c r="C7047" s="96">
        <v>0.13275633343286308</v>
      </c>
      <c r="D7047" s="93"/>
    </row>
    <row r="7048" spans="1:4" x14ac:dyDescent="0.3">
      <c r="A7048" s="94">
        <v>45220.333333333336</v>
      </c>
      <c r="B7048" s="94"/>
      <c r="C7048" s="96">
        <v>0.12598012949775647</v>
      </c>
      <c r="D7048" s="93"/>
    </row>
    <row r="7049" spans="1:4" x14ac:dyDescent="0.3">
      <c r="A7049" s="94">
        <v>45220.375</v>
      </c>
      <c r="B7049" s="94"/>
      <c r="C7049" s="96">
        <v>0.13972341635205721</v>
      </c>
      <c r="D7049" s="93"/>
    </row>
    <row r="7050" spans="1:4" x14ac:dyDescent="0.3">
      <c r="A7050" s="94">
        <v>45220.416666666664</v>
      </c>
      <c r="B7050" s="94"/>
      <c r="C7050" s="96">
        <v>0.12693452441819406</v>
      </c>
      <c r="D7050" s="93"/>
    </row>
    <row r="7051" spans="1:4" x14ac:dyDescent="0.3">
      <c r="A7051" s="94">
        <v>45220.458333333336</v>
      </c>
      <c r="B7051" s="94"/>
      <c r="C7051" s="96">
        <v>0.11490914842068092</v>
      </c>
      <c r="D7051" s="93"/>
    </row>
    <row r="7052" spans="1:4" x14ac:dyDescent="0.3">
      <c r="A7052" s="94">
        <v>45220.5</v>
      </c>
      <c r="B7052" s="94"/>
      <c r="C7052" s="96">
        <v>0.12598012949775647</v>
      </c>
      <c r="D7052" s="93"/>
    </row>
    <row r="7053" spans="1:4" x14ac:dyDescent="0.3">
      <c r="A7053" s="94">
        <v>45220.541666666664</v>
      </c>
      <c r="B7053" s="94"/>
      <c r="C7053" s="96">
        <v>0.13495144174986948</v>
      </c>
      <c r="D7053" s="93"/>
    </row>
    <row r="7054" spans="1:4" x14ac:dyDescent="0.3">
      <c r="A7054" s="94">
        <v>45220.583333333336</v>
      </c>
      <c r="B7054" s="94"/>
      <c r="C7054" s="96">
        <v>0.11758145419790603</v>
      </c>
      <c r="D7054" s="93"/>
    </row>
    <row r="7055" spans="1:4" x14ac:dyDescent="0.3">
      <c r="A7055" s="94">
        <v>45220.625</v>
      </c>
      <c r="B7055" s="94"/>
      <c r="C7055" s="96">
        <v>9.2480867790398505E-2</v>
      </c>
      <c r="D7055" s="93"/>
    </row>
    <row r="7056" spans="1:4" x14ac:dyDescent="0.3">
      <c r="A7056" s="94">
        <v>45220.666666666664</v>
      </c>
      <c r="B7056" s="94"/>
      <c r="C7056" s="96">
        <v>0.12655276645001901</v>
      </c>
      <c r="D7056" s="93"/>
    </row>
    <row r="7057" spans="1:4" x14ac:dyDescent="0.3">
      <c r="A7057" s="94">
        <v>45220.708333333336</v>
      </c>
      <c r="B7057" s="94"/>
      <c r="C7057" s="96">
        <v>0.10727398905718054</v>
      </c>
      <c r="D7057" s="93"/>
    </row>
    <row r="7058" spans="1:4" x14ac:dyDescent="0.3">
      <c r="A7058" s="94">
        <v>45220.75</v>
      </c>
      <c r="B7058" s="94"/>
      <c r="C7058" s="96">
        <v>0.10727398905718054</v>
      </c>
      <c r="D7058" s="93"/>
    </row>
    <row r="7059" spans="1:4" x14ac:dyDescent="0.3">
      <c r="A7059" s="94">
        <v>45220.791666666664</v>
      </c>
      <c r="B7059" s="94"/>
      <c r="C7059" s="96">
        <v>0.13915077939979467</v>
      </c>
      <c r="D7059" s="93"/>
    </row>
    <row r="7060" spans="1:4" x14ac:dyDescent="0.3">
      <c r="A7060" s="94">
        <v>45220.833333333336</v>
      </c>
      <c r="B7060" s="94"/>
      <c r="C7060" s="96">
        <v>0.20853529011560451</v>
      </c>
      <c r="D7060" s="93"/>
    </row>
    <row r="7061" spans="1:4" x14ac:dyDescent="0.3">
      <c r="A7061" s="94">
        <v>45220.875</v>
      </c>
      <c r="B7061" s="94"/>
      <c r="C7061" s="96">
        <v>0.15413477965066416</v>
      </c>
      <c r="D7061" s="93"/>
    </row>
    <row r="7062" spans="1:4" x14ac:dyDescent="0.3">
      <c r="A7062" s="94">
        <v>45220.916666666664</v>
      </c>
      <c r="B7062" s="94"/>
      <c r="C7062" s="96">
        <v>0.17446339145598397</v>
      </c>
      <c r="D7062" s="93"/>
    </row>
    <row r="7063" spans="1:4" x14ac:dyDescent="0.3">
      <c r="A7063" s="94">
        <v>45220.958333333336</v>
      </c>
      <c r="B7063" s="94"/>
      <c r="C7063" s="96">
        <v>0.17217284364693389</v>
      </c>
      <c r="D7063" s="93"/>
    </row>
    <row r="7064" spans="1:4" x14ac:dyDescent="0.3">
      <c r="A7064" s="94">
        <v>45221</v>
      </c>
      <c r="B7064" s="94"/>
      <c r="C7064" s="96">
        <v>0.15766604085628314</v>
      </c>
      <c r="D7064" s="93"/>
    </row>
    <row r="7065" spans="1:4" x14ac:dyDescent="0.3">
      <c r="A7065" s="94">
        <v>45221.041666666664</v>
      </c>
      <c r="B7065" s="94"/>
      <c r="C7065" s="96">
        <v>0.16835526396518366</v>
      </c>
      <c r="D7065" s="93"/>
    </row>
    <row r="7066" spans="1:4" x14ac:dyDescent="0.3">
      <c r="A7066" s="94">
        <v>45221.083333333336</v>
      </c>
      <c r="B7066" s="94"/>
      <c r="C7066" s="96">
        <v>0.1619608179982521</v>
      </c>
      <c r="D7066" s="93"/>
    </row>
    <row r="7067" spans="1:4" x14ac:dyDescent="0.3">
      <c r="A7067" s="94">
        <v>45221.125</v>
      </c>
      <c r="B7067" s="94"/>
      <c r="C7067" s="96">
        <v>0.15976570968124579</v>
      </c>
      <c r="D7067" s="93"/>
    </row>
    <row r="7068" spans="1:4" x14ac:dyDescent="0.3">
      <c r="A7068" s="94">
        <v>45221.166666666664</v>
      </c>
      <c r="B7068" s="94"/>
      <c r="C7068" s="96">
        <v>0.15423021914270796</v>
      </c>
      <c r="D7068" s="93"/>
    </row>
    <row r="7069" spans="1:4" x14ac:dyDescent="0.3">
      <c r="A7069" s="94">
        <v>45221.208333333336</v>
      </c>
      <c r="B7069" s="94"/>
      <c r="C7069" s="96">
        <v>0.14879016809621393</v>
      </c>
      <c r="D7069" s="93"/>
    </row>
    <row r="7070" spans="1:4" x14ac:dyDescent="0.3">
      <c r="A7070" s="94">
        <v>45221.25</v>
      </c>
      <c r="B7070" s="94"/>
      <c r="C7070" s="96">
        <v>0.16616015564817729</v>
      </c>
      <c r="D7070" s="93"/>
    </row>
    <row r="7071" spans="1:4" x14ac:dyDescent="0.3">
      <c r="A7071" s="94">
        <v>45221.291666666664</v>
      </c>
      <c r="B7071" s="94"/>
      <c r="C7071" s="96">
        <v>0.17398619399576515</v>
      </c>
      <c r="D7071" s="93"/>
    </row>
    <row r="7072" spans="1:4" x14ac:dyDescent="0.3">
      <c r="A7072" s="94">
        <v>45221.333333333336</v>
      </c>
      <c r="B7072" s="94"/>
      <c r="C7072" s="96">
        <v>0.21722028389158618</v>
      </c>
      <c r="D7072" s="93"/>
    </row>
    <row r="7073" spans="1:4" x14ac:dyDescent="0.3">
      <c r="A7073" s="94">
        <v>45221.375</v>
      </c>
      <c r="B7073" s="94"/>
      <c r="C7073" s="96">
        <v>0.21664764693932367</v>
      </c>
      <c r="D7073" s="93"/>
    </row>
    <row r="7074" spans="1:4" x14ac:dyDescent="0.3">
      <c r="A7074" s="94">
        <v>45221.416666666664</v>
      </c>
      <c r="B7074" s="94"/>
      <c r="C7074" s="96">
        <v>0.1778992131695592</v>
      </c>
      <c r="D7074" s="93"/>
    </row>
    <row r="7075" spans="1:4" x14ac:dyDescent="0.3">
      <c r="A7075" s="94">
        <v>45221.458333333336</v>
      </c>
      <c r="B7075" s="94"/>
      <c r="C7075" s="96">
        <v>0.14430451197015745</v>
      </c>
      <c r="D7075" s="93"/>
    </row>
    <row r="7076" spans="1:4" x14ac:dyDescent="0.3">
      <c r="A7076" s="94">
        <v>45221.5</v>
      </c>
      <c r="B7076" s="94"/>
      <c r="C7076" s="96">
        <v>0.13857814244753214</v>
      </c>
      <c r="D7076" s="93"/>
    </row>
    <row r="7077" spans="1:4" x14ac:dyDescent="0.3">
      <c r="A7077" s="94">
        <v>45221.541666666664</v>
      </c>
      <c r="B7077" s="94"/>
      <c r="C7077" s="96">
        <v>0.14420907247811365</v>
      </c>
      <c r="D7077" s="93"/>
    </row>
    <row r="7078" spans="1:4" x14ac:dyDescent="0.3">
      <c r="A7078" s="94">
        <v>45221.583333333336</v>
      </c>
      <c r="B7078" s="94"/>
      <c r="C7078" s="96">
        <v>0.14382731450993863</v>
      </c>
      <c r="D7078" s="93"/>
    </row>
    <row r="7079" spans="1:4" x14ac:dyDescent="0.3">
      <c r="A7079" s="94">
        <v>45221.625</v>
      </c>
      <c r="B7079" s="94"/>
      <c r="C7079" s="96">
        <v>0.15547093253927677</v>
      </c>
      <c r="D7079" s="93"/>
    </row>
    <row r="7080" spans="1:4" x14ac:dyDescent="0.3">
      <c r="A7080" s="94">
        <v>45221.666666666664</v>
      </c>
      <c r="B7080" s="94"/>
      <c r="C7080" s="96">
        <v>0.16215169698233964</v>
      </c>
      <c r="D7080" s="93"/>
    </row>
    <row r="7081" spans="1:4" x14ac:dyDescent="0.3">
      <c r="A7081" s="94">
        <v>45221.708333333336</v>
      </c>
      <c r="B7081" s="94"/>
      <c r="C7081" s="96">
        <v>0.16940509837766499</v>
      </c>
      <c r="D7081" s="93"/>
    </row>
    <row r="7082" spans="1:4" x14ac:dyDescent="0.3">
      <c r="A7082" s="94">
        <v>45221.75</v>
      </c>
      <c r="B7082" s="94"/>
      <c r="C7082" s="96">
        <v>0.1754177863764215</v>
      </c>
      <c r="D7082" s="93"/>
    </row>
    <row r="7083" spans="1:4" x14ac:dyDescent="0.3">
      <c r="A7083" s="94">
        <v>45221.791666666664</v>
      </c>
      <c r="B7083" s="94"/>
      <c r="C7083" s="96">
        <v>0.17226828313897763</v>
      </c>
      <c r="D7083" s="93"/>
    </row>
    <row r="7084" spans="1:4" x14ac:dyDescent="0.3">
      <c r="A7084" s="94">
        <v>45221.833333333336</v>
      </c>
      <c r="B7084" s="94"/>
      <c r="C7084" s="96">
        <v>0.17847185012182173</v>
      </c>
      <c r="D7084" s="93"/>
    </row>
    <row r="7085" spans="1:4" x14ac:dyDescent="0.3">
      <c r="A7085" s="94">
        <v>45221.875</v>
      </c>
      <c r="B7085" s="94"/>
      <c r="C7085" s="96">
        <v>0.16167449952212082</v>
      </c>
      <c r="D7085" s="93"/>
    </row>
    <row r="7086" spans="1:4" x14ac:dyDescent="0.3">
      <c r="A7086" s="94">
        <v>45221.916666666664</v>
      </c>
      <c r="B7086" s="94"/>
      <c r="C7086" s="96">
        <v>0.15623444847562679</v>
      </c>
      <c r="D7086" s="93"/>
    </row>
    <row r="7087" spans="1:4" x14ac:dyDescent="0.3">
      <c r="A7087" s="94">
        <v>45221.958333333336</v>
      </c>
      <c r="B7087" s="94"/>
      <c r="C7087" s="96">
        <v>0.1640604868232147</v>
      </c>
      <c r="D7087" s="93"/>
    </row>
    <row r="7088" spans="1:4" x14ac:dyDescent="0.3">
      <c r="A7088" s="94">
        <v>45222</v>
      </c>
      <c r="B7088" s="94"/>
      <c r="C7088" s="96">
        <v>0.14487714892241993</v>
      </c>
      <c r="D7088" s="93"/>
    </row>
    <row r="7089" spans="1:4" x14ac:dyDescent="0.3">
      <c r="A7089" s="94">
        <v>45222.041666666664</v>
      </c>
      <c r="B7089" s="94"/>
      <c r="C7089" s="96">
        <v>0.1473585757155576</v>
      </c>
      <c r="D7089" s="93"/>
    </row>
    <row r="7090" spans="1:4" x14ac:dyDescent="0.3">
      <c r="A7090" s="94">
        <v>45222.083333333336</v>
      </c>
      <c r="B7090" s="94"/>
      <c r="C7090" s="96">
        <v>0.1506035184450453</v>
      </c>
      <c r="D7090" s="93"/>
    </row>
    <row r="7091" spans="1:4" x14ac:dyDescent="0.3">
      <c r="A7091" s="94">
        <v>45222.125</v>
      </c>
      <c r="B7091" s="94"/>
      <c r="C7091" s="96">
        <v>0.14678593876329504</v>
      </c>
      <c r="D7091" s="93"/>
    </row>
    <row r="7092" spans="1:4" x14ac:dyDescent="0.3">
      <c r="A7092" s="94">
        <v>45222.166666666664</v>
      </c>
      <c r="B7092" s="94"/>
      <c r="C7092" s="96">
        <v>0.1428729195895011</v>
      </c>
      <c r="D7092" s="93"/>
    </row>
    <row r="7093" spans="1:4" x14ac:dyDescent="0.3">
      <c r="A7093" s="94">
        <v>45222.208333333336</v>
      </c>
      <c r="B7093" s="94"/>
      <c r="C7093" s="96">
        <v>0.15279862676205161</v>
      </c>
      <c r="D7093" s="93"/>
    </row>
    <row r="7094" spans="1:4" x14ac:dyDescent="0.3">
      <c r="A7094" s="94">
        <v>45222.25</v>
      </c>
      <c r="B7094" s="94"/>
      <c r="C7094" s="96">
        <v>0.15251230828592038</v>
      </c>
      <c r="D7094" s="93"/>
    </row>
    <row r="7095" spans="1:4" x14ac:dyDescent="0.3">
      <c r="A7095" s="94">
        <v>45222.291666666664</v>
      </c>
      <c r="B7095" s="94"/>
      <c r="C7095" s="96">
        <v>0.15928851222102697</v>
      </c>
      <c r="D7095" s="93"/>
    </row>
    <row r="7096" spans="1:4" x14ac:dyDescent="0.3">
      <c r="A7096" s="94">
        <v>45222.333333333336</v>
      </c>
      <c r="B7096" s="94"/>
      <c r="C7096" s="96">
        <v>0.13628759463848203</v>
      </c>
      <c r="D7096" s="93"/>
    </row>
    <row r="7097" spans="1:4" x14ac:dyDescent="0.3">
      <c r="A7097" s="94">
        <v>45222.375</v>
      </c>
      <c r="B7097" s="94"/>
      <c r="C7097" s="96">
        <v>0.14191852466906357</v>
      </c>
      <c r="D7097" s="93"/>
    </row>
    <row r="7098" spans="1:4" x14ac:dyDescent="0.3">
      <c r="A7098" s="94">
        <v>45222.416666666664</v>
      </c>
      <c r="B7098" s="94"/>
      <c r="C7098" s="96">
        <v>0.13600127616235078</v>
      </c>
      <c r="D7098" s="93"/>
    </row>
    <row r="7099" spans="1:4" x14ac:dyDescent="0.3">
      <c r="A7099" s="94">
        <v>45222.458333333336</v>
      </c>
      <c r="B7099" s="94"/>
      <c r="C7099" s="96">
        <v>0.1439227540019824</v>
      </c>
      <c r="D7099" s="93"/>
    </row>
    <row r="7100" spans="1:4" x14ac:dyDescent="0.3">
      <c r="A7100" s="94">
        <v>45222.5</v>
      </c>
      <c r="B7100" s="94"/>
      <c r="C7100" s="96">
        <v>0.13895990041570716</v>
      </c>
      <c r="D7100" s="93"/>
    </row>
    <row r="7101" spans="1:4" x14ac:dyDescent="0.3">
      <c r="A7101" s="94">
        <v>45222.541666666664</v>
      </c>
      <c r="B7101" s="94"/>
      <c r="C7101" s="96">
        <v>0.13724198955891956</v>
      </c>
      <c r="D7101" s="93"/>
    </row>
    <row r="7102" spans="1:4" x14ac:dyDescent="0.3">
      <c r="A7102" s="94">
        <v>45222.583333333336</v>
      </c>
      <c r="B7102" s="94"/>
      <c r="C7102" s="96">
        <v>0.11910848607060617</v>
      </c>
      <c r="D7102" s="93"/>
    </row>
    <row r="7103" spans="1:4" x14ac:dyDescent="0.3">
      <c r="A7103" s="94">
        <v>45222.625</v>
      </c>
      <c r="B7103" s="94"/>
      <c r="C7103" s="96">
        <v>0.12302150524440007</v>
      </c>
      <c r="D7103" s="93"/>
    </row>
    <row r="7104" spans="1:4" x14ac:dyDescent="0.3">
      <c r="A7104" s="94">
        <v>45222.666666666664</v>
      </c>
      <c r="B7104" s="94"/>
      <c r="C7104" s="96">
        <v>0.12330782372053138</v>
      </c>
      <c r="D7104" s="93"/>
    </row>
    <row r="7105" spans="1:4" x14ac:dyDescent="0.3">
      <c r="A7105" s="94">
        <v>45222.708333333336</v>
      </c>
      <c r="B7105" s="94"/>
      <c r="C7105" s="96">
        <v>0.12607556898980027</v>
      </c>
      <c r="D7105" s="93"/>
    </row>
    <row r="7106" spans="1:4" x14ac:dyDescent="0.3">
      <c r="A7106" s="94">
        <v>45222.75</v>
      </c>
      <c r="B7106" s="94"/>
      <c r="C7106" s="96">
        <v>0.12521661356140645</v>
      </c>
      <c r="D7106" s="93"/>
    </row>
    <row r="7107" spans="1:4" x14ac:dyDescent="0.3">
      <c r="A7107" s="94">
        <v>45222.791666666664</v>
      </c>
      <c r="B7107" s="94"/>
      <c r="C7107" s="96">
        <v>0.15022176047687028</v>
      </c>
      <c r="D7107" s="93"/>
    </row>
    <row r="7108" spans="1:4" x14ac:dyDescent="0.3">
      <c r="A7108" s="94">
        <v>45222.833333333336</v>
      </c>
      <c r="B7108" s="94"/>
      <c r="C7108" s="96">
        <v>0.15585269050745179</v>
      </c>
      <c r="D7108" s="93"/>
    </row>
    <row r="7109" spans="1:4" x14ac:dyDescent="0.3">
      <c r="A7109" s="94">
        <v>45222.875</v>
      </c>
      <c r="B7109" s="94"/>
      <c r="C7109" s="96">
        <v>0.15737972238015185</v>
      </c>
      <c r="D7109" s="93"/>
    </row>
    <row r="7110" spans="1:4" x14ac:dyDescent="0.3">
      <c r="A7110" s="94">
        <v>45222.916666666664</v>
      </c>
      <c r="B7110" s="94"/>
      <c r="C7110" s="96">
        <v>0.16921421939357745</v>
      </c>
      <c r="D7110" s="93"/>
    </row>
    <row r="7111" spans="1:4" x14ac:dyDescent="0.3">
      <c r="A7111" s="94">
        <v>45222.958333333336</v>
      </c>
      <c r="B7111" s="94"/>
      <c r="C7111" s="96">
        <v>0.16463312377547726</v>
      </c>
      <c r="D7111" s="93"/>
    </row>
    <row r="7112" spans="1:4" x14ac:dyDescent="0.3">
      <c r="A7112" s="94">
        <v>45223</v>
      </c>
      <c r="B7112" s="94"/>
      <c r="C7112" s="96">
        <v>0.15423021914270796</v>
      </c>
      <c r="D7112" s="93"/>
    </row>
    <row r="7113" spans="1:4" x14ac:dyDescent="0.3">
      <c r="A7113" s="94">
        <v>45223.041666666664</v>
      </c>
      <c r="B7113" s="94"/>
      <c r="C7113" s="96">
        <v>0.16377416834708347</v>
      </c>
      <c r="D7113" s="93"/>
    </row>
    <row r="7114" spans="1:4" x14ac:dyDescent="0.3">
      <c r="A7114" s="94">
        <v>45223.083333333336</v>
      </c>
      <c r="B7114" s="94"/>
      <c r="C7114" s="96">
        <v>0.17140932771058387</v>
      </c>
      <c r="D7114" s="93"/>
    </row>
    <row r="7115" spans="1:4" x14ac:dyDescent="0.3">
      <c r="A7115" s="94">
        <v>45223.125</v>
      </c>
      <c r="B7115" s="94"/>
      <c r="C7115" s="96">
        <v>0.16272433393460214</v>
      </c>
      <c r="D7115" s="93"/>
    </row>
    <row r="7116" spans="1:4" x14ac:dyDescent="0.3">
      <c r="A7116" s="94">
        <v>45223.166666666664</v>
      </c>
      <c r="B7116" s="94"/>
      <c r="C7116" s="96">
        <v>0.16453768428343352</v>
      </c>
      <c r="D7116" s="93"/>
    </row>
    <row r="7117" spans="1:4" x14ac:dyDescent="0.3">
      <c r="A7117" s="94">
        <v>45223.208333333336</v>
      </c>
      <c r="B7117" s="94"/>
      <c r="C7117" s="96">
        <v>0.15489829558701423</v>
      </c>
      <c r="D7117" s="93"/>
    </row>
    <row r="7118" spans="1:4" x14ac:dyDescent="0.3">
      <c r="A7118" s="94">
        <v>45223.25</v>
      </c>
      <c r="B7118" s="94"/>
      <c r="C7118" s="96">
        <v>0.18801579932619719</v>
      </c>
      <c r="D7118" s="93"/>
    </row>
    <row r="7119" spans="1:4" x14ac:dyDescent="0.3">
      <c r="A7119" s="94">
        <v>45223.291666666664</v>
      </c>
      <c r="B7119" s="94"/>
      <c r="C7119" s="96">
        <v>0.17389075450372149</v>
      </c>
      <c r="D7119" s="93"/>
    </row>
    <row r="7120" spans="1:4" x14ac:dyDescent="0.3">
      <c r="A7120" s="94">
        <v>45223.333333333336</v>
      </c>
      <c r="B7120" s="94"/>
      <c r="C7120" s="96">
        <v>0.16444224479138972</v>
      </c>
      <c r="D7120" s="93"/>
    </row>
    <row r="7121" spans="1:4" x14ac:dyDescent="0.3">
      <c r="A7121" s="94">
        <v>45223.375</v>
      </c>
      <c r="B7121" s="94"/>
      <c r="C7121" s="96">
        <v>0.15699796441197683</v>
      </c>
      <c r="D7121" s="93"/>
    </row>
    <row r="7122" spans="1:4" x14ac:dyDescent="0.3">
      <c r="A7122" s="94">
        <v>45223.416666666664</v>
      </c>
      <c r="B7122" s="94"/>
      <c r="C7122" s="96">
        <v>0.15871587526876441</v>
      </c>
      <c r="D7122" s="93"/>
    </row>
    <row r="7123" spans="1:4" x14ac:dyDescent="0.3">
      <c r="A7123" s="94">
        <v>45223.458333333336</v>
      </c>
      <c r="B7123" s="94"/>
      <c r="C7123" s="96">
        <v>0.15213055031774533</v>
      </c>
      <c r="D7123" s="93"/>
    </row>
    <row r="7124" spans="1:4" x14ac:dyDescent="0.3">
      <c r="A7124" s="94">
        <v>45223.5</v>
      </c>
      <c r="B7124" s="94"/>
      <c r="C7124" s="96">
        <v>0.16243801545847086</v>
      </c>
      <c r="D7124" s="93"/>
    </row>
    <row r="7125" spans="1:4" x14ac:dyDescent="0.3">
      <c r="A7125" s="94">
        <v>45223.541666666664</v>
      </c>
      <c r="B7125" s="94"/>
      <c r="C7125" s="96">
        <v>0.14640418079512002</v>
      </c>
      <c r="D7125" s="93"/>
    </row>
    <row r="7126" spans="1:4" x14ac:dyDescent="0.3">
      <c r="A7126" s="94">
        <v>45223.583333333336</v>
      </c>
      <c r="B7126" s="94"/>
      <c r="C7126" s="96">
        <v>0.15508917457110175</v>
      </c>
      <c r="D7126" s="93"/>
    </row>
    <row r="7127" spans="1:4" x14ac:dyDescent="0.3">
      <c r="A7127" s="94">
        <v>45223.625</v>
      </c>
      <c r="B7127" s="94"/>
      <c r="C7127" s="96">
        <v>0.14630874130307628</v>
      </c>
      <c r="D7127" s="93"/>
    </row>
    <row r="7128" spans="1:4" x14ac:dyDescent="0.3">
      <c r="A7128" s="94">
        <v>45223.666666666664</v>
      </c>
      <c r="B7128" s="94"/>
      <c r="C7128" s="96">
        <v>0.16978685634584004</v>
      </c>
      <c r="D7128" s="93"/>
    </row>
    <row r="7129" spans="1:4" x14ac:dyDescent="0.3">
      <c r="A7129" s="94">
        <v>45223.708333333336</v>
      </c>
      <c r="B7129" s="94"/>
      <c r="C7129" s="96">
        <v>0.17226828313897763</v>
      </c>
      <c r="D7129" s="93"/>
    </row>
    <row r="7130" spans="1:4" x14ac:dyDescent="0.3">
      <c r="A7130" s="94">
        <v>45223.75</v>
      </c>
      <c r="B7130" s="94"/>
      <c r="C7130" s="96">
        <v>0.18429365913649079</v>
      </c>
      <c r="D7130" s="93"/>
    </row>
    <row r="7131" spans="1:4" x14ac:dyDescent="0.3">
      <c r="A7131" s="94">
        <v>45223.791666666664</v>
      </c>
      <c r="B7131" s="94"/>
      <c r="C7131" s="96">
        <v>0.18992458916707225</v>
      </c>
      <c r="D7131" s="93"/>
    </row>
    <row r="7132" spans="1:4" x14ac:dyDescent="0.3">
      <c r="A7132" s="94">
        <v>45223.833333333336</v>
      </c>
      <c r="B7132" s="94"/>
      <c r="C7132" s="96">
        <v>0.19546007970561005</v>
      </c>
      <c r="D7132" s="93"/>
    </row>
    <row r="7133" spans="1:4" x14ac:dyDescent="0.3">
      <c r="A7133" s="94">
        <v>45223.875</v>
      </c>
      <c r="B7133" s="94"/>
      <c r="C7133" s="96">
        <v>0.18591613050123459</v>
      </c>
      <c r="D7133" s="93"/>
    </row>
    <row r="7134" spans="1:4" x14ac:dyDescent="0.3">
      <c r="A7134" s="94">
        <v>45223.916666666664</v>
      </c>
      <c r="B7134" s="94"/>
      <c r="C7134" s="96">
        <v>0.17837641062977797</v>
      </c>
      <c r="D7134" s="93"/>
    </row>
    <row r="7135" spans="1:4" x14ac:dyDescent="0.3">
      <c r="A7135" s="94">
        <v>45223.958333333336</v>
      </c>
      <c r="B7135" s="94"/>
      <c r="C7135" s="96">
        <v>0.17904448707408419</v>
      </c>
      <c r="D7135" s="93"/>
    </row>
    <row r="7136" spans="1:4" x14ac:dyDescent="0.3">
      <c r="A7136" s="94">
        <v>45224</v>
      </c>
      <c r="B7136" s="94"/>
      <c r="C7136" s="96">
        <v>0.18219399031152814</v>
      </c>
      <c r="D7136" s="93"/>
    </row>
    <row r="7137" spans="1:4" x14ac:dyDescent="0.3">
      <c r="A7137" s="94">
        <v>45224.041666666664</v>
      </c>
      <c r="B7137" s="94"/>
      <c r="C7137" s="96">
        <v>0.19565095868969754</v>
      </c>
      <c r="D7137" s="93"/>
    </row>
    <row r="7138" spans="1:4" x14ac:dyDescent="0.3">
      <c r="A7138" s="94">
        <v>45224.083333333336</v>
      </c>
      <c r="B7138" s="94"/>
      <c r="C7138" s="96">
        <v>0.20843985062356077</v>
      </c>
      <c r="D7138" s="93"/>
    </row>
    <row r="7139" spans="1:4" x14ac:dyDescent="0.3">
      <c r="A7139" s="94">
        <v>45224.125</v>
      </c>
      <c r="B7139" s="94"/>
      <c r="C7139" s="96">
        <v>0.19087898408750981</v>
      </c>
      <c r="D7139" s="93"/>
    </row>
    <row r="7140" spans="1:4" x14ac:dyDescent="0.3">
      <c r="A7140" s="94">
        <v>45224.166666666664</v>
      </c>
      <c r="B7140" s="94"/>
      <c r="C7140" s="96">
        <v>0.19173793951590365</v>
      </c>
      <c r="D7140" s="93"/>
    </row>
    <row r="7141" spans="1:4" x14ac:dyDescent="0.3">
      <c r="A7141" s="94">
        <v>45224.208333333336</v>
      </c>
      <c r="B7141" s="94"/>
      <c r="C7141" s="96">
        <v>0.19746430903852891</v>
      </c>
      <c r="D7141" s="93"/>
    </row>
    <row r="7142" spans="1:4" x14ac:dyDescent="0.3">
      <c r="A7142" s="94">
        <v>45224.25</v>
      </c>
      <c r="B7142" s="94"/>
      <c r="C7142" s="96">
        <v>0.22199225849377391</v>
      </c>
      <c r="D7142" s="93"/>
    </row>
    <row r="7143" spans="1:4" x14ac:dyDescent="0.3">
      <c r="A7143" s="94">
        <v>45224.291666666664</v>
      </c>
      <c r="B7143" s="94"/>
      <c r="C7143" s="96">
        <v>0.20481314992589802</v>
      </c>
      <c r="D7143" s="93"/>
    </row>
    <row r="7144" spans="1:4" x14ac:dyDescent="0.3">
      <c r="A7144" s="94">
        <v>45224.333333333336</v>
      </c>
      <c r="B7144" s="94"/>
      <c r="C7144" s="96">
        <v>0.19297865291247243</v>
      </c>
      <c r="D7144" s="93"/>
    </row>
    <row r="7145" spans="1:4" x14ac:dyDescent="0.3">
      <c r="A7145" s="94">
        <v>45224.375</v>
      </c>
      <c r="B7145" s="94"/>
      <c r="C7145" s="96">
        <v>0.21283006725757345</v>
      </c>
      <c r="D7145" s="93"/>
    </row>
    <row r="7146" spans="1:4" x14ac:dyDescent="0.3">
      <c r="A7146" s="94">
        <v>45224.416666666664</v>
      </c>
      <c r="B7146" s="94"/>
      <c r="C7146" s="96">
        <v>0.20194996516458544</v>
      </c>
      <c r="D7146" s="93"/>
    </row>
    <row r="7147" spans="1:4" x14ac:dyDescent="0.3">
      <c r="A7147" s="94">
        <v>45224.458333333336</v>
      </c>
      <c r="B7147" s="94"/>
      <c r="C7147" s="96">
        <v>0.19164250002385988</v>
      </c>
      <c r="D7147" s="93"/>
    </row>
    <row r="7148" spans="1:4" x14ac:dyDescent="0.3">
      <c r="A7148" s="94">
        <v>45224.5</v>
      </c>
      <c r="B7148" s="94"/>
      <c r="C7148" s="96"/>
      <c r="D7148" s="93"/>
    </row>
    <row r="7149" spans="1:4" x14ac:dyDescent="0.3">
      <c r="A7149" s="94">
        <v>45224.541666666664</v>
      </c>
      <c r="B7149" s="94"/>
      <c r="C7149" s="96">
        <v>0.19635084829801838</v>
      </c>
      <c r="D7149" s="93"/>
    </row>
    <row r="7150" spans="1:4" x14ac:dyDescent="0.3">
      <c r="A7150" s="94">
        <v>45224.583333333336</v>
      </c>
      <c r="B7150" s="94"/>
      <c r="C7150" s="96">
        <v>0.20309523906911045</v>
      </c>
      <c r="D7150" s="93"/>
    </row>
    <row r="7151" spans="1:4" x14ac:dyDescent="0.3">
      <c r="A7151" s="94">
        <v>45224.625</v>
      </c>
      <c r="B7151" s="94"/>
      <c r="C7151" s="96">
        <v>0.19240601596020987</v>
      </c>
      <c r="D7151" s="93"/>
    </row>
    <row r="7152" spans="1:4" x14ac:dyDescent="0.3">
      <c r="A7152" s="94">
        <v>45224.666666666664</v>
      </c>
      <c r="B7152" s="94"/>
      <c r="C7152" s="96">
        <v>0.18228942980357182</v>
      </c>
      <c r="D7152" s="93"/>
    </row>
    <row r="7153" spans="1:4" x14ac:dyDescent="0.3">
      <c r="A7153" s="94">
        <v>45224.708333333336</v>
      </c>
      <c r="B7153" s="94"/>
      <c r="C7153" s="96">
        <v>0.17904448707408419</v>
      </c>
      <c r="D7153" s="93"/>
    </row>
    <row r="7154" spans="1:4" x14ac:dyDescent="0.3">
      <c r="A7154" s="94">
        <v>45224.75</v>
      </c>
      <c r="B7154" s="94"/>
      <c r="C7154" s="96">
        <v>0.19899134091122894</v>
      </c>
      <c r="D7154" s="93"/>
    </row>
    <row r="7155" spans="1:4" x14ac:dyDescent="0.3">
      <c r="A7155" s="94">
        <v>45224.791666666664</v>
      </c>
      <c r="B7155" s="94"/>
      <c r="C7155" s="96">
        <v>0.20414507348159175</v>
      </c>
      <c r="D7155" s="93"/>
    </row>
    <row r="7156" spans="1:4" x14ac:dyDescent="0.3">
      <c r="A7156" s="94">
        <v>45224.833333333336</v>
      </c>
      <c r="B7156" s="94"/>
      <c r="C7156" s="96">
        <v>0.21502517557457981</v>
      </c>
      <c r="D7156" s="93"/>
    </row>
    <row r="7157" spans="1:4" x14ac:dyDescent="0.3">
      <c r="A7157" s="94">
        <v>45224.875</v>
      </c>
      <c r="B7157" s="94"/>
      <c r="C7157" s="96">
        <v>0.18877931526254721</v>
      </c>
      <c r="D7157" s="93"/>
    </row>
    <row r="7158" spans="1:4" x14ac:dyDescent="0.3">
      <c r="A7158" s="94">
        <v>45224.916666666664</v>
      </c>
      <c r="B7158" s="94"/>
      <c r="C7158" s="96">
        <v>0.189638270690941</v>
      </c>
      <c r="D7158" s="93"/>
    </row>
    <row r="7159" spans="1:4" x14ac:dyDescent="0.3">
      <c r="A7159" s="94">
        <v>45224.958333333336</v>
      </c>
      <c r="B7159" s="94"/>
      <c r="C7159" s="96">
        <v>0.18830211780232842</v>
      </c>
      <c r="D7159" s="93"/>
    </row>
    <row r="7160" spans="1:4" x14ac:dyDescent="0.3">
      <c r="A7160" s="94">
        <v>45225</v>
      </c>
      <c r="B7160" s="94"/>
      <c r="C7160" s="96">
        <v>0.19660535361013512</v>
      </c>
      <c r="D7160" s="93"/>
    </row>
    <row r="7161" spans="1:4" x14ac:dyDescent="0.3">
      <c r="A7161" s="94">
        <v>45225.041666666664</v>
      </c>
      <c r="B7161" s="94"/>
      <c r="C7161" s="96">
        <v>0.1996594173555353</v>
      </c>
      <c r="D7161" s="93"/>
    </row>
    <row r="7162" spans="1:4" x14ac:dyDescent="0.3">
      <c r="A7162" s="94">
        <v>45225.083333333336</v>
      </c>
      <c r="B7162" s="94"/>
      <c r="C7162" s="96">
        <v>0.19908678040327274</v>
      </c>
      <c r="D7162" s="93"/>
    </row>
    <row r="7163" spans="1:4" x14ac:dyDescent="0.3">
      <c r="A7163" s="94">
        <v>45225.125</v>
      </c>
      <c r="B7163" s="94"/>
      <c r="C7163" s="96">
        <v>0.20376331551341678</v>
      </c>
      <c r="D7163" s="93"/>
    </row>
    <row r="7164" spans="1:4" x14ac:dyDescent="0.3">
      <c r="A7164" s="94">
        <v>45225.166666666664</v>
      </c>
      <c r="B7164" s="94"/>
      <c r="C7164" s="96">
        <v>0.20032749379984155</v>
      </c>
      <c r="D7164" s="93"/>
    </row>
    <row r="7165" spans="1:4" x14ac:dyDescent="0.3">
      <c r="A7165" s="94">
        <v>45225.208333333336</v>
      </c>
      <c r="B7165" s="94"/>
      <c r="C7165" s="96">
        <v>0.20710369773494822</v>
      </c>
      <c r="D7165" s="93"/>
    </row>
    <row r="7166" spans="1:4" x14ac:dyDescent="0.3">
      <c r="A7166" s="94">
        <v>45225.25</v>
      </c>
      <c r="B7166" s="94"/>
      <c r="C7166" s="96">
        <v>0.22876846242888055</v>
      </c>
      <c r="D7166" s="93"/>
    </row>
    <row r="7167" spans="1:4" x14ac:dyDescent="0.3">
      <c r="A7167" s="94">
        <v>45225.291666666664</v>
      </c>
      <c r="B7167" s="94"/>
      <c r="C7167" s="96">
        <v>0.20882160859173579</v>
      </c>
      <c r="D7167" s="93"/>
    </row>
    <row r="7168" spans="1:4" x14ac:dyDescent="0.3">
      <c r="A7168" s="94">
        <v>45225.333333333336</v>
      </c>
      <c r="B7168" s="94"/>
      <c r="C7168" s="96">
        <v>0.21712484439954244</v>
      </c>
      <c r="D7168" s="93"/>
    </row>
    <row r="7169" spans="1:4" x14ac:dyDescent="0.3">
      <c r="A7169" s="94">
        <v>45225.375</v>
      </c>
      <c r="B7169" s="94"/>
      <c r="C7169" s="96">
        <v>0.2110167169087421</v>
      </c>
      <c r="D7169" s="93"/>
    </row>
    <row r="7170" spans="1:4" x14ac:dyDescent="0.3">
      <c r="A7170" s="94">
        <v>45225.416666666664</v>
      </c>
      <c r="B7170" s="94"/>
      <c r="C7170" s="96">
        <v>0.19899134091122897</v>
      </c>
      <c r="D7170" s="93"/>
    </row>
    <row r="7171" spans="1:4" x14ac:dyDescent="0.3">
      <c r="A7171" s="94">
        <v>45225.458333333336</v>
      </c>
      <c r="B7171" s="94"/>
      <c r="C7171" s="96">
        <v>0.19670079310217886</v>
      </c>
      <c r="D7171" s="93"/>
    </row>
    <row r="7172" spans="1:4" x14ac:dyDescent="0.3">
      <c r="A7172" s="94">
        <v>45225.5</v>
      </c>
      <c r="B7172" s="94"/>
      <c r="C7172" s="96">
        <v>0.18706140440575961</v>
      </c>
      <c r="D7172" s="93"/>
    </row>
    <row r="7173" spans="1:4" x14ac:dyDescent="0.3">
      <c r="A7173" s="94">
        <v>45225.541666666664</v>
      </c>
      <c r="B7173" s="94"/>
      <c r="C7173" s="96">
        <v>0.1958418376737851</v>
      </c>
      <c r="D7173" s="93"/>
    </row>
    <row r="7174" spans="1:4" x14ac:dyDescent="0.3">
      <c r="A7174" s="94">
        <v>45225.583333333336</v>
      </c>
      <c r="B7174" s="94"/>
      <c r="C7174" s="96">
        <v>0.20090013075210408</v>
      </c>
      <c r="D7174" s="93"/>
    </row>
    <row r="7175" spans="1:4" x14ac:dyDescent="0.3">
      <c r="A7175" s="94">
        <v>45225.625</v>
      </c>
      <c r="B7175" s="94"/>
      <c r="C7175" s="96">
        <v>0.1663510346322648</v>
      </c>
      <c r="D7175" s="93"/>
    </row>
    <row r="7176" spans="1:4" x14ac:dyDescent="0.3">
      <c r="A7176" s="94">
        <v>45225.666666666664</v>
      </c>
      <c r="B7176" s="94"/>
      <c r="C7176" s="96">
        <v>0.15394390066657668</v>
      </c>
      <c r="D7176" s="93"/>
    </row>
    <row r="7177" spans="1:4" x14ac:dyDescent="0.3">
      <c r="A7177" s="94">
        <v>45225.708333333336</v>
      </c>
      <c r="B7177" s="94"/>
      <c r="C7177" s="96">
        <v>0.16253345495051461</v>
      </c>
      <c r="D7177" s="93"/>
    </row>
    <row r="7178" spans="1:4" x14ac:dyDescent="0.3">
      <c r="A7178" s="94">
        <v>45225.75</v>
      </c>
      <c r="B7178" s="94"/>
      <c r="C7178" s="96">
        <v>0.17809009215364666</v>
      </c>
      <c r="D7178" s="93"/>
    </row>
    <row r="7179" spans="1:4" x14ac:dyDescent="0.3">
      <c r="A7179" s="94">
        <v>45225.791666666664</v>
      </c>
      <c r="B7179" s="94"/>
      <c r="C7179" s="96">
        <v>0.22170594001764268</v>
      </c>
      <c r="D7179" s="93"/>
    </row>
    <row r="7180" spans="1:4" x14ac:dyDescent="0.3">
      <c r="A7180" s="94">
        <v>45225.833333333336</v>
      </c>
      <c r="B7180" s="94"/>
      <c r="C7180" s="96">
        <v>0.23058181277771189</v>
      </c>
      <c r="D7180" s="93"/>
    </row>
    <row r="7181" spans="1:4" x14ac:dyDescent="0.3">
      <c r="A7181" s="94">
        <v>45225.875</v>
      </c>
      <c r="B7181" s="94"/>
      <c r="C7181" s="96">
        <v>0.22390104833464902</v>
      </c>
      <c r="D7181" s="93"/>
    </row>
    <row r="7182" spans="1:4" x14ac:dyDescent="0.3">
      <c r="A7182" s="94">
        <v>45225.916666666664</v>
      </c>
      <c r="B7182" s="94"/>
      <c r="C7182" s="96">
        <v>0.30855587777745969</v>
      </c>
      <c r="D7182" s="93"/>
    </row>
    <row r="7183" spans="1:4" x14ac:dyDescent="0.3">
      <c r="A7183" s="94">
        <v>45225.958333333336</v>
      </c>
      <c r="B7183" s="94"/>
      <c r="C7183" s="96">
        <v>0.24928795321828781</v>
      </c>
      <c r="D7183" s="93"/>
    </row>
    <row r="7184" spans="1:4" x14ac:dyDescent="0.3">
      <c r="A7184" s="94">
        <v>45226</v>
      </c>
      <c r="B7184" s="94"/>
      <c r="C7184" s="96">
        <v>0.20595842383042309</v>
      </c>
      <c r="D7184" s="93"/>
    </row>
    <row r="7185" spans="1:4" x14ac:dyDescent="0.3">
      <c r="A7185" s="94">
        <v>45226.041666666664</v>
      </c>
      <c r="B7185" s="94"/>
      <c r="C7185" s="96">
        <v>0.19670079310217886</v>
      </c>
      <c r="D7185" s="93"/>
    </row>
    <row r="7186" spans="1:4" x14ac:dyDescent="0.3">
      <c r="A7186" s="94">
        <v>45226.083333333336</v>
      </c>
      <c r="B7186" s="94"/>
      <c r="C7186" s="96">
        <v>0.15947939120511448</v>
      </c>
      <c r="D7186" s="93"/>
    </row>
    <row r="7187" spans="1:4" x14ac:dyDescent="0.3">
      <c r="A7187" s="94">
        <v>45226.125</v>
      </c>
      <c r="B7187" s="94"/>
      <c r="C7187" s="96">
        <v>0.16596927666408978</v>
      </c>
      <c r="D7187" s="93"/>
    </row>
    <row r="7188" spans="1:4" x14ac:dyDescent="0.3">
      <c r="A7188" s="94">
        <v>45226.166666666664</v>
      </c>
      <c r="B7188" s="94"/>
      <c r="C7188" s="96">
        <v>0.170168614314015</v>
      </c>
      <c r="D7188" s="93"/>
    </row>
    <row r="7189" spans="1:4" x14ac:dyDescent="0.3">
      <c r="A7189" s="94">
        <v>45226.208333333336</v>
      </c>
      <c r="B7189" s="94"/>
      <c r="C7189" s="96">
        <v>0.16482400275956474</v>
      </c>
      <c r="D7189" s="93"/>
    </row>
    <row r="7190" spans="1:4" x14ac:dyDescent="0.3">
      <c r="A7190" s="94">
        <v>45226.25</v>
      </c>
      <c r="B7190" s="94"/>
      <c r="C7190" s="96">
        <v>0.20194996516458541</v>
      </c>
      <c r="D7190" s="93"/>
    </row>
    <row r="7191" spans="1:4" x14ac:dyDescent="0.3">
      <c r="A7191" s="94">
        <v>45226.291666666664</v>
      </c>
      <c r="B7191" s="94"/>
      <c r="C7191" s="96">
        <v>0.18906563373867852</v>
      </c>
      <c r="D7191" s="93"/>
    </row>
    <row r="7192" spans="1:4" x14ac:dyDescent="0.3">
      <c r="A7192" s="94">
        <v>45226.333333333336</v>
      </c>
      <c r="B7192" s="94"/>
      <c r="C7192" s="96">
        <v>0.17904448707408419</v>
      </c>
      <c r="D7192" s="93"/>
    </row>
    <row r="7193" spans="1:4" x14ac:dyDescent="0.3">
      <c r="A7193" s="94">
        <v>45226.375</v>
      </c>
      <c r="B7193" s="94"/>
      <c r="C7193" s="96">
        <v>0.19145162103977234</v>
      </c>
      <c r="D7193" s="93"/>
    </row>
    <row r="7194" spans="1:4" x14ac:dyDescent="0.3">
      <c r="A7194" s="94">
        <v>45226.416666666664</v>
      </c>
      <c r="B7194" s="94"/>
      <c r="C7194" s="96">
        <v>0.17188652517080258</v>
      </c>
      <c r="D7194" s="93"/>
    </row>
    <row r="7195" spans="1:4" x14ac:dyDescent="0.3">
      <c r="A7195" s="94">
        <v>45226.458333333336</v>
      </c>
      <c r="B7195" s="94"/>
      <c r="C7195" s="96">
        <v>0.17331811755145887</v>
      </c>
      <c r="D7195" s="93"/>
    </row>
    <row r="7196" spans="1:4" x14ac:dyDescent="0.3">
      <c r="A7196" s="94">
        <v>45226.5</v>
      </c>
      <c r="B7196" s="94"/>
      <c r="C7196" s="96">
        <v>0.16873702193335863</v>
      </c>
      <c r="D7196" s="93"/>
    </row>
    <row r="7197" spans="1:4" x14ac:dyDescent="0.3">
      <c r="A7197" s="94">
        <v>45226.541666666664</v>
      </c>
      <c r="B7197" s="94"/>
      <c r="C7197" s="96">
        <v>0.16940509837766499</v>
      </c>
      <c r="D7197" s="93"/>
    </row>
    <row r="7198" spans="1:4" x14ac:dyDescent="0.3">
      <c r="A7198" s="94">
        <v>45226.583333333336</v>
      </c>
      <c r="B7198" s="94"/>
      <c r="C7198" s="96">
        <v>0.16320153139482091</v>
      </c>
      <c r="D7198" s="93"/>
    </row>
    <row r="7199" spans="1:4" x14ac:dyDescent="0.3">
      <c r="A7199" s="94">
        <v>45226.625</v>
      </c>
      <c r="B7199" s="94"/>
      <c r="C7199" s="96">
        <v>0.15890675425285194</v>
      </c>
      <c r="D7199" s="93"/>
    </row>
    <row r="7200" spans="1:4" x14ac:dyDescent="0.3">
      <c r="A7200" s="94">
        <v>45226.666666666664</v>
      </c>
      <c r="B7200" s="94"/>
      <c r="C7200" s="96">
        <v>0.16234257596642709</v>
      </c>
      <c r="D7200" s="93"/>
    </row>
    <row r="7201" spans="1:4" x14ac:dyDescent="0.3">
      <c r="A7201" s="94">
        <v>45226.708333333336</v>
      </c>
      <c r="B7201" s="94"/>
      <c r="C7201" s="96">
        <v>0.17799465266160291</v>
      </c>
      <c r="D7201" s="93"/>
    </row>
    <row r="7202" spans="1:4" x14ac:dyDescent="0.3">
      <c r="A7202" s="94">
        <v>45226.75</v>
      </c>
      <c r="B7202" s="94"/>
      <c r="C7202" s="96">
        <v>0.20013661481575401</v>
      </c>
      <c r="D7202" s="93"/>
    </row>
    <row r="7203" spans="1:4" x14ac:dyDescent="0.3">
      <c r="A7203" s="94">
        <v>45226.791666666664</v>
      </c>
      <c r="B7203" s="94"/>
      <c r="C7203" s="96">
        <v>0.25768662851813823</v>
      </c>
      <c r="D7203" s="93"/>
    </row>
    <row r="7204" spans="1:4" x14ac:dyDescent="0.3">
      <c r="A7204" s="94">
        <v>45226.833333333336</v>
      </c>
      <c r="B7204" s="94"/>
      <c r="C7204" s="96">
        <v>0.22953197836523057</v>
      </c>
      <c r="D7204" s="93"/>
    </row>
    <row r="7205" spans="1:4" x14ac:dyDescent="0.3">
      <c r="A7205" s="94">
        <v>45226.875</v>
      </c>
      <c r="B7205" s="94"/>
      <c r="C7205" s="96">
        <v>0.31752719002957258</v>
      </c>
      <c r="D7205" s="93"/>
    </row>
    <row r="7206" spans="1:4" x14ac:dyDescent="0.3">
      <c r="A7206" s="94">
        <v>45226.916666666664</v>
      </c>
      <c r="B7206" s="94"/>
      <c r="C7206" s="96">
        <v>0.29471715143111521</v>
      </c>
      <c r="D7206" s="93"/>
    </row>
    <row r="7207" spans="1:4" x14ac:dyDescent="0.3">
      <c r="A7207" s="94">
        <v>45226.958333333336</v>
      </c>
      <c r="B7207" s="94"/>
      <c r="C7207" s="96">
        <v>0.36715572589232509</v>
      </c>
      <c r="D7207" s="93"/>
    </row>
    <row r="7208" spans="1:4" x14ac:dyDescent="0.3">
      <c r="A7208" s="94">
        <v>45227</v>
      </c>
      <c r="B7208" s="94"/>
      <c r="C7208" s="96">
        <v>0.39206543331574517</v>
      </c>
      <c r="D7208" s="93"/>
    </row>
    <row r="7209" spans="1:4" x14ac:dyDescent="0.3">
      <c r="A7209" s="94">
        <v>45227.041666666664</v>
      </c>
      <c r="B7209" s="94"/>
      <c r="C7209" s="96">
        <v>0.34224601846890512</v>
      </c>
      <c r="D7209" s="93"/>
    </row>
    <row r="7210" spans="1:4" x14ac:dyDescent="0.3">
      <c r="A7210" s="94">
        <v>45227.083333333336</v>
      </c>
      <c r="B7210" s="94"/>
      <c r="C7210" s="96">
        <v>0.21960627119268006</v>
      </c>
      <c r="D7210" s="93"/>
    </row>
    <row r="7211" spans="1:4" x14ac:dyDescent="0.3">
      <c r="A7211" s="94">
        <v>45227.125</v>
      </c>
      <c r="B7211" s="94"/>
      <c r="C7211" s="96">
        <v>0.19822782497487898</v>
      </c>
      <c r="D7211" s="93"/>
    </row>
    <row r="7212" spans="1:4" x14ac:dyDescent="0.3">
      <c r="A7212" s="94">
        <v>45227.166666666664</v>
      </c>
      <c r="B7212" s="94"/>
      <c r="C7212" s="96">
        <v>0.19192881849999108</v>
      </c>
      <c r="D7212" s="93"/>
    </row>
    <row r="7213" spans="1:4" x14ac:dyDescent="0.3">
      <c r="A7213" s="94">
        <v>45227.208333333336</v>
      </c>
      <c r="B7213" s="94"/>
      <c r="C7213" s="96">
        <v>0.19593727716582887</v>
      </c>
      <c r="D7213" s="93"/>
    </row>
    <row r="7214" spans="1:4" x14ac:dyDescent="0.3">
      <c r="A7214" s="94">
        <v>45227.25</v>
      </c>
      <c r="B7214" s="94"/>
      <c r="C7214" s="96">
        <v>0.21454797811436105</v>
      </c>
      <c r="D7214" s="93"/>
    </row>
    <row r="7215" spans="1:4" x14ac:dyDescent="0.3">
      <c r="A7215" s="94">
        <v>45227.291666666664</v>
      </c>
      <c r="B7215" s="94"/>
      <c r="C7215" s="96">
        <v>0.20977600351217335</v>
      </c>
      <c r="D7215" s="93"/>
    </row>
    <row r="7216" spans="1:4" x14ac:dyDescent="0.3">
      <c r="A7216" s="94">
        <v>45227.333333333336</v>
      </c>
      <c r="B7216" s="94"/>
      <c r="C7216" s="96">
        <v>0.19631903513400384</v>
      </c>
      <c r="D7216" s="93"/>
    </row>
    <row r="7217" spans="1:4" x14ac:dyDescent="0.3">
      <c r="A7217" s="94">
        <v>45227.375</v>
      </c>
      <c r="B7217" s="94"/>
      <c r="C7217" s="96">
        <v>0.20853529011560451</v>
      </c>
      <c r="D7217" s="93"/>
    </row>
    <row r="7218" spans="1:4" x14ac:dyDescent="0.3">
      <c r="A7218" s="94">
        <v>45227.416666666664</v>
      </c>
      <c r="B7218" s="94"/>
      <c r="C7218" s="96">
        <v>0.21053951944852334</v>
      </c>
      <c r="D7218" s="93"/>
    </row>
    <row r="7219" spans="1:4" x14ac:dyDescent="0.3">
      <c r="A7219" s="94">
        <v>45227.458333333336</v>
      </c>
      <c r="B7219" s="94"/>
      <c r="C7219" s="96">
        <v>0.21426165963822974</v>
      </c>
      <c r="D7219" s="93"/>
    </row>
    <row r="7220" spans="1:4" x14ac:dyDescent="0.3">
      <c r="A7220" s="94">
        <v>45227.5</v>
      </c>
      <c r="B7220" s="94"/>
      <c r="C7220" s="96">
        <v>0.20929880605195453</v>
      </c>
      <c r="D7220" s="93"/>
    </row>
    <row r="7221" spans="1:4" x14ac:dyDescent="0.3">
      <c r="A7221" s="94">
        <v>45227.541666666664</v>
      </c>
      <c r="B7221" s="94"/>
      <c r="C7221" s="96">
        <v>0.2121619908132672</v>
      </c>
      <c r="D7221" s="93"/>
    </row>
    <row r="7222" spans="1:4" x14ac:dyDescent="0.3">
      <c r="A7222" s="94">
        <v>45227.583333333336</v>
      </c>
      <c r="B7222" s="94"/>
      <c r="C7222" s="96">
        <v>0.20319067856115419</v>
      </c>
      <c r="D7222" s="93"/>
    </row>
    <row r="7223" spans="1:4" x14ac:dyDescent="0.3">
      <c r="A7223" s="94">
        <v>45227.625</v>
      </c>
      <c r="B7223" s="94"/>
      <c r="C7223" s="96">
        <v>0.1971779905623976</v>
      </c>
      <c r="D7223" s="93"/>
    </row>
    <row r="7224" spans="1:4" x14ac:dyDescent="0.3">
      <c r="A7224" s="94">
        <v>45227.666666666664</v>
      </c>
      <c r="B7224" s="94"/>
      <c r="C7224" s="96">
        <v>0.20901248757582325</v>
      </c>
      <c r="D7224" s="93"/>
    </row>
    <row r="7225" spans="1:4" x14ac:dyDescent="0.3">
      <c r="A7225" s="94">
        <v>45227.708333333336</v>
      </c>
      <c r="B7225" s="94"/>
      <c r="C7225" s="96">
        <v>0.26703969873842626</v>
      </c>
      <c r="D7225" s="93"/>
    </row>
    <row r="7226" spans="1:4" x14ac:dyDescent="0.3">
      <c r="A7226" s="94">
        <v>45227.75</v>
      </c>
      <c r="B7226" s="94"/>
      <c r="C7226" s="96">
        <v>0.29796209416060282</v>
      </c>
      <c r="D7226" s="93"/>
    </row>
    <row r="7227" spans="1:4" x14ac:dyDescent="0.3">
      <c r="A7227" s="94">
        <v>45227.791666666664</v>
      </c>
      <c r="B7227" s="94"/>
      <c r="C7227" s="96">
        <v>0.41210772664493367</v>
      </c>
      <c r="D7227" s="93"/>
    </row>
    <row r="7228" spans="1:4" x14ac:dyDescent="0.3">
      <c r="A7228" s="94">
        <v>45227.833333333336</v>
      </c>
      <c r="B7228" s="94"/>
      <c r="C7228" s="96">
        <v>0.31294609441147236</v>
      </c>
      <c r="D7228" s="93"/>
    </row>
    <row r="7229" spans="1:4" x14ac:dyDescent="0.3">
      <c r="A7229" s="94">
        <v>45227.875</v>
      </c>
      <c r="B7229" s="94"/>
      <c r="C7229" s="96">
        <v>0.38185340766706344</v>
      </c>
      <c r="D7229" s="93"/>
    </row>
    <row r="7230" spans="1:4" x14ac:dyDescent="0.3">
      <c r="A7230" s="94">
        <v>45227.916666666664</v>
      </c>
      <c r="B7230" s="94"/>
      <c r="C7230" s="96">
        <v>0.36257463027422498</v>
      </c>
      <c r="D7230" s="93"/>
    </row>
    <row r="7231" spans="1:4" x14ac:dyDescent="0.3">
      <c r="A7231" s="94">
        <v>45227.958333333336</v>
      </c>
      <c r="B7231" s="94"/>
      <c r="C7231" s="96">
        <v>0.30006176298556547</v>
      </c>
      <c r="D7231" s="93"/>
    </row>
    <row r="7232" spans="1:4" x14ac:dyDescent="0.3">
      <c r="A7232" s="94">
        <v>45228</v>
      </c>
      <c r="B7232" s="94"/>
      <c r="C7232" s="96">
        <v>0.32172652767949778</v>
      </c>
      <c r="D7232" s="93"/>
    </row>
    <row r="7233" spans="1:4" x14ac:dyDescent="0.3">
      <c r="A7233" s="94">
        <v>45228.041666666664</v>
      </c>
      <c r="B7233" s="94"/>
      <c r="C7233" s="96">
        <v>0.24518405506040636</v>
      </c>
      <c r="D7233" s="93"/>
    </row>
    <row r="7234" spans="1:4" x14ac:dyDescent="0.3">
      <c r="A7234" s="94">
        <v>45228.083333333336</v>
      </c>
      <c r="B7234" s="94"/>
      <c r="C7234" s="96">
        <v>0.23401763449128701</v>
      </c>
      <c r="D7234" s="93"/>
    </row>
    <row r="7235" spans="1:4" x14ac:dyDescent="0.3">
      <c r="A7235" s="94">
        <v>45228.125</v>
      </c>
      <c r="B7235" s="94"/>
      <c r="C7235" s="96">
        <v>0.21454797811436105</v>
      </c>
      <c r="D7235" s="93"/>
    </row>
    <row r="7236" spans="1:4" x14ac:dyDescent="0.3">
      <c r="A7236" s="94">
        <v>45228.166666666664</v>
      </c>
      <c r="B7236" s="94"/>
      <c r="C7236" s="96">
        <v>0.20385875500546055</v>
      </c>
      <c r="D7236" s="93"/>
    </row>
    <row r="7237" spans="1:4" x14ac:dyDescent="0.3">
      <c r="A7237" s="94">
        <v>45228.208333333336</v>
      </c>
      <c r="B7237" s="94"/>
      <c r="C7237" s="96">
        <v>0.19794150649874767</v>
      </c>
      <c r="D7237" s="93"/>
    </row>
    <row r="7238" spans="1:4" x14ac:dyDescent="0.3">
      <c r="A7238" s="94">
        <v>45228.25</v>
      </c>
      <c r="B7238" s="94"/>
      <c r="C7238" s="96">
        <v>0.19822782497487898</v>
      </c>
      <c r="D7238" s="93"/>
    </row>
    <row r="7239" spans="1:4" x14ac:dyDescent="0.3">
      <c r="A7239" s="94">
        <v>45228.291666666664</v>
      </c>
      <c r="B7239" s="94"/>
      <c r="C7239" s="96">
        <v>0.20013661481575401</v>
      </c>
      <c r="D7239" s="93"/>
    </row>
    <row r="7240" spans="1:4" x14ac:dyDescent="0.3">
      <c r="A7240" s="94">
        <v>45228.333333333336</v>
      </c>
      <c r="B7240" s="94"/>
      <c r="C7240" s="96">
        <v>0.19918221989531645</v>
      </c>
      <c r="D7240" s="93"/>
    </row>
    <row r="7241" spans="1:4" x14ac:dyDescent="0.3">
      <c r="A7241" s="94">
        <v>45228.375</v>
      </c>
      <c r="B7241" s="94"/>
      <c r="C7241" s="96">
        <v>0.19775062751466016</v>
      </c>
      <c r="D7241" s="93"/>
    </row>
    <row r="7242" spans="1:4" x14ac:dyDescent="0.3">
      <c r="A7242" s="94">
        <v>45228.416666666664</v>
      </c>
      <c r="B7242" s="94"/>
      <c r="C7242" s="96">
        <v>0.22113330306538018</v>
      </c>
      <c r="D7242" s="93"/>
    </row>
    <row r="7243" spans="1:4" x14ac:dyDescent="0.3">
      <c r="A7243" s="94">
        <v>45228.458333333336</v>
      </c>
      <c r="B7243" s="94"/>
      <c r="C7243" s="96">
        <v>0.21120759589282961</v>
      </c>
      <c r="D7243" s="93"/>
    </row>
    <row r="7244" spans="1:4" x14ac:dyDescent="0.3">
      <c r="A7244" s="94">
        <v>45228.5</v>
      </c>
      <c r="B7244" s="94"/>
      <c r="C7244" s="96">
        <v>0.21330726471779224</v>
      </c>
      <c r="D7244" s="93"/>
    </row>
    <row r="7245" spans="1:4" x14ac:dyDescent="0.3">
      <c r="A7245" s="94">
        <v>45228.541666666664</v>
      </c>
      <c r="B7245" s="94"/>
      <c r="C7245" s="96">
        <v>0.20815353214742943</v>
      </c>
      <c r="D7245" s="93"/>
    </row>
    <row r="7246" spans="1:4" x14ac:dyDescent="0.3">
      <c r="A7246" s="94">
        <v>45228.583333333336</v>
      </c>
      <c r="B7246" s="94"/>
      <c r="C7246" s="96">
        <v>0.22428280630282407</v>
      </c>
      <c r="D7246" s="93"/>
    </row>
    <row r="7247" spans="1:4" x14ac:dyDescent="0.3">
      <c r="A7247" s="94">
        <v>45228.625</v>
      </c>
      <c r="B7247" s="94"/>
      <c r="C7247" s="96">
        <v>0.24499317607631887</v>
      </c>
      <c r="D7247" s="93"/>
    </row>
    <row r="7248" spans="1:4" x14ac:dyDescent="0.3">
      <c r="A7248" s="94">
        <v>45228.666666666664</v>
      </c>
      <c r="B7248" s="94"/>
      <c r="C7248" s="96">
        <v>0.23039093379362433</v>
      </c>
      <c r="D7248" s="93"/>
    </row>
    <row r="7249" spans="1:4" x14ac:dyDescent="0.3">
      <c r="A7249" s="94">
        <v>45228.708333333336</v>
      </c>
      <c r="B7249" s="94"/>
      <c r="C7249" s="96">
        <v>0.21741116287567369</v>
      </c>
      <c r="D7249" s="93"/>
    </row>
    <row r="7250" spans="1:4" x14ac:dyDescent="0.3">
      <c r="A7250" s="94">
        <v>45228.75</v>
      </c>
      <c r="B7250" s="94"/>
      <c r="C7250" s="96">
        <v>0.22781406750844299</v>
      </c>
      <c r="D7250" s="93"/>
    </row>
    <row r="7251" spans="1:4" x14ac:dyDescent="0.3">
      <c r="A7251" s="94">
        <v>45228.791666666664</v>
      </c>
      <c r="B7251" s="94"/>
      <c r="C7251" s="96">
        <v>0.20242716262480417</v>
      </c>
      <c r="D7251" s="93"/>
    </row>
    <row r="7252" spans="1:4" x14ac:dyDescent="0.3">
      <c r="A7252" s="94">
        <v>45228.833333333336</v>
      </c>
      <c r="B7252" s="94"/>
      <c r="C7252" s="96">
        <v>0.27352958419740159</v>
      </c>
      <c r="D7252" s="93"/>
    </row>
    <row r="7253" spans="1:4" x14ac:dyDescent="0.3">
      <c r="A7253" s="94">
        <v>45228.875</v>
      </c>
      <c r="B7253" s="94"/>
      <c r="C7253" s="96">
        <v>0.24442053912405629</v>
      </c>
      <c r="D7253" s="93"/>
    </row>
    <row r="7254" spans="1:4" x14ac:dyDescent="0.3">
      <c r="A7254" s="94">
        <v>45228.916666666664</v>
      </c>
      <c r="B7254" s="94"/>
      <c r="C7254" s="96">
        <v>0.24003032249004361</v>
      </c>
      <c r="D7254" s="93"/>
    </row>
    <row r="7255" spans="1:4" x14ac:dyDescent="0.3">
      <c r="A7255" s="94">
        <v>45228.958333333336</v>
      </c>
      <c r="B7255" s="94"/>
      <c r="C7255" s="96">
        <v>0.2405075199502624</v>
      </c>
      <c r="D7255" s="93"/>
    </row>
    <row r="7256" spans="1:4" x14ac:dyDescent="0.3">
      <c r="A7256" s="94">
        <v>45229</v>
      </c>
      <c r="B7256" s="94"/>
      <c r="C7256" s="96">
        <v>0.23974400401391235</v>
      </c>
      <c r="D7256" s="93"/>
    </row>
    <row r="7257" spans="1:4" x14ac:dyDescent="0.3">
      <c r="A7257" s="94">
        <v>45229.041666666664</v>
      </c>
      <c r="B7257" s="94"/>
      <c r="C7257" s="96">
        <v>0.23086813125384315</v>
      </c>
      <c r="D7257" s="93"/>
    </row>
    <row r="7258" spans="1:4" x14ac:dyDescent="0.3">
      <c r="A7258" s="94">
        <v>45229.083333333336</v>
      </c>
      <c r="B7258" s="94"/>
      <c r="C7258" s="96">
        <v>0.22695511208004923</v>
      </c>
      <c r="D7258" s="93"/>
    </row>
    <row r="7259" spans="1:4" x14ac:dyDescent="0.3">
      <c r="A7259" s="94">
        <v>45229.125</v>
      </c>
      <c r="B7259" s="94"/>
      <c r="C7259" s="96">
        <v>0.22504632223917412</v>
      </c>
      <c r="D7259" s="93"/>
    </row>
    <row r="7260" spans="1:4" x14ac:dyDescent="0.3">
      <c r="A7260" s="94">
        <v>45229.166666666664</v>
      </c>
      <c r="B7260" s="94"/>
      <c r="C7260" s="96">
        <v>0.24031664096617486</v>
      </c>
      <c r="D7260" s="93"/>
    </row>
    <row r="7261" spans="1:4" x14ac:dyDescent="0.3">
      <c r="A7261" s="94">
        <v>45229.208333333336</v>
      </c>
      <c r="B7261" s="94"/>
      <c r="C7261" s="96">
        <v>0.2469974054092377</v>
      </c>
      <c r="D7261" s="93"/>
    </row>
    <row r="7262" spans="1:4" x14ac:dyDescent="0.3">
      <c r="A7262" s="94">
        <v>45229.25</v>
      </c>
      <c r="B7262" s="94"/>
      <c r="C7262" s="96">
        <v>0.24900163474215653</v>
      </c>
      <c r="D7262" s="93"/>
    </row>
    <row r="7263" spans="1:4" x14ac:dyDescent="0.3">
      <c r="A7263" s="94">
        <v>45229.291666666664</v>
      </c>
      <c r="B7263" s="94"/>
      <c r="C7263" s="96">
        <v>0.238312411633256</v>
      </c>
      <c r="D7263" s="93"/>
    </row>
    <row r="7264" spans="1:4" x14ac:dyDescent="0.3">
      <c r="A7264" s="94">
        <v>45229.333333333336</v>
      </c>
      <c r="B7264" s="94"/>
      <c r="C7264" s="96">
        <v>0.22036978712903008</v>
      </c>
      <c r="D7264" s="93"/>
    </row>
    <row r="7265" spans="1:4" x14ac:dyDescent="0.3">
      <c r="A7265" s="94">
        <v>45229.375</v>
      </c>
      <c r="B7265" s="94"/>
      <c r="C7265" s="96">
        <v>0.2290547809050118</v>
      </c>
      <c r="D7265" s="93"/>
    </row>
    <row r="7266" spans="1:4" x14ac:dyDescent="0.3">
      <c r="A7266" s="94">
        <v>45229.416666666664</v>
      </c>
      <c r="B7266" s="94"/>
      <c r="C7266" s="96">
        <v>0.20901248757582325</v>
      </c>
      <c r="D7266" s="93"/>
    </row>
    <row r="7267" spans="1:4" x14ac:dyDescent="0.3">
      <c r="A7267" s="94">
        <v>45229.458333333336</v>
      </c>
      <c r="B7267" s="94"/>
      <c r="C7267" s="96">
        <v>0.2045268314497668</v>
      </c>
      <c r="D7267" s="93"/>
    </row>
    <row r="7268" spans="1:4" x14ac:dyDescent="0.3">
      <c r="A7268" s="94">
        <v>45229.5</v>
      </c>
      <c r="B7268" s="94"/>
      <c r="C7268" s="96">
        <v>0.18916107323072223</v>
      </c>
      <c r="D7268" s="93"/>
    </row>
    <row r="7269" spans="1:4" x14ac:dyDescent="0.3">
      <c r="A7269" s="94">
        <v>45229.541666666664</v>
      </c>
      <c r="B7269" s="94"/>
      <c r="C7269" s="96">
        <v>0.20404963398954803</v>
      </c>
      <c r="D7269" s="93"/>
    </row>
    <row r="7270" spans="1:4" x14ac:dyDescent="0.3">
      <c r="A7270" s="94">
        <v>45229.583333333336</v>
      </c>
      <c r="B7270" s="94"/>
      <c r="C7270" s="96">
        <v>0.19164250002385988</v>
      </c>
      <c r="D7270" s="93"/>
    </row>
    <row r="7271" spans="1:4" x14ac:dyDescent="0.3">
      <c r="A7271" s="94">
        <v>45229.625</v>
      </c>
      <c r="B7271" s="94"/>
      <c r="C7271" s="96">
        <v>0.19412392681699747</v>
      </c>
      <c r="D7271" s="93"/>
    </row>
    <row r="7272" spans="1:4" x14ac:dyDescent="0.3">
      <c r="A7272" s="94">
        <v>45229.666666666664</v>
      </c>
      <c r="B7272" s="94"/>
      <c r="C7272" s="96">
        <v>0.18887475475459098</v>
      </c>
      <c r="D7272" s="93"/>
    </row>
    <row r="7273" spans="1:4" x14ac:dyDescent="0.3">
      <c r="A7273" s="94">
        <v>45229.708333333336</v>
      </c>
      <c r="B7273" s="94"/>
      <c r="C7273" s="96">
        <v>0.19106986307159729</v>
      </c>
      <c r="D7273" s="93"/>
    </row>
    <row r="7274" spans="1:4" x14ac:dyDescent="0.3">
      <c r="A7274" s="94">
        <v>45229.75</v>
      </c>
      <c r="B7274" s="94"/>
      <c r="C7274" s="96">
        <v>0.20290436008502294</v>
      </c>
      <c r="D7274" s="93"/>
    </row>
    <row r="7275" spans="1:4" x14ac:dyDescent="0.3">
      <c r="A7275" s="94">
        <v>45229.791666666664</v>
      </c>
      <c r="B7275" s="94"/>
      <c r="C7275" s="96">
        <v>0.20662650027472937</v>
      </c>
      <c r="D7275" s="93"/>
    </row>
    <row r="7276" spans="1:4" x14ac:dyDescent="0.3">
      <c r="A7276" s="94">
        <v>45229.833333333336</v>
      </c>
      <c r="B7276" s="94"/>
      <c r="C7276" s="96">
        <v>0.21998802916085503</v>
      </c>
      <c r="D7276" s="93"/>
    </row>
    <row r="7277" spans="1:4" x14ac:dyDescent="0.3">
      <c r="A7277" s="94">
        <v>45229.875</v>
      </c>
      <c r="B7277" s="94"/>
      <c r="C7277" s="96">
        <v>0.23115444972997437</v>
      </c>
      <c r="D7277" s="93"/>
    </row>
    <row r="7278" spans="1:4" x14ac:dyDescent="0.3">
      <c r="A7278" s="94">
        <v>45229.916666666664</v>
      </c>
      <c r="B7278" s="94"/>
      <c r="C7278" s="96">
        <v>0.22437824579486776</v>
      </c>
      <c r="D7278" s="93"/>
    </row>
    <row r="7279" spans="1:4" x14ac:dyDescent="0.3">
      <c r="A7279" s="94">
        <v>45229.958333333336</v>
      </c>
      <c r="B7279" s="94"/>
      <c r="C7279" s="96">
        <v>0.21569325201888612</v>
      </c>
      <c r="D7279" s="93"/>
    </row>
    <row r="7280" spans="1:4" x14ac:dyDescent="0.3">
      <c r="A7280" s="94">
        <v>45230</v>
      </c>
      <c r="B7280" s="94"/>
      <c r="C7280" s="96">
        <v>0.22657335411187415</v>
      </c>
      <c r="D7280" s="93"/>
    </row>
    <row r="7281" spans="1:4" x14ac:dyDescent="0.3">
      <c r="A7281" s="94">
        <v>45230.041666666664</v>
      </c>
      <c r="B7281" s="94"/>
      <c r="C7281" s="96">
        <v>0.25043322712281291</v>
      </c>
      <c r="D7281" s="93"/>
    </row>
    <row r="7282" spans="1:4" x14ac:dyDescent="0.3">
      <c r="A7282" s="94">
        <v>45230.083333333336</v>
      </c>
      <c r="B7282" s="94"/>
      <c r="C7282" s="96">
        <v>0.22705055157209295</v>
      </c>
      <c r="D7282" s="93"/>
    </row>
    <row r="7283" spans="1:4" x14ac:dyDescent="0.3">
      <c r="A7283" s="94">
        <v>45230.125</v>
      </c>
      <c r="B7283" s="94"/>
      <c r="C7283" s="96">
        <v>0.22590527766756791</v>
      </c>
      <c r="D7283" s="93"/>
    </row>
    <row r="7284" spans="1:4" x14ac:dyDescent="0.3">
      <c r="A7284" s="94">
        <v>45230.166666666664</v>
      </c>
      <c r="B7284" s="94"/>
      <c r="C7284" s="96">
        <v>0.21178023284509215</v>
      </c>
      <c r="D7284" s="93"/>
    </row>
    <row r="7285" spans="1:4" x14ac:dyDescent="0.3">
      <c r="A7285" s="94">
        <v>45230.208333333336</v>
      </c>
      <c r="B7285" s="94"/>
      <c r="C7285" s="96">
        <v>0.22600071715961165</v>
      </c>
      <c r="D7285" s="93"/>
    </row>
    <row r="7286" spans="1:4" x14ac:dyDescent="0.3">
      <c r="A7286" s="94">
        <v>45230.25</v>
      </c>
      <c r="B7286" s="94"/>
      <c r="C7286" s="96">
        <v>0.27906507473593933</v>
      </c>
      <c r="D7286" s="93"/>
    </row>
    <row r="7287" spans="1:4" x14ac:dyDescent="0.3">
      <c r="A7287" s="94">
        <v>45230.291666666664</v>
      </c>
      <c r="B7287" s="94"/>
      <c r="C7287" s="96">
        <v>0.25157850102733792</v>
      </c>
      <c r="D7287" s="93"/>
    </row>
    <row r="7288" spans="1:4" x14ac:dyDescent="0.3">
      <c r="A7288" s="94">
        <v>45230.333333333336</v>
      </c>
      <c r="B7288" s="94"/>
      <c r="C7288" s="96">
        <v>0.24871531626602528</v>
      </c>
      <c r="D7288" s="93"/>
    </row>
    <row r="7289" spans="1:4" x14ac:dyDescent="0.3">
      <c r="A7289" s="94">
        <v>45230.375</v>
      </c>
      <c r="B7289" s="94"/>
      <c r="C7289" s="96">
        <v>0.2588319024226633</v>
      </c>
      <c r="D7289" s="93"/>
    </row>
    <row r="7290" spans="1:4" x14ac:dyDescent="0.3">
      <c r="A7290" s="94">
        <v>45230.416666666664</v>
      </c>
      <c r="B7290" s="94"/>
      <c r="C7290" s="96">
        <v>0.24279806775931248</v>
      </c>
      <c r="D7290" s="93"/>
    </row>
    <row r="7291" spans="1:4" x14ac:dyDescent="0.3">
      <c r="A7291" s="94">
        <v>45230.458333333336</v>
      </c>
      <c r="B7291" s="94"/>
      <c r="C7291" s="96">
        <v>0.23363587652311202</v>
      </c>
      <c r="D7291" s="93"/>
    </row>
    <row r="7292" spans="1:4" x14ac:dyDescent="0.3">
      <c r="A7292" s="94">
        <v>45230.5</v>
      </c>
      <c r="B7292" s="94"/>
      <c r="C7292" s="96"/>
      <c r="D7292" s="93"/>
    </row>
    <row r="7293" spans="1:4" x14ac:dyDescent="0.3">
      <c r="A7293" s="94">
        <v>45230.541666666664</v>
      </c>
      <c r="B7293" s="94"/>
      <c r="C7293" s="96">
        <v>0.24101653057449574</v>
      </c>
      <c r="D7293" s="93"/>
    </row>
    <row r="7294" spans="1:4" x14ac:dyDescent="0.3">
      <c r="A7294" s="94">
        <v>45230.583333333336</v>
      </c>
      <c r="B7294" s="94"/>
      <c r="C7294" s="96">
        <v>0.23144076820610571</v>
      </c>
      <c r="D7294" s="93"/>
    </row>
    <row r="7295" spans="1:4" x14ac:dyDescent="0.3">
      <c r="A7295" s="94">
        <v>45230.625</v>
      </c>
      <c r="B7295" s="94"/>
      <c r="C7295" s="96">
        <v>0.22590527766756791</v>
      </c>
      <c r="D7295" s="93"/>
    </row>
    <row r="7296" spans="1:4" x14ac:dyDescent="0.3">
      <c r="A7296" s="94">
        <v>45230.666666666664</v>
      </c>
      <c r="B7296" s="94"/>
      <c r="C7296" s="96">
        <v>0.22189681900173014</v>
      </c>
      <c r="D7296" s="93"/>
    </row>
    <row r="7297" spans="1:4" x14ac:dyDescent="0.3">
      <c r="A7297" s="94">
        <v>45230.708333333336</v>
      </c>
      <c r="B7297" s="94"/>
      <c r="C7297" s="96">
        <v>0.22781406750844294</v>
      </c>
      <c r="D7297" s="93"/>
    </row>
    <row r="7298" spans="1:4" x14ac:dyDescent="0.3">
      <c r="A7298" s="94">
        <v>45230.75</v>
      </c>
      <c r="B7298" s="94"/>
      <c r="C7298" s="96">
        <v>0.23497202941172457</v>
      </c>
      <c r="D7298" s="93"/>
    </row>
    <row r="7299" spans="1:4" x14ac:dyDescent="0.3">
      <c r="A7299" s="94">
        <v>45230.791666666664</v>
      </c>
      <c r="B7299" s="94"/>
      <c r="C7299" s="96">
        <v>0.2606452527714947</v>
      </c>
      <c r="D7299" s="93"/>
    </row>
    <row r="7300" spans="1:4" x14ac:dyDescent="0.3">
      <c r="A7300" s="94">
        <v>45230.833333333336</v>
      </c>
      <c r="B7300" s="94"/>
      <c r="C7300" s="96">
        <v>0.27982859067228938</v>
      </c>
      <c r="D7300" s="93"/>
    </row>
    <row r="7301" spans="1:4" x14ac:dyDescent="0.3">
      <c r="A7301" s="94">
        <v>45230.875</v>
      </c>
      <c r="B7301" s="94"/>
      <c r="C7301" s="96">
        <v>0.27648820845075806</v>
      </c>
      <c r="D7301" s="93"/>
    </row>
    <row r="7302" spans="1:4" x14ac:dyDescent="0.3">
      <c r="A7302" s="94">
        <v>45230.916666666664</v>
      </c>
      <c r="B7302" s="94"/>
      <c r="C7302" s="96">
        <v>0.28908622140053364</v>
      </c>
      <c r="D7302" s="93"/>
    </row>
    <row r="7303" spans="1:4" x14ac:dyDescent="0.3">
      <c r="A7303" s="94">
        <v>45230.958333333336</v>
      </c>
      <c r="B7303" s="94"/>
      <c r="C7303" s="96">
        <v>0.2785878772757206</v>
      </c>
      <c r="D7303" s="93"/>
    </row>
    <row r="7304" spans="1:4" x14ac:dyDescent="0.3">
      <c r="A7304" s="94">
        <v>45231</v>
      </c>
      <c r="B7304" s="94"/>
      <c r="C7304" s="96">
        <v>0.11538634588089969</v>
      </c>
      <c r="D7304" s="93"/>
    </row>
    <row r="7305" spans="1:4" x14ac:dyDescent="0.3">
      <c r="A7305" s="94">
        <v>45231.041666666664</v>
      </c>
      <c r="B7305" s="94"/>
      <c r="C7305" s="96">
        <v>4.9342217386621291E-2</v>
      </c>
      <c r="D7305" s="93"/>
    </row>
    <row r="7306" spans="1:4" x14ac:dyDescent="0.3">
      <c r="A7306" s="94">
        <v>45231.083333333336</v>
      </c>
      <c r="B7306" s="94"/>
      <c r="C7306" s="96">
        <v>6.3753580685228281E-2</v>
      </c>
      <c r="D7306" s="93"/>
    </row>
    <row r="7307" spans="1:4" x14ac:dyDescent="0.3">
      <c r="A7307" s="94">
        <v>45231.125</v>
      </c>
      <c r="B7307" s="94"/>
      <c r="C7307" s="96">
        <v>4.8578701450271274E-2</v>
      </c>
      <c r="D7307" s="93"/>
    </row>
    <row r="7308" spans="1:4" x14ac:dyDescent="0.3">
      <c r="A7308" s="94">
        <v>45231.166666666664</v>
      </c>
      <c r="B7308" s="94"/>
      <c r="C7308" s="96">
        <v>2.8918166089257763E-2</v>
      </c>
      <c r="D7308" s="93"/>
    </row>
    <row r="7309" spans="1:4" x14ac:dyDescent="0.3">
      <c r="A7309" s="94">
        <v>45231.208333333336</v>
      </c>
      <c r="B7309" s="94"/>
      <c r="C7309" s="96">
        <v>5.9936001003478089E-2</v>
      </c>
      <c r="D7309" s="93"/>
    </row>
    <row r="7310" spans="1:4" x14ac:dyDescent="0.3">
      <c r="A7310" s="94">
        <v>45231.25</v>
      </c>
      <c r="B7310" s="94"/>
      <c r="C7310" s="96">
        <v>8.0264612808797861E-2</v>
      </c>
      <c r="D7310" s="93"/>
    </row>
    <row r="7311" spans="1:4" x14ac:dyDescent="0.3">
      <c r="A7311" s="94">
        <v>45231.291666666664</v>
      </c>
      <c r="B7311" s="94"/>
      <c r="C7311" s="96">
        <v>4.762430652983371E-2</v>
      </c>
      <c r="D7311" s="93"/>
    </row>
    <row r="7312" spans="1:4" x14ac:dyDescent="0.3">
      <c r="A7312" s="94">
        <v>45231.333333333336</v>
      </c>
      <c r="B7312" s="94"/>
      <c r="C7312" s="96">
        <v>3.2735745771007949E-2</v>
      </c>
      <c r="D7312" s="93"/>
    </row>
    <row r="7313" spans="1:4" x14ac:dyDescent="0.3">
      <c r="A7313" s="94">
        <v>45231.375</v>
      </c>
      <c r="B7313" s="94"/>
      <c r="C7313" s="96">
        <v>4.2470573959470931E-2</v>
      </c>
      <c r="D7313" s="93"/>
    </row>
    <row r="7314" spans="1:4" x14ac:dyDescent="0.3">
      <c r="A7314" s="94">
        <v>45231.416666666664</v>
      </c>
      <c r="B7314" s="94"/>
      <c r="C7314" s="96">
        <v>3.7507720373195691E-2</v>
      </c>
      <c r="D7314" s="93"/>
    </row>
    <row r="7315" spans="1:4" x14ac:dyDescent="0.3">
      <c r="A7315" s="94">
        <v>45231.458333333336</v>
      </c>
      <c r="B7315" s="94"/>
      <c r="C7315" s="96">
        <v>3.6839643928889408E-2</v>
      </c>
      <c r="D7315" s="93"/>
    </row>
    <row r="7316" spans="1:4" x14ac:dyDescent="0.3">
      <c r="A7316" s="94">
        <v>45231.5</v>
      </c>
      <c r="B7316" s="94"/>
      <c r="C7316" s="96">
        <v>4.2947771419689716E-2</v>
      </c>
      <c r="D7316" s="93"/>
    </row>
    <row r="7317" spans="1:4" x14ac:dyDescent="0.3">
      <c r="A7317" s="94">
        <v>45231.541666666664</v>
      </c>
      <c r="B7317" s="94"/>
      <c r="C7317" s="96">
        <v>3.3881019675533003E-2</v>
      </c>
      <c r="D7317" s="93"/>
    </row>
    <row r="7318" spans="1:4" x14ac:dyDescent="0.3">
      <c r="A7318" s="94">
        <v>45231.583333333336</v>
      </c>
      <c r="B7318" s="94"/>
      <c r="C7318" s="96">
        <v>4.3043210911733479E-2</v>
      </c>
      <c r="D7318" s="93"/>
    </row>
    <row r="7319" spans="1:4" x14ac:dyDescent="0.3">
      <c r="A7319" s="94">
        <v>45231.625</v>
      </c>
      <c r="B7319" s="94"/>
      <c r="C7319" s="96">
        <v>4.1707058023120899E-2</v>
      </c>
      <c r="D7319" s="93"/>
    </row>
    <row r="7320" spans="1:4" x14ac:dyDescent="0.3">
      <c r="A7320" s="94">
        <v>45231.666666666664</v>
      </c>
      <c r="B7320" s="94"/>
      <c r="C7320" s="96">
        <v>3.855755478567699E-2</v>
      </c>
      <c r="D7320" s="93"/>
    </row>
    <row r="7321" spans="1:4" x14ac:dyDescent="0.3">
      <c r="A7321" s="94">
        <v>45231.708333333336</v>
      </c>
      <c r="B7321" s="94"/>
      <c r="C7321" s="96">
        <v>6.5089733573840847E-2</v>
      </c>
      <c r="D7321" s="93"/>
    </row>
    <row r="7322" spans="1:4" x14ac:dyDescent="0.3">
      <c r="A7322" s="94">
        <v>45231.75</v>
      </c>
      <c r="B7322" s="94"/>
      <c r="C7322" s="96">
        <v>0.10231113547090527</v>
      </c>
      <c r="D7322" s="93"/>
    </row>
    <row r="7323" spans="1:4" x14ac:dyDescent="0.3">
      <c r="A7323" s="94">
        <v>45231.791666666664</v>
      </c>
      <c r="B7323" s="94"/>
      <c r="C7323" s="96">
        <v>4.7815185513921214E-2</v>
      </c>
      <c r="D7323" s="93"/>
    </row>
    <row r="7324" spans="1:4" x14ac:dyDescent="0.3">
      <c r="A7324" s="94">
        <v>45231.833333333336</v>
      </c>
      <c r="B7324" s="94"/>
      <c r="C7324" s="96">
        <v>5.1728204687715156E-2</v>
      </c>
      <c r="D7324" s="93"/>
    </row>
    <row r="7325" spans="1:4" x14ac:dyDescent="0.3">
      <c r="A7325" s="94">
        <v>45231.875</v>
      </c>
      <c r="B7325" s="94"/>
      <c r="C7325" s="96">
        <v>0.10612871515265548</v>
      </c>
      <c r="D7325" s="93"/>
    </row>
    <row r="7326" spans="1:4" x14ac:dyDescent="0.3">
      <c r="A7326" s="94">
        <v>45231.916666666664</v>
      </c>
      <c r="B7326" s="94"/>
      <c r="C7326" s="96">
        <v>0.1053651992163054</v>
      </c>
      <c r="D7326" s="93"/>
    </row>
    <row r="7327" spans="1:4" x14ac:dyDescent="0.3">
      <c r="A7327" s="94">
        <v>45231.958333333336</v>
      </c>
      <c r="B7327" s="94"/>
      <c r="C7327" s="96">
        <v>7.5588077698653902E-2</v>
      </c>
      <c r="D7327" s="93"/>
    </row>
    <row r="7328" spans="1:4" x14ac:dyDescent="0.3">
      <c r="A7328" s="94">
        <v>45232</v>
      </c>
      <c r="B7328" s="94"/>
      <c r="C7328" s="96">
        <v>7.2534013953253748E-2</v>
      </c>
      <c r="D7328" s="93"/>
    </row>
    <row r="7329" spans="1:4" x14ac:dyDescent="0.3">
      <c r="A7329" s="94">
        <v>45232.041666666664</v>
      </c>
      <c r="B7329" s="94"/>
      <c r="C7329" s="96">
        <v>6.5566931034059625E-2</v>
      </c>
      <c r="D7329" s="33"/>
    </row>
    <row r="7330" spans="1:4" x14ac:dyDescent="0.3">
      <c r="A7330" s="94">
        <v>45232.083333333336</v>
      </c>
      <c r="B7330" s="94"/>
      <c r="C7330" s="96">
        <v>5.9077045575084301E-2</v>
      </c>
      <c r="D7330" s="33"/>
    </row>
    <row r="7331" spans="1:4" x14ac:dyDescent="0.3">
      <c r="A7331" s="94">
        <v>45232.125</v>
      </c>
      <c r="B7331" s="94"/>
      <c r="C7331" s="96">
        <v>5.8313529638734256E-2</v>
      </c>
      <c r="D7331" s="33"/>
    </row>
    <row r="7332" spans="1:4" x14ac:dyDescent="0.3">
      <c r="A7332" s="94">
        <v>45232.166666666664</v>
      </c>
      <c r="B7332" s="94"/>
      <c r="C7332" s="96">
        <v>6.041319846369686E-2</v>
      </c>
      <c r="D7332" s="33"/>
    </row>
    <row r="7333" spans="1:4" x14ac:dyDescent="0.3">
      <c r="A7333" s="94">
        <v>45232.208333333336</v>
      </c>
      <c r="B7333" s="94"/>
      <c r="C7333" s="96">
        <v>9.9352511217548858E-2</v>
      </c>
      <c r="D7333" s="33"/>
    </row>
    <row r="7334" spans="1:4" x14ac:dyDescent="0.3">
      <c r="A7334" s="94">
        <v>45232.25</v>
      </c>
      <c r="B7334" s="94"/>
      <c r="C7334" s="96">
        <v>0.12254430778418135</v>
      </c>
      <c r="D7334" s="33"/>
    </row>
    <row r="7335" spans="1:4" x14ac:dyDescent="0.3">
      <c r="A7335" s="94">
        <v>45232.291666666664</v>
      </c>
      <c r="B7335" s="94"/>
      <c r="C7335" s="96">
        <v>0.1068922310890055</v>
      </c>
      <c r="D7335" s="33"/>
    </row>
    <row r="7336" spans="1:4" x14ac:dyDescent="0.3">
      <c r="A7336" s="94">
        <v>45232.333333333336</v>
      </c>
      <c r="B7336" s="94"/>
      <c r="C7336" s="96">
        <v>7.1675058524859933E-2</v>
      </c>
      <c r="D7336" s="33"/>
    </row>
    <row r="7337" spans="1:4" x14ac:dyDescent="0.3">
      <c r="A7337" s="94">
        <v>45232.375</v>
      </c>
      <c r="B7337" s="94"/>
      <c r="C7337" s="96">
        <v>4.0657223610639601E-2</v>
      </c>
      <c r="D7337" s="33"/>
    </row>
    <row r="7338" spans="1:4" x14ac:dyDescent="0.3">
      <c r="A7338" s="94">
        <v>45232.416666666664</v>
      </c>
      <c r="B7338" s="94"/>
      <c r="C7338" s="96">
        <v>6.7762039351066006E-2</v>
      </c>
      <c r="D7338" s="33"/>
    </row>
    <row r="7339" spans="1:4" x14ac:dyDescent="0.3">
      <c r="A7339" s="94">
        <v>45232.458333333336</v>
      </c>
      <c r="B7339" s="94"/>
      <c r="C7339" s="96">
        <v>6.1940230336396951E-2</v>
      </c>
      <c r="D7339" s="33"/>
    </row>
    <row r="7340" spans="1:4" x14ac:dyDescent="0.3">
      <c r="A7340" s="94">
        <v>45232.5</v>
      </c>
      <c r="B7340" s="94"/>
      <c r="C7340" s="96">
        <v>4.1993376499252159E-2</v>
      </c>
      <c r="D7340" s="33"/>
    </row>
    <row r="7341" spans="1:4" x14ac:dyDescent="0.3">
      <c r="A7341" s="94">
        <v>45232.541666666664</v>
      </c>
      <c r="B7341" s="94"/>
      <c r="C7341" s="96">
        <v>3.4071898659620521E-2</v>
      </c>
      <c r="D7341" s="33"/>
    </row>
    <row r="7342" spans="1:4" x14ac:dyDescent="0.3">
      <c r="A7342" s="94">
        <v>45232.583333333336</v>
      </c>
      <c r="B7342" s="94"/>
      <c r="C7342" s="96">
        <v>2.5291465391595064E-2</v>
      </c>
      <c r="D7342" s="33"/>
    </row>
    <row r="7343" spans="1:4" x14ac:dyDescent="0.3">
      <c r="A7343" s="94">
        <v>45232.625</v>
      </c>
      <c r="B7343" s="94"/>
      <c r="C7343" s="96">
        <v>3.159047186648288E-2</v>
      </c>
      <c r="D7343" s="33"/>
    </row>
    <row r="7344" spans="1:4" x14ac:dyDescent="0.3">
      <c r="A7344" s="94">
        <v>45232.666666666664</v>
      </c>
      <c r="B7344" s="94"/>
      <c r="C7344" s="96">
        <v>4.1802497515164655E-2</v>
      </c>
      <c r="D7344" s="33"/>
    </row>
    <row r="7345" spans="1:4" x14ac:dyDescent="0.3">
      <c r="A7345" s="94">
        <v>45232.708333333336</v>
      </c>
      <c r="B7345" s="94"/>
      <c r="C7345" s="96">
        <v>3.2449427294876675E-2</v>
      </c>
      <c r="D7345" s="33"/>
    </row>
    <row r="7346" spans="1:4" x14ac:dyDescent="0.3">
      <c r="A7346" s="94">
        <v>45232.75</v>
      </c>
      <c r="B7346" s="94"/>
      <c r="C7346" s="96">
        <v>4.7242548561658687E-2</v>
      </c>
      <c r="D7346" s="33"/>
    </row>
    <row r="7347" spans="1:4" x14ac:dyDescent="0.3">
      <c r="A7347" s="94">
        <v>45232.791666666664</v>
      </c>
      <c r="B7347" s="94"/>
      <c r="C7347" s="96">
        <v>5.6309300305815393E-2</v>
      </c>
      <c r="D7347" s="33"/>
    </row>
    <row r="7348" spans="1:4" x14ac:dyDescent="0.3">
      <c r="A7348" s="94">
        <v>45232.833333333336</v>
      </c>
      <c r="B7348" s="94"/>
      <c r="C7348" s="96">
        <v>6.8334676303328498E-2</v>
      </c>
      <c r="D7348" s="33"/>
    </row>
    <row r="7349" spans="1:4" x14ac:dyDescent="0.3">
      <c r="A7349" s="94">
        <v>45232.875</v>
      </c>
      <c r="B7349" s="94"/>
      <c r="C7349" s="96">
        <v>8.7613453696167035E-2</v>
      </c>
      <c r="D7349" s="33"/>
    </row>
    <row r="7350" spans="1:4" x14ac:dyDescent="0.3">
      <c r="A7350" s="94">
        <v>45232.916666666664</v>
      </c>
      <c r="B7350" s="94"/>
      <c r="C7350" s="96">
        <v>8.1505326205366713E-2</v>
      </c>
      <c r="D7350" s="33"/>
    </row>
    <row r="7351" spans="1:4" x14ac:dyDescent="0.3">
      <c r="A7351" s="94">
        <v>45232.958333333336</v>
      </c>
      <c r="B7351" s="94"/>
      <c r="C7351" s="96">
        <v>7.0434345128291123E-2</v>
      </c>
      <c r="D7351" s="33"/>
    </row>
    <row r="7352" spans="1:4" x14ac:dyDescent="0.3">
      <c r="A7352" s="94">
        <v>45233</v>
      </c>
      <c r="B7352" s="94"/>
      <c r="C7352" s="96">
        <v>8.6754498267773261E-2</v>
      </c>
      <c r="D7352" s="33"/>
    </row>
    <row r="7353" spans="1:4" x14ac:dyDescent="0.3">
      <c r="A7353" s="94">
        <v>45233.041666666664</v>
      </c>
      <c r="B7353" s="94"/>
      <c r="C7353" s="96">
        <v>6.7666599859022222E-2</v>
      </c>
      <c r="D7353" s="33"/>
    </row>
    <row r="7354" spans="1:4" x14ac:dyDescent="0.3">
      <c r="A7354" s="94">
        <v>45233.083333333336</v>
      </c>
      <c r="B7354" s="94"/>
      <c r="C7354" s="96">
        <v>6.2608306780703227E-2</v>
      </c>
      <c r="D7354" s="33"/>
    </row>
    <row r="7355" spans="1:4" x14ac:dyDescent="0.3">
      <c r="A7355" s="94">
        <v>45233.125</v>
      </c>
      <c r="B7355" s="94"/>
      <c r="C7355" s="96">
        <v>0.11223684264345575</v>
      </c>
      <c r="D7355" s="33"/>
    </row>
    <row r="7356" spans="1:4" x14ac:dyDescent="0.3">
      <c r="A7356" s="94">
        <v>45233.166666666664</v>
      </c>
      <c r="B7356" s="94"/>
      <c r="C7356" s="96">
        <v>0.1958418376737851</v>
      </c>
      <c r="D7356" s="33"/>
    </row>
    <row r="7357" spans="1:4" x14ac:dyDescent="0.3">
      <c r="A7357" s="94">
        <v>45233.208333333336</v>
      </c>
      <c r="B7357" s="94"/>
      <c r="C7357" s="96">
        <v>0.18228942980357188</v>
      </c>
      <c r="D7357" s="33"/>
    </row>
    <row r="7358" spans="1:4" x14ac:dyDescent="0.3">
      <c r="A7358" s="94">
        <v>45233.25</v>
      </c>
      <c r="B7358" s="94"/>
      <c r="C7358" s="96">
        <v>0.1789490475820405</v>
      </c>
      <c r="D7358" s="33"/>
    </row>
    <row r="7359" spans="1:4" x14ac:dyDescent="0.3">
      <c r="A7359" s="94">
        <v>45233.291666666664</v>
      </c>
      <c r="B7359" s="94"/>
      <c r="C7359" s="96">
        <v>0.18324382472400946</v>
      </c>
      <c r="D7359" s="33"/>
    </row>
    <row r="7360" spans="1:4" x14ac:dyDescent="0.3">
      <c r="A7360" s="94">
        <v>45233.333333333336</v>
      </c>
      <c r="B7360" s="94"/>
      <c r="C7360" s="96">
        <v>0.15041263946095781</v>
      </c>
      <c r="D7360" s="33"/>
    </row>
    <row r="7361" spans="1:4" x14ac:dyDescent="0.3">
      <c r="A7361" s="94">
        <v>45233.375</v>
      </c>
      <c r="B7361" s="94"/>
      <c r="C7361" s="96">
        <v>0.12874787476702543</v>
      </c>
      <c r="D7361" s="33"/>
    </row>
    <row r="7362" spans="1:4" x14ac:dyDescent="0.3">
      <c r="A7362" s="94">
        <v>45233.416666666664</v>
      </c>
      <c r="B7362" s="94"/>
      <c r="C7362" s="96">
        <v>9.7348281884630045E-2</v>
      </c>
      <c r="D7362" s="33"/>
    </row>
    <row r="7363" spans="1:4" x14ac:dyDescent="0.3">
      <c r="A7363" s="94">
        <v>45233.458333333336</v>
      </c>
      <c r="B7363" s="94"/>
      <c r="C7363" s="96">
        <v>8.6277300807554455E-2</v>
      </c>
      <c r="D7363" s="33"/>
    </row>
    <row r="7364" spans="1:4" x14ac:dyDescent="0.3">
      <c r="A7364" s="94">
        <v>45233.5</v>
      </c>
      <c r="B7364" s="94"/>
      <c r="C7364" s="96">
        <v>8.4177631982591844E-2</v>
      </c>
      <c r="D7364" s="33"/>
    </row>
    <row r="7365" spans="1:4" x14ac:dyDescent="0.3">
      <c r="A7365" s="94">
        <v>45233.541666666664</v>
      </c>
      <c r="B7365" s="94"/>
      <c r="C7365" s="96">
        <v>8.2364281633760528E-2</v>
      </c>
      <c r="D7365" s="33"/>
    </row>
    <row r="7366" spans="1:4" x14ac:dyDescent="0.3">
      <c r="A7366" s="94">
        <v>45233.583333333336</v>
      </c>
      <c r="B7366" s="94"/>
      <c r="C7366" s="96">
        <v>9.3912460171054854E-2</v>
      </c>
      <c r="D7366" s="33"/>
    </row>
    <row r="7367" spans="1:4" x14ac:dyDescent="0.3">
      <c r="A7367" s="94">
        <v>45233.625</v>
      </c>
      <c r="B7367" s="94"/>
      <c r="C7367" s="96">
        <v>7.931021788836036E-2</v>
      </c>
      <c r="D7367" s="33"/>
    </row>
    <row r="7368" spans="1:4" x14ac:dyDescent="0.3">
      <c r="A7368" s="94">
        <v>45233.666666666664</v>
      </c>
      <c r="B7368" s="94"/>
      <c r="C7368" s="96">
        <v>8.6563619283685708E-2</v>
      </c>
      <c r="D7368" s="33"/>
    </row>
    <row r="7369" spans="1:4" x14ac:dyDescent="0.3">
      <c r="A7369" s="94">
        <v>45233.708333333336</v>
      </c>
      <c r="B7369" s="94"/>
      <c r="C7369" s="96">
        <v>8.9045046076823342E-2</v>
      </c>
      <c r="D7369" s="33"/>
    </row>
    <row r="7370" spans="1:4" x14ac:dyDescent="0.3">
      <c r="A7370" s="94">
        <v>45233.75</v>
      </c>
      <c r="B7370" s="94"/>
      <c r="C7370" s="96">
        <v>9.0285759473392166E-2</v>
      </c>
      <c r="D7370" s="93"/>
    </row>
    <row r="7371" spans="1:4" x14ac:dyDescent="0.3">
      <c r="A7371" s="94">
        <v>45233.791666666664</v>
      </c>
      <c r="B7371" s="94"/>
      <c r="C7371" s="96">
        <v>0.1858206910091908</v>
      </c>
      <c r="D7371" s="33"/>
    </row>
    <row r="7372" spans="1:4" x14ac:dyDescent="0.3">
      <c r="A7372" s="94">
        <v>45233.833333333336</v>
      </c>
      <c r="B7372" s="94"/>
      <c r="C7372" s="96">
        <v>0.20338155754524173</v>
      </c>
      <c r="D7372" s="33"/>
    </row>
    <row r="7373" spans="1:4" x14ac:dyDescent="0.3">
      <c r="A7373" s="94">
        <v>45233.875</v>
      </c>
      <c r="B7373" s="94"/>
      <c r="C7373" s="96">
        <v>0.22208769798581773</v>
      </c>
      <c r="D7373" s="33"/>
    </row>
    <row r="7374" spans="1:4" x14ac:dyDescent="0.3">
      <c r="A7374" s="94">
        <v>45233.916666666664</v>
      </c>
      <c r="B7374" s="94"/>
      <c r="C7374" s="96">
        <v>0.17847185012182173</v>
      </c>
      <c r="D7374" s="33"/>
    </row>
    <row r="7375" spans="1:4" x14ac:dyDescent="0.3">
      <c r="A7375" s="94">
        <v>45233.958333333336</v>
      </c>
      <c r="B7375" s="94"/>
      <c r="C7375" s="96">
        <v>0.19584183767378513</v>
      </c>
      <c r="D7375" s="33"/>
    </row>
    <row r="7376" spans="1:4" x14ac:dyDescent="0.3">
      <c r="A7376" s="94">
        <v>45234</v>
      </c>
      <c r="B7376" s="94"/>
      <c r="C7376" s="96">
        <v>0.14592698333490126</v>
      </c>
      <c r="D7376" s="33"/>
    </row>
    <row r="7377" spans="1:4" x14ac:dyDescent="0.3">
      <c r="A7377" s="94">
        <v>45234.041666666664</v>
      </c>
      <c r="B7377" s="94"/>
      <c r="C7377" s="96">
        <v>0.11996744149899995</v>
      </c>
      <c r="D7377" s="33"/>
    </row>
    <row r="7378" spans="1:4" x14ac:dyDescent="0.3">
      <c r="A7378" s="94">
        <v>45234.083333333336</v>
      </c>
      <c r="B7378" s="94"/>
      <c r="C7378" s="96">
        <v>0.15279862676205161</v>
      </c>
      <c r="D7378" s="33"/>
    </row>
    <row r="7379" spans="1:4" x14ac:dyDescent="0.3">
      <c r="A7379" s="94">
        <v>45234.125</v>
      </c>
      <c r="B7379" s="94"/>
      <c r="C7379" s="96">
        <v>0.16425136580730224</v>
      </c>
      <c r="D7379" s="33"/>
    </row>
    <row r="7380" spans="1:4" x14ac:dyDescent="0.3">
      <c r="A7380" s="94">
        <v>45234.166666666664</v>
      </c>
      <c r="B7380" s="94"/>
      <c r="C7380" s="96">
        <v>0.1221625498160063</v>
      </c>
      <c r="D7380" s="33"/>
    </row>
    <row r="7381" spans="1:4" x14ac:dyDescent="0.3">
      <c r="A7381" s="94">
        <v>45234.208333333336</v>
      </c>
      <c r="B7381" s="94"/>
      <c r="C7381" s="96">
        <v>0.16959597736175253</v>
      </c>
      <c r="D7381" s="33"/>
    </row>
    <row r="7382" spans="1:4" x14ac:dyDescent="0.3">
      <c r="A7382" s="94">
        <v>45234.25</v>
      </c>
      <c r="B7382" s="94"/>
      <c r="C7382" s="96">
        <v>0.12206711032396256</v>
      </c>
      <c r="D7382" s="33"/>
    </row>
    <row r="7383" spans="1:4" x14ac:dyDescent="0.3">
      <c r="A7383" s="94">
        <v>45234.291666666664</v>
      </c>
      <c r="B7383" s="94"/>
      <c r="C7383" s="96">
        <v>0.11271404010367461</v>
      </c>
      <c r="D7383" s="33"/>
    </row>
    <row r="7384" spans="1:4" x14ac:dyDescent="0.3">
      <c r="A7384" s="94">
        <v>45234.333333333336</v>
      </c>
      <c r="B7384" s="94"/>
      <c r="C7384" s="96">
        <v>9.6203007980104976E-2</v>
      </c>
      <c r="D7384" s="33"/>
    </row>
    <row r="7385" spans="1:4" x14ac:dyDescent="0.3">
      <c r="A7385" s="94">
        <v>45234.375</v>
      </c>
      <c r="B7385" s="94"/>
      <c r="C7385" s="96">
        <v>0.10736942854922428</v>
      </c>
      <c r="D7385" s="33"/>
    </row>
    <row r="7386" spans="1:4" x14ac:dyDescent="0.3">
      <c r="A7386" s="94">
        <v>45234.416666666664</v>
      </c>
      <c r="B7386" s="94"/>
      <c r="C7386" s="96">
        <v>0.11719969622973103</v>
      </c>
      <c r="D7386" s="33"/>
    </row>
    <row r="7387" spans="1:4" x14ac:dyDescent="0.3">
      <c r="A7387" s="94">
        <v>45234.458333333336</v>
      </c>
      <c r="B7387" s="94"/>
      <c r="C7387" s="96">
        <v>0.11939480454673743</v>
      </c>
      <c r="D7387" s="93"/>
    </row>
    <row r="7388" spans="1:4" x14ac:dyDescent="0.3">
      <c r="A7388" s="94">
        <v>45234.5</v>
      </c>
      <c r="B7388" s="94"/>
      <c r="C7388" s="96">
        <v>0.10899189991396811</v>
      </c>
      <c r="D7388" s="93"/>
    </row>
    <row r="7389" spans="1:4" x14ac:dyDescent="0.3">
      <c r="A7389" s="94">
        <v>45234.541666666664</v>
      </c>
      <c r="B7389" s="94"/>
      <c r="C7389" s="96">
        <v>9.5057734075579908E-2</v>
      </c>
      <c r="D7389" s="33"/>
    </row>
    <row r="7390" spans="1:4" x14ac:dyDescent="0.3">
      <c r="A7390" s="94">
        <v>45234.583333333336</v>
      </c>
      <c r="B7390" s="94"/>
      <c r="C7390" s="96">
        <v>9.6680205440323741E-2</v>
      </c>
      <c r="D7390" s="33"/>
    </row>
    <row r="7391" spans="1:4" x14ac:dyDescent="0.3">
      <c r="A7391" s="94">
        <v>45234.625</v>
      </c>
      <c r="B7391" s="94"/>
      <c r="C7391" s="96">
        <v>7.3106650905516268E-2</v>
      </c>
      <c r="D7391" s="33"/>
    </row>
    <row r="7392" spans="1:4" x14ac:dyDescent="0.3">
      <c r="A7392" s="94">
        <v>45234.666666666664</v>
      </c>
      <c r="B7392" s="94"/>
      <c r="C7392" s="96">
        <v>9.3912460171054854E-2</v>
      </c>
      <c r="D7392" s="33"/>
    </row>
    <row r="7393" spans="1:4" x14ac:dyDescent="0.3">
      <c r="A7393" s="94">
        <v>45234.708333333336</v>
      </c>
      <c r="B7393" s="94"/>
      <c r="C7393" s="96">
        <v>0.11252316111958706</v>
      </c>
      <c r="D7393" s="33"/>
    </row>
    <row r="7394" spans="1:4" x14ac:dyDescent="0.3">
      <c r="A7394" s="94">
        <v>45234.75</v>
      </c>
      <c r="B7394" s="94"/>
      <c r="C7394" s="96">
        <v>0.10946909737418689</v>
      </c>
      <c r="D7394" s="33"/>
    </row>
    <row r="7395" spans="1:4" x14ac:dyDescent="0.3">
      <c r="A7395" s="94">
        <v>45234.791666666664</v>
      </c>
      <c r="B7395" s="94"/>
      <c r="C7395" s="96">
        <v>0.11567266435703095</v>
      </c>
      <c r="D7395" s="33"/>
    </row>
    <row r="7396" spans="1:4" x14ac:dyDescent="0.3">
      <c r="A7396" s="94">
        <v>45234.833333333336</v>
      </c>
      <c r="B7396" s="94"/>
      <c r="C7396" s="96">
        <v>0.13819638447935714</v>
      </c>
      <c r="D7396" s="33"/>
    </row>
    <row r="7397" spans="1:4" x14ac:dyDescent="0.3">
      <c r="A7397" s="94">
        <v>45234.875</v>
      </c>
      <c r="B7397" s="94"/>
      <c r="C7397" s="96">
        <v>0.17179108567875889</v>
      </c>
      <c r="D7397" s="33"/>
    </row>
    <row r="7398" spans="1:4" x14ac:dyDescent="0.3">
      <c r="A7398" s="94">
        <v>45234.916666666664</v>
      </c>
      <c r="B7398" s="94"/>
      <c r="C7398" s="96">
        <v>0.14239572212928234</v>
      </c>
      <c r="D7398" s="33"/>
    </row>
    <row r="7399" spans="1:4" x14ac:dyDescent="0.3">
      <c r="A7399" s="94">
        <v>45234.958333333336</v>
      </c>
      <c r="B7399" s="94"/>
      <c r="C7399" s="96">
        <v>0.15213055031774536</v>
      </c>
      <c r="D7399" s="33"/>
    </row>
    <row r="7400" spans="1:4" x14ac:dyDescent="0.3">
      <c r="A7400" s="94">
        <v>45235</v>
      </c>
      <c r="B7400" s="94"/>
      <c r="C7400" s="96">
        <v>0.14115500873271355</v>
      </c>
      <c r="D7400" s="33"/>
    </row>
    <row r="7401" spans="1:4" x14ac:dyDescent="0.3">
      <c r="A7401" s="94">
        <v>45235.041666666664</v>
      </c>
      <c r="B7401" s="94"/>
      <c r="C7401" s="96">
        <v>0.11195052416732452</v>
      </c>
      <c r="D7401" s="33"/>
    </row>
    <row r="7402" spans="1:4" x14ac:dyDescent="0.3">
      <c r="A7402" s="94">
        <v>45235.083333333336</v>
      </c>
      <c r="B7402" s="94"/>
      <c r="C7402" s="96">
        <v>0.10679679159696176</v>
      </c>
      <c r="D7402" s="33"/>
    </row>
    <row r="7403" spans="1:4" x14ac:dyDescent="0.3">
      <c r="A7403" s="94">
        <v>45235.125</v>
      </c>
      <c r="B7403" s="94"/>
      <c r="C7403" s="96">
        <v>0.12645732695797526</v>
      </c>
      <c r="D7403" s="33"/>
    </row>
    <row r="7404" spans="1:4" x14ac:dyDescent="0.3">
      <c r="A7404" s="94">
        <v>45235.166666666664</v>
      </c>
      <c r="B7404" s="94"/>
      <c r="C7404" s="96">
        <v>0.1011658615663802</v>
      </c>
      <c r="D7404" s="33"/>
    </row>
    <row r="7405" spans="1:4" x14ac:dyDescent="0.3">
      <c r="A7405" s="94">
        <v>45235.208333333336</v>
      </c>
      <c r="B7405" s="94"/>
      <c r="C7405" s="96">
        <v>9.5534931535798687E-2</v>
      </c>
      <c r="D7405" s="33"/>
    </row>
    <row r="7406" spans="1:4" x14ac:dyDescent="0.3">
      <c r="A7406" s="94">
        <v>45235.25</v>
      </c>
      <c r="B7406" s="94"/>
      <c r="C7406" s="96">
        <v>0.13399704682943192</v>
      </c>
      <c r="D7406" s="33"/>
    </row>
    <row r="7407" spans="1:4" x14ac:dyDescent="0.3">
      <c r="A7407" s="94">
        <v>45235.291666666664</v>
      </c>
      <c r="B7407" s="94"/>
      <c r="C7407" s="96">
        <v>0.10727398905718054</v>
      </c>
      <c r="D7407" s="33"/>
    </row>
    <row r="7408" spans="1:4" x14ac:dyDescent="0.3">
      <c r="A7408" s="94">
        <v>45235.333333333336</v>
      </c>
      <c r="B7408" s="94"/>
      <c r="C7408" s="96">
        <v>9.3053504742661039E-2</v>
      </c>
      <c r="D7408" s="33"/>
    </row>
    <row r="7409" spans="1:4" x14ac:dyDescent="0.3">
      <c r="A7409" s="94">
        <v>45235.375</v>
      </c>
      <c r="B7409" s="94"/>
      <c r="C7409" s="96">
        <v>9.4389657631273646E-2</v>
      </c>
      <c r="D7409" s="33"/>
    </row>
    <row r="7410" spans="1:4" x14ac:dyDescent="0.3">
      <c r="A7410" s="94">
        <v>45235.416666666664</v>
      </c>
      <c r="B7410" s="94"/>
      <c r="C7410" s="96">
        <v>9.6012128996017479E-2</v>
      </c>
      <c r="D7410" s="33"/>
    </row>
    <row r="7411" spans="1:4" x14ac:dyDescent="0.3">
      <c r="A7411" s="94">
        <v>45235.458333333336</v>
      </c>
      <c r="B7411" s="94"/>
      <c r="C7411" s="96">
        <v>8.3795874014416821E-2</v>
      </c>
      <c r="D7411" s="33"/>
    </row>
    <row r="7412" spans="1:4" x14ac:dyDescent="0.3">
      <c r="A7412" s="94">
        <v>45235.5</v>
      </c>
      <c r="B7412" s="94"/>
      <c r="C7412" s="96">
        <v>8.2841479093979306E-2</v>
      </c>
      <c r="D7412" s="33"/>
    </row>
    <row r="7413" spans="1:4" x14ac:dyDescent="0.3">
      <c r="A7413" s="94">
        <v>45235.541666666664</v>
      </c>
      <c r="B7413" s="94"/>
      <c r="C7413" s="96">
        <v>8.2077963157629233E-2</v>
      </c>
      <c r="D7413" s="33"/>
    </row>
    <row r="7414" spans="1:4" x14ac:dyDescent="0.3">
      <c r="A7414" s="94">
        <v>45235.583333333336</v>
      </c>
      <c r="B7414" s="94"/>
      <c r="C7414" s="96">
        <v>9.0858396425654672E-2</v>
      </c>
      <c r="D7414" s="33"/>
    </row>
    <row r="7415" spans="1:4" x14ac:dyDescent="0.3">
      <c r="A7415" s="94">
        <v>45235.625</v>
      </c>
      <c r="B7415" s="94"/>
      <c r="C7415" s="96">
        <v>7.9978294332666636E-2</v>
      </c>
      <c r="D7415" s="33"/>
    </row>
    <row r="7416" spans="1:4" x14ac:dyDescent="0.3">
      <c r="A7416" s="94">
        <v>45235.666666666664</v>
      </c>
      <c r="B7416" s="94"/>
      <c r="C7416" s="96">
        <v>8.0455491792885414E-2</v>
      </c>
      <c r="D7416" s="33"/>
    </row>
    <row r="7417" spans="1:4" x14ac:dyDescent="0.3">
      <c r="A7417" s="94">
        <v>45235.708333333336</v>
      </c>
      <c r="B7417" s="94"/>
      <c r="C7417" s="96">
        <v>6.9861708176028603E-2</v>
      </c>
      <c r="D7417" s="33"/>
    </row>
    <row r="7418" spans="1:4" x14ac:dyDescent="0.3">
      <c r="A7418" s="94">
        <v>45235.75</v>
      </c>
      <c r="B7418" s="94"/>
      <c r="C7418" s="96">
        <v>8.3414116046241826E-2</v>
      </c>
      <c r="D7418" s="33"/>
    </row>
    <row r="7419" spans="1:4" x14ac:dyDescent="0.3">
      <c r="A7419" s="94">
        <v>45235.791666666664</v>
      </c>
      <c r="B7419" s="94"/>
      <c r="C7419" s="96">
        <v>0.11605442232520599</v>
      </c>
      <c r="D7419" s="33"/>
    </row>
    <row r="7420" spans="1:4" x14ac:dyDescent="0.3">
      <c r="A7420" s="94">
        <v>45235.833333333336</v>
      </c>
      <c r="B7420" s="94"/>
      <c r="C7420" s="96">
        <v>0.14420907247811368</v>
      </c>
      <c r="D7420" s="33"/>
    </row>
    <row r="7421" spans="1:4" x14ac:dyDescent="0.3">
      <c r="A7421" s="94">
        <v>45235.875</v>
      </c>
      <c r="B7421" s="94"/>
      <c r="C7421" s="96">
        <v>0.1412504482247573</v>
      </c>
      <c r="D7421" s="33"/>
    </row>
    <row r="7422" spans="1:4" x14ac:dyDescent="0.3">
      <c r="A7422" s="94">
        <v>45235.916666666664</v>
      </c>
      <c r="B7422" s="94"/>
      <c r="C7422" s="96">
        <v>0.11109156873893071</v>
      </c>
      <c r="D7422" s="33"/>
    </row>
    <row r="7423" spans="1:4" x14ac:dyDescent="0.3">
      <c r="A7423" s="94">
        <v>45235.958333333336</v>
      </c>
      <c r="B7423" s="94"/>
      <c r="C7423" s="96">
        <v>9.8398116297111343E-2</v>
      </c>
      <c r="D7423" s="33"/>
    </row>
    <row r="7424" spans="1:4" x14ac:dyDescent="0.3">
      <c r="A7424" s="94">
        <v>45236</v>
      </c>
      <c r="B7424" s="94"/>
      <c r="C7424" s="96">
        <v>0.11481370892863717</v>
      </c>
      <c r="D7424" s="33"/>
    </row>
    <row r="7425" spans="1:4" x14ac:dyDescent="0.3">
      <c r="A7425" s="94">
        <v>45236.041666666664</v>
      </c>
      <c r="B7425" s="94"/>
      <c r="C7425" s="96">
        <v>0.11958568353082491</v>
      </c>
      <c r="D7425" s="33"/>
    </row>
    <row r="7426" spans="1:4" x14ac:dyDescent="0.3">
      <c r="A7426" s="94">
        <v>45236.083333333336</v>
      </c>
      <c r="B7426" s="94"/>
      <c r="C7426" s="96">
        <v>0.10622415464469924</v>
      </c>
      <c r="D7426" s="33"/>
    </row>
    <row r="7427" spans="1:4" x14ac:dyDescent="0.3">
      <c r="A7427" s="94">
        <v>45236.125</v>
      </c>
      <c r="B7427" s="94"/>
      <c r="C7427" s="96">
        <v>0.11557722486498721</v>
      </c>
      <c r="D7427" s="33"/>
    </row>
    <row r="7428" spans="1:4" x14ac:dyDescent="0.3">
      <c r="A7428" s="94">
        <v>45236.166666666664</v>
      </c>
      <c r="B7428" s="94"/>
      <c r="C7428" s="96">
        <v>0.10059322461411772</v>
      </c>
      <c r="D7428" s="33"/>
    </row>
    <row r="7429" spans="1:4" x14ac:dyDescent="0.3">
      <c r="A7429" s="94">
        <v>45236.208333333336</v>
      </c>
      <c r="B7429" s="94"/>
      <c r="C7429" s="96">
        <v>0.10965997635827442</v>
      </c>
      <c r="D7429" s="33"/>
    </row>
    <row r="7430" spans="1:4" x14ac:dyDescent="0.3">
      <c r="A7430" s="94">
        <v>45236.25</v>
      </c>
      <c r="B7430" s="94"/>
      <c r="C7430" s="96">
        <v>0.14621330181103254</v>
      </c>
      <c r="D7430" s="33"/>
    </row>
    <row r="7431" spans="1:4" x14ac:dyDescent="0.3">
      <c r="A7431" s="94">
        <v>45236.291666666664</v>
      </c>
      <c r="B7431" s="94"/>
      <c r="C7431" s="96">
        <v>0.1810487164070031</v>
      </c>
      <c r="D7431" s="33"/>
    </row>
    <row r="7432" spans="1:4" x14ac:dyDescent="0.3">
      <c r="A7432" s="94">
        <v>45236.333333333336</v>
      </c>
      <c r="B7432" s="94"/>
      <c r="C7432" s="96">
        <v>0.13037034613176923</v>
      </c>
      <c r="D7432" s="33"/>
    </row>
    <row r="7433" spans="1:4" x14ac:dyDescent="0.3">
      <c r="A7433" s="94">
        <v>45236.375</v>
      </c>
      <c r="B7433" s="94"/>
      <c r="C7433" s="96">
        <v>0.1031700908992991</v>
      </c>
      <c r="D7433" s="33"/>
    </row>
    <row r="7434" spans="1:4" x14ac:dyDescent="0.3">
      <c r="A7434" s="94">
        <v>45236.416666666664</v>
      </c>
      <c r="B7434" s="94"/>
      <c r="C7434" s="96">
        <v>0.1213035943876125</v>
      </c>
      <c r="D7434" s="33"/>
    </row>
    <row r="7435" spans="1:4" x14ac:dyDescent="0.3">
      <c r="A7435" s="94">
        <v>45236.458333333336</v>
      </c>
      <c r="B7435" s="94"/>
      <c r="C7435" s="96">
        <v>9.0094880489304641E-2</v>
      </c>
      <c r="D7435" s="33"/>
    </row>
    <row r="7436" spans="1:4" x14ac:dyDescent="0.3">
      <c r="A7436" s="94">
        <v>45236.5</v>
      </c>
      <c r="B7436" s="94"/>
      <c r="C7436" s="96">
        <v>9.3817020679011112E-2</v>
      </c>
      <c r="D7436" s="33"/>
    </row>
    <row r="7437" spans="1:4" x14ac:dyDescent="0.3">
      <c r="A7437" s="94">
        <v>45236.541666666664</v>
      </c>
      <c r="B7437" s="94"/>
      <c r="C7437" s="96">
        <v>8.7231695727991998E-2</v>
      </c>
      <c r="D7437" s="33"/>
    </row>
    <row r="7438" spans="1:4" x14ac:dyDescent="0.3">
      <c r="A7438" s="94">
        <v>45236.583333333336</v>
      </c>
      <c r="B7438" s="94"/>
      <c r="C7438" s="96">
        <v>9.3053504742661039E-2</v>
      </c>
      <c r="D7438" s="33"/>
    </row>
    <row r="7439" spans="1:4" x14ac:dyDescent="0.3">
      <c r="A7439" s="94">
        <v>45236.625</v>
      </c>
      <c r="B7439" s="94"/>
      <c r="C7439" s="96">
        <v>8.5704663855291935E-2</v>
      </c>
      <c r="D7439" s="33"/>
    </row>
    <row r="7440" spans="1:4" x14ac:dyDescent="0.3">
      <c r="A7440" s="94">
        <v>45236.666666666664</v>
      </c>
      <c r="B7440" s="94"/>
      <c r="C7440" s="96">
        <v>8.9713122521129646E-2</v>
      </c>
      <c r="D7440" s="33"/>
    </row>
    <row r="7441" spans="1:4" x14ac:dyDescent="0.3">
      <c r="A7441" s="94">
        <v>45236.708333333336</v>
      </c>
      <c r="B7441" s="94"/>
      <c r="C7441" s="96">
        <v>9.8016358328936334E-2</v>
      </c>
      <c r="D7441" s="33"/>
    </row>
    <row r="7442" spans="1:4" x14ac:dyDescent="0.3">
      <c r="A7442" s="94">
        <v>45236.75</v>
      </c>
      <c r="B7442" s="94"/>
      <c r="C7442" s="96">
        <v>0.10660591261287425</v>
      </c>
      <c r="D7442" s="33"/>
    </row>
    <row r="7443" spans="1:4" x14ac:dyDescent="0.3">
      <c r="A7443" s="94">
        <v>45236.791666666664</v>
      </c>
      <c r="B7443" s="94"/>
      <c r="C7443" s="96">
        <v>0.12569381102162519</v>
      </c>
      <c r="D7443" s="33"/>
    </row>
    <row r="7444" spans="1:4" x14ac:dyDescent="0.3">
      <c r="A7444" s="94">
        <v>45236.833333333336</v>
      </c>
      <c r="B7444" s="94"/>
      <c r="C7444" s="96">
        <v>0.12397590016483764</v>
      </c>
      <c r="D7444" s="33"/>
    </row>
    <row r="7445" spans="1:4" x14ac:dyDescent="0.3">
      <c r="A7445" s="94">
        <v>45236.875</v>
      </c>
      <c r="B7445" s="94"/>
      <c r="C7445" s="96">
        <v>0.12664820594206275</v>
      </c>
      <c r="D7445" s="33"/>
    </row>
    <row r="7446" spans="1:4" x14ac:dyDescent="0.3">
      <c r="A7446" s="94">
        <v>45236.916666666664</v>
      </c>
      <c r="B7446" s="94"/>
      <c r="C7446" s="96">
        <v>9.8970753249373891E-2</v>
      </c>
      <c r="D7446" s="33"/>
    </row>
    <row r="7447" spans="1:4" x14ac:dyDescent="0.3">
      <c r="A7447" s="94">
        <v>45236.958333333336</v>
      </c>
      <c r="B7447" s="94"/>
      <c r="C7447" s="96">
        <v>9.0094880489304655E-2</v>
      </c>
      <c r="D7447" s="33"/>
    </row>
    <row r="7448" spans="1:4" x14ac:dyDescent="0.3">
      <c r="A7448" s="94">
        <v>45237</v>
      </c>
      <c r="B7448" s="94"/>
      <c r="C7448" s="96">
        <v>0.10794206550148683</v>
      </c>
      <c r="D7448" s="33"/>
    </row>
    <row r="7449" spans="1:4" x14ac:dyDescent="0.3">
      <c r="A7449" s="94">
        <v>45237.041666666664</v>
      </c>
      <c r="B7449" s="94"/>
      <c r="C7449" s="96">
        <v>0.13657391311461331</v>
      </c>
      <c r="D7449" s="33"/>
    </row>
    <row r="7450" spans="1:4" x14ac:dyDescent="0.3">
      <c r="A7450" s="94">
        <v>45237.083333333336</v>
      </c>
      <c r="B7450" s="94"/>
      <c r="C7450" s="96">
        <v>0.11405019299228714</v>
      </c>
      <c r="D7450" s="33"/>
    </row>
    <row r="7451" spans="1:4" x14ac:dyDescent="0.3">
      <c r="A7451" s="94">
        <v>45237.125</v>
      </c>
      <c r="B7451" s="94"/>
      <c r="C7451" s="96">
        <v>0.1022156959788615</v>
      </c>
      <c r="D7451" s="33"/>
    </row>
    <row r="7452" spans="1:4" x14ac:dyDescent="0.3">
      <c r="A7452" s="94">
        <v>45237.166666666664</v>
      </c>
      <c r="B7452" s="94"/>
      <c r="C7452" s="96">
        <v>0.18143047437517812</v>
      </c>
      <c r="D7452" s="33"/>
    </row>
    <row r="7453" spans="1:4" x14ac:dyDescent="0.3">
      <c r="A7453" s="94">
        <v>45237.208333333336</v>
      </c>
      <c r="B7453" s="94"/>
      <c r="C7453" s="96">
        <v>0.19574639818174139</v>
      </c>
      <c r="D7453" s="33"/>
    </row>
    <row r="7454" spans="1:4" x14ac:dyDescent="0.3">
      <c r="A7454" s="94">
        <v>45237.25</v>
      </c>
      <c r="B7454" s="94"/>
      <c r="C7454" s="96">
        <v>0.15995658866533327</v>
      </c>
      <c r="D7454" s="33"/>
    </row>
    <row r="7455" spans="1:4" x14ac:dyDescent="0.3">
      <c r="A7455" s="94">
        <v>45237.291666666664</v>
      </c>
      <c r="B7455" s="94"/>
      <c r="C7455" s="96">
        <v>0.1478357731757764</v>
      </c>
      <c r="D7455" s="33"/>
    </row>
    <row r="7456" spans="1:4" x14ac:dyDescent="0.3">
      <c r="A7456" s="94">
        <v>45237.333333333336</v>
      </c>
      <c r="B7456" s="94"/>
      <c r="C7456" s="96">
        <v>0.12407133965688139</v>
      </c>
      <c r="D7456" s="33"/>
    </row>
    <row r="7457" spans="1:4" x14ac:dyDescent="0.3">
      <c r="A7457" s="94">
        <v>45237.375</v>
      </c>
      <c r="B7457" s="94"/>
      <c r="C7457" s="96">
        <v>0.12912963273520039</v>
      </c>
      <c r="D7457" s="33"/>
    </row>
    <row r="7458" spans="1:4" x14ac:dyDescent="0.3">
      <c r="A7458" s="94">
        <v>45237.416666666664</v>
      </c>
      <c r="B7458" s="94"/>
      <c r="C7458" s="96">
        <v>8.3414116046241826E-2</v>
      </c>
      <c r="D7458" s="33"/>
    </row>
    <row r="7459" spans="1:4" x14ac:dyDescent="0.3">
      <c r="A7459" s="94">
        <v>45237.458333333336</v>
      </c>
      <c r="B7459" s="94"/>
      <c r="C7459" s="96">
        <v>8.7231695727991998E-2</v>
      </c>
      <c r="D7459" s="33"/>
    </row>
    <row r="7460" spans="1:4" x14ac:dyDescent="0.3">
      <c r="A7460" s="94">
        <v>45237.5</v>
      </c>
      <c r="B7460" s="94"/>
      <c r="C7460" s="96">
        <v>8.9904001505217143E-2</v>
      </c>
      <c r="D7460" s="33"/>
    </row>
    <row r="7461" spans="1:4" x14ac:dyDescent="0.3">
      <c r="A7461" s="94">
        <v>45237.541666666664</v>
      </c>
      <c r="B7461" s="94"/>
      <c r="C7461" s="96">
        <v>0.10937365788214315</v>
      </c>
      <c r="D7461" s="33"/>
    </row>
    <row r="7462" spans="1:4" x14ac:dyDescent="0.3">
      <c r="A7462" s="94">
        <v>45237.583333333336</v>
      </c>
      <c r="B7462" s="94"/>
      <c r="C7462" s="96">
        <v>9.7157402900542505E-2</v>
      </c>
      <c r="D7462" s="33"/>
    </row>
    <row r="7463" spans="1:4" x14ac:dyDescent="0.3">
      <c r="A7463" s="94">
        <v>45237.625</v>
      </c>
      <c r="B7463" s="94"/>
      <c r="C7463" s="96">
        <v>9.0572077949523419E-2</v>
      </c>
      <c r="D7463" s="33"/>
    </row>
    <row r="7464" spans="1:4" x14ac:dyDescent="0.3">
      <c r="A7464" s="94">
        <v>45237.666666666664</v>
      </c>
      <c r="B7464" s="94"/>
      <c r="C7464" s="96">
        <v>9.3626141694923587E-2</v>
      </c>
      <c r="D7464" s="33"/>
    </row>
    <row r="7465" spans="1:4" x14ac:dyDescent="0.3">
      <c r="A7465" s="94">
        <v>45237.708333333336</v>
      </c>
      <c r="B7465" s="94"/>
      <c r="C7465" s="96">
        <v>0.10555607820039294</v>
      </c>
      <c r="D7465" s="33"/>
    </row>
    <row r="7466" spans="1:4" x14ac:dyDescent="0.3">
      <c r="A7466" s="94">
        <v>45237.75</v>
      </c>
      <c r="B7466" s="94"/>
      <c r="C7466" s="96">
        <v>0.11175964518323701</v>
      </c>
      <c r="D7466" s="33"/>
    </row>
    <row r="7467" spans="1:4" x14ac:dyDescent="0.3">
      <c r="A7467" s="94">
        <v>45237.791666666664</v>
      </c>
      <c r="B7467" s="94"/>
      <c r="C7467" s="96">
        <v>0.14134588771680104</v>
      </c>
      <c r="D7467" s="33"/>
    </row>
    <row r="7468" spans="1:4" x14ac:dyDescent="0.3">
      <c r="A7468" s="94">
        <v>45237.833333333336</v>
      </c>
      <c r="B7468" s="94"/>
      <c r="C7468" s="96">
        <v>0.14554522536672623</v>
      </c>
      <c r="D7468" s="33"/>
    </row>
    <row r="7469" spans="1:4" x14ac:dyDescent="0.3">
      <c r="A7469" s="94">
        <v>45237.875</v>
      </c>
      <c r="B7469" s="94"/>
      <c r="C7469" s="96">
        <v>0.22161050052559889</v>
      </c>
      <c r="D7469" s="33"/>
    </row>
    <row r="7470" spans="1:4" x14ac:dyDescent="0.3">
      <c r="A7470" s="94">
        <v>45237.916666666664</v>
      </c>
      <c r="B7470" s="94"/>
      <c r="C7470" s="96">
        <v>0.17217284364693389</v>
      </c>
      <c r="D7470" s="33"/>
    </row>
    <row r="7471" spans="1:4" x14ac:dyDescent="0.3">
      <c r="A7471" s="94">
        <v>45237.958333333336</v>
      </c>
      <c r="B7471" s="94"/>
      <c r="C7471" s="96">
        <v>0.14697681774738258</v>
      </c>
      <c r="D7471" s="33"/>
    </row>
    <row r="7472" spans="1:4" x14ac:dyDescent="0.3">
      <c r="A7472" s="94">
        <v>45238</v>
      </c>
      <c r="B7472" s="94"/>
      <c r="C7472" s="96">
        <v>0.14764489419168889</v>
      </c>
      <c r="D7472" s="33"/>
    </row>
    <row r="7473" spans="1:4" x14ac:dyDescent="0.3">
      <c r="A7473" s="94">
        <v>45238.041666666664</v>
      </c>
      <c r="B7473" s="94"/>
      <c r="C7473" s="96">
        <v>0.1352377602260007</v>
      </c>
      <c r="D7473" s="33"/>
    </row>
    <row r="7474" spans="1:4" x14ac:dyDescent="0.3">
      <c r="A7474" s="94">
        <v>45238.083333333336</v>
      </c>
      <c r="B7474" s="94"/>
      <c r="C7474" s="96">
        <v>0.14802665215986385</v>
      </c>
      <c r="D7474" s="33"/>
    </row>
    <row r="7475" spans="1:4" x14ac:dyDescent="0.3">
      <c r="A7475" s="94">
        <v>45238.125</v>
      </c>
      <c r="B7475" s="94"/>
      <c r="C7475" s="96">
        <v>0.14478170943037619</v>
      </c>
      <c r="D7475" s="33"/>
    </row>
    <row r="7476" spans="1:4" x14ac:dyDescent="0.3">
      <c r="A7476" s="94">
        <v>45238.166666666664</v>
      </c>
      <c r="B7476" s="94"/>
      <c r="C7476" s="96">
        <v>0.14964912352460771</v>
      </c>
      <c r="D7476" s="33"/>
    </row>
    <row r="7477" spans="1:4" x14ac:dyDescent="0.3">
      <c r="A7477" s="94">
        <v>45238.208333333336</v>
      </c>
      <c r="B7477" s="94"/>
      <c r="C7477" s="96">
        <v>0.16205625749029584</v>
      </c>
      <c r="D7477" s="33"/>
    </row>
    <row r="7478" spans="1:4" x14ac:dyDescent="0.3">
      <c r="A7478" s="94">
        <v>45238.25</v>
      </c>
      <c r="B7478" s="94"/>
      <c r="C7478" s="96">
        <v>0.18095327691495938</v>
      </c>
      <c r="D7478" s="33"/>
    </row>
    <row r="7479" spans="1:4" x14ac:dyDescent="0.3">
      <c r="A7479" s="94">
        <v>45238.291666666664</v>
      </c>
      <c r="B7479" s="94"/>
      <c r="C7479" s="96">
        <v>0.1778037736775154</v>
      </c>
      <c r="D7479" s="33"/>
    </row>
    <row r="7480" spans="1:4" x14ac:dyDescent="0.3">
      <c r="A7480" s="94">
        <v>45238.333333333336</v>
      </c>
      <c r="B7480" s="94"/>
      <c r="C7480" s="96">
        <v>0.15031719996891402</v>
      </c>
      <c r="D7480" s="33"/>
    </row>
    <row r="7481" spans="1:4" x14ac:dyDescent="0.3">
      <c r="A7481" s="94">
        <v>45238.375</v>
      </c>
      <c r="B7481" s="94"/>
      <c r="C7481" s="96">
        <v>0.14554522536672629</v>
      </c>
      <c r="D7481" s="33"/>
    </row>
    <row r="7482" spans="1:4" x14ac:dyDescent="0.3">
      <c r="A7482" s="94">
        <v>45238.416666666664</v>
      </c>
      <c r="B7482" s="94"/>
      <c r="C7482" s="96">
        <v>0.13972341635205721</v>
      </c>
      <c r="D7482" s="33"/>
    </row>
    <row r="7483" spans="1:4" x14ac:dyDescent="0.3">
      <c r="A7483" s="94">
        <v>45238.458333333336</v>
      </c>
      <c r="B7483" s="94"/>
      <c r="C7483" s="96">
        <v>0.12941595121133165</v>
      </c>
      <c r="D7483" s="33"/>
    </row>
    <row r="7484" spans="1:4" x14ac:dyDescent="0.3">
      <c r="A7484" s="94">
        <v>45238.5</v>
      </c>
      <c r="B7484" s="94"/>
      <c r="C7484" s="96">
        <v>0.115672664357031</v>
      </c>
      <c r="D7484" s="33"/>
    </row>
    <row r="7485" spans="1:4" x14ac:dyDescent="0.3">
      <c r="A7485" s="94">
        <v>45238.541666666664</v>
      </c>
      <c r="B7485" s="94"/>
      <c r="C7485" s="96"/>
      <c r="D7485" s="33"/>
    </row>
    <row r="7486" spans="1:4" x14ac:dyDescent="0.3">
      <c r="A7486" s="94">
        <v>45238.583333333336</v>
      </c>
      <c r="B7486" s="94"/>
      <c r="C7486" s="96">
        <v>2.4737916337741275E-2</v>
      </c>
      <c r="D7486" s="33"/>
    </row>
    <row r="7487" spans="1:4" x14ac:dyDescent="0.3">
      <c r="A7487" s="94">
        <v>45238.625</v>
      </c>
      <c r="B7487" s="94"/>
      <c r="C7487" s="96">
        <v>2.0805809265538579E-2</v>
      </c>
      <c r="D7487" s="33"/>
    </row>
    <row r="7488" spans="1:4" x14ac:dyDescent="0.3">
      <c r="A7488" s="94">
        <v>45238.666666666664</v>
      </c>
      <c r="B7488" s="94"/>
      <c r="C7488" s="96">
        <v>2.3382675550719954E-2</v>
      </c>
      <c r="D7488" s="33"/>
    </row>
    <row r="7489" spans="1:4" x14ac:dyDescent="0.3">
      <c r="A7489" s="94">
        <v>45238.708333333336</v>
      </c>
      <c r="B7489" s="94"/>
      <c r="C7489" s="96">
        <v>2.3191796566632453E-2</v>
      </c>
      <c r="D7489" s="33"/>
    </row>
    <row r="7490" spans="1:4" x14ac:dyDescent="0.3">
      <c r="A7490" s="94">
        <v>45238.75</v>
      </c>
      <c r="B7490" s="94"/>
      <c r="C7490" s="96">
        <v>2.7963771168820196E-2</v>
      </c>
      <c r="D7490" s="33"/>
    </row>
    <row r="7491" spans="1:4" x14ac:dyDescent="0.3">
      <c r="A7491" s="94">
        <v>45238.791666666664</v>
      </c>
      <c r="B7491" s="94"/>
      <c r="C7491" s="96">
        <v>4.78151855139212E-2</v>
      </c>
      <c r="D7491" s="33"/>
    </row>
    <row r="7492" spans="1:4" x14ac:dyDescent="0.3">
      <c r="A7492" s="94">
        <v>45238.833333333336</v>
      </c>
      <c r="B7492" s="94"/>
      <c r="C7492" s="96">
        <v>7.2915771921428757E-2</v>
      </c>
      <c r="D7492" s="33"/>
    </row>
    <row r="7493" spans="1:4" x14ac:dyDescent="0.3">
      <c r="A7493" s="94">
        <v>45238.875</v>
      </c>
      <c r="B7493" s="94"/>
      <c r="C7493" s="96">
        <v>0.1143365114684184</v>
      </c>
      <c r="D7493" s="33"/>
    </row>
    <row r="7494" spans="1:4" x14ac:dyDescent="0.3">
      <c r="A7494" s="94">
        <v>45238.916666666664</v>
      </c>
      <c r="B7494" s="94"/>
      <c r="C7494" s="96">
        <v>9.0190319981348382E-2</v>
      </c>
      <c r="D7494" s="33"/>
    </row>
    <row r="7495" spans="1:4" x14ac:dyDescent="0.3">
      <c r="A7495" s="94">
        <v>45238.958333333336</v>
      </c>
      <c r="B7495" s="94"/>
      <c r="C7495" s="96">
        <v>0.11700881724564353</v>
      </c>
      <c r="D7495" s="33"/>
    </row>
    <row r="7496" spans="1:4" x14ac:dyDescent="0.3">
      <c r="A7496" s="94">
        <v>45239</v>
      </c>
      <c r="B7496" s="94"/>
      <c r="C7496" s="96">
        <v>9.152647286996099E-2</v>
      </c>
      <c r="D7496" s="33"/>
    </row>
    <row r="7497" spans="1:4" x14ac:dyDescent="0.3">
      <c r="A7497" s="94">
        <v>45239.041666666664</v>
      </c>
      <c r="B7497" s="94"/>
      <c r="C7497" s="96">
        <v>7.0243466144203612E-2</v>
      </c>
      <c r="D7497" s="33"/>
    </row>
    <row r="7498" spans="1:4" x14ac:dyDescent="0.3">
      <c r="A7498" s="94">
        <v>45239.083333333336</v>
      </c>
      <c r="B7498" s="94"/>
      <c r="C7498" s="96">
        <v>5.4400510464940315E-2</v>
      </c>
      <c r="D7498" s="33"/>
    </row>
    <row r="7499" spans="1:4" x14ac:dyDescent="0.3">
      <c r="A7499" s="94">
        <v>45239.125</v>
      </c>
      <c r="B7499" s="94"/>
      <c r="C7499" s="96">
        <v>5.3350676052459009E-2</v>
      </c>
      <c r="D7499" s="33"/>
    </row>
    <row r="7500" spans="1:4" x14ac:dyDescent="0.3">
      <c r="A7500" s="94">
        <v>45239.166666666664</v>
      </c>
      <c r="B7500" s="94"/>
      <c r="C7500" s="96">
        <v>5.3732434020634025E-2</v>
      </c>
      <c r="D7500" s="33"/>
    </row>
    <row r="7501" spans="1:4" x14ac:dyDescent="0.3">
      <c r="A7501" s="94">
        <v>45239.208333333336</v>
      </c>
      <c r="B7501" s="94"/>
      <c r="C7501" s="96">
        <v>5.2396281132021452E-2</v>
      </c>
      <c r="D7501" s="33"/>
    </row>
    <row r="7502" spans="1:4" x14ac:dyDescent="0.3">
      <c r="A7502" s="94">
        <v>45239.25</v>
      </c>
      <c r="B7502" s="94"/>
      <c r="C7502" s="96">
        <v>8.3891313506460563E-2</v>
      </c>
      <c r="D7502" s="33"/>
    </row>
    <row r="7503" spans="1:4" x14ac:dyDescent="0.3">
      <c r="A7503" s="94">
        <v>45239.291666666664</v>
      </c>
      <c r="B7503" s="94"/>
      <c r="C7503" s="96">
        <v>0.12836611679885035</v>
      </c>
      <c r="D7503" s="33"/>
    </row>
    <row r="7504" spans="1:4" x14ac:dyDescent="0.3">
      <c r="A7504" s="94">
        <v>45239.333333333336</v>
      </c>
      <c r="B7504" s="94"/>
      <c r="C7504" s="96">
        <v>7.5206319730478879E-2</v>
      </c>
      <c r="D7504" s="33"/>
    </row>
    <row r="7505" spans="1:4" x14ac:dyDescent="0.3">
      <c r="A7505" s="94">
        <v>45239.375</v>
      </c>
      <c r="B7505" s="94"/>
      <c r="C7505" s="96">
        <v>7.320209039756001E-2</v>
      </c>
      <c r="D7505" s="33"/>
    </row>
    <row r="7506" spans="1:4" x14ac:dyDescent="0.3">
      <c r="A7506" s="94">
        <v>45239.416666666664</v>
      </c>
      <c r="B7506" s="94"/>
      <c r="C7506" s="96">
        <v>5.7072816242165446E-2</v>
      </c>
      <c r="D7506" s="33"/>
    </row>
    <row r="7507" spans="1:4" x14ac:dyDescent="0.3">
      <c r="A7507" s="94">
        <v>45239.458333333336</v>
      </c>
      <c r="B7507" s="94"/>
      <c r="C7507" s="96">
        <v>6.7284841890847213E-2</v>
      </c>
      <c r="D7507" s="33"/>
    </row>
    <row r="7508" spans="1:4" x14ac:dyDescent="0.3">
      <c r="A7508" s="94">
        <v>45239.5</v>
      </c>
      <c r="B7508" s="94"/>
      <c r="C7508" s="96">
        <v>7.2915771921428771E-2</v>
      </c>
      <c r="D7508" s="33"/>
    </row>
    <row r="7509" spans="1:4" x14ac:dyDescent="0.3">
      <c r="A7509" s="94">
        <v>45239.541666666664</v>
      </c>
      <c r="B7509" s="94"/>
      <c r="C7509" s="96">
        <v>6.5566931034059625E-2</v>
      </c>
      <c r="D7509" s="93"/>
    </row>
    <row r="7510" spans="1:4" x14ac:dyDescent="0.3">
      <c r="A7510" s="94">
        <v>45239.583333333336</v>
      </c>
      <c r="B7510" s="94"/>
      <c r="C7510" s="96">
        <v>5.4686828941071575E-2</v>
      </c>
      <c r="D7510" s="33"/>
    </row>
    <row r="7511" spans="1:4" x14ac:dyDescent="0.3">
      <c r="A7511" s="94">
        <v>45239.625</v>
      </c>
      <c r="B7511" s="94"/>
      <c r="C7511" s="96">
        <v>5.5450344877421606E-2</v>
      </c>
      <c r="D7511" s="93"/>
    </row>
    <row r="7512" spans="1:4" x14ac:dyDescent="0.3">
      <c r="A7512" s="94">
        <v>45239.666666666664</v>
      </c>
      <c r="B7512" s="94"/>
      <c r="C7512" s="96">
        <v>5.9077045575084301E-2</v>
      </c>
      <c r="D7512" s="93"/>
    </row>
    <row r="7513" spans="1:4" x14ac:dyDescent="0.3">
      <c r="A7513" s="94">
        <v>45239.708333333336</v>
      </c>
      <c r="B7513" s="94"/>
      <c r="C7513" s="96">
        <v>7.4538243286172604E-2</v>
      </c>
      <c r="D7513" s="33"/>
    </row>
    <row r="7514" spans="1:4" x14ac:dyDescent="0.3">
      <c r="A7514" s="94">
        <v>45239.75</v>
      </c>
      <c r="B7514" s="94"/>
      <c r="C7514" s="96">
        <v>6.6998523414715974E-2</v>
      </c>
      <c r="D7514" s="33"/>
    </row>
    <row r="7515" spans="1:4" x14ac:dyDescent="0.3">
      <c r="A7515" s="94">
        <v>45239.791666666664</v>
      </c>
      <c r="B7515" s="94"/>
      <c r="C7515" s="96">
        <v>6.642588646245344E-2</v>
      </c>
      <c r="D7515" s="33"/>
    </row>
    <row r="7516" spans="1:4" x14ac:dyDescent="0.3">
      <c r="A7516" s="94">
        <v>45239.833333333336</v>
      </c>
      <c r="B7516" s="94"/>
      <c r="C7516" s="96">
        <v>9.6298447472148718E-2</v>
      </c>
      <c r="D7516" s="33"/>
    </row>
    <row r="7517" spans="1:4" x14ac:dyDescent="0.3">
      <c r="A7517" s="94">
        <v>45239.875</v>
      </c>
      <c r="B7517" s="94"/>
      <c r="C7517" s="96">
        <v>0.12015832048308743</v>
      </c>
      <c r="D7517" s="33"/>
    </row>
    <row r="7518" spans="1:4" x14ac:dyDescent="0.3">
      <c r="A7518" s="94">
        <v>45239.916666666664</v>
      </c>
      <c r="B7518" s="94"/>
      <c r="C7518" s="96">
        <v>9.5439492043754903E-2</v>
      </c>
      <c r="D7518" s="33"/>
    </row>
    <row r="7519" spans="1:4" x14ac:dyDescent="0.3">
      <c r="A7519" s="94">
        <v>45239.958333333336</v>
      </c>
      <c r="B7519" s="94"/>
      <c r="C7519" s="96">
        <v>9.6584765948279971E-2</v>
      </c>
      <c r="D7519" s="33"/>
    </row>
    <row r="7520" spans="1:4" x14ac:dyDescent="0.3">
      <c r="A7520" s="94">
        <v>45240</v>
      </c>
      <c r="B7520" s="94"/>
      <c r="C7520" s="96">
        <v>7.7878625507704025E-2</v>
      </c>
      <c r="D7520" s="33"/>
    </row>
    <row r="7521" spans="1:4" x14ac:dyDescent="0.3">
      <c r="A7521" s="94">
        <v>45240.041666666664</v>
      </c>
      <c r="B7521" s="94"/>
      <c r="C7521" s="96">
        <v>9.3148944234704781E-2</v>
      </c>
      <c r="D7521" s="33"/>
    </row>
    <row r="7522" spans="1:4" x14ac:dyDescent="0.3">
      <c r="A7522" s="94">
        <v>45240.083333333336</v>
      </c>
      <c r="B7522" s="94"/>
      <c r="C7522" s="96">
        <v>9.6775644932367497E-2</v>
      </c>
      <c r="D7522" s="33"/>
    </row>
    <row r="7523" spans="1:4" x14ac:dyDescent="0.3">
      <c r="A7523" s="94">
        <v>45240.125</v>
      </c>
      <c r="B7523" s="94"/>
      <c r="C7523" s="96">
        <v>0.10822838397761805</v>
      </c>
      <c r="D7523" s="33"/>
    </row>
    <row r="7524" spans="1:4" x14ac:dyDescent="0.3">
      <c r="A7524" s="94">
        <v>45240.166666666664</v>
      </c>
      <c r="B7524" s="94"/>
      <c r="C7524" s="96">
        <v>0.10374272785156156</v>
      </c>
      <c r="D7524" s="33"/>
    </row>
    <row r="7525" spans="1:4" x14ac:dyDescent="0.3">
      <c r="A7525" s="94">
        <v>45240.208333333336</v>
      </c>
      <c r="B7525" s="94"/>
      <c r="C7525" s="96">
        <v>0.10192937750273023</v>
      </c>
      <c r="D7525" s="33"/>
    </row>
    <row r="7526" spans="1:4" x14ac:dyDescent="0.3">
      <c r="A7526" s="94">
        <v>45240.25</v>
      </c>
      <c r="B7526" s="94"/>
      <c r="C7526" s="96">
        <v>9.5630371027842428E-2</v>
      </c>
      <c r="D7526" s="33"/>
    </row>
    <row r="7527" spans="1:4" x14ac:dyDescent="0.3">
      <c r="A7527" s="94">
        <v>45240.291666666664</v>
      </c>
      <c r="B7527" s="94"/>
      <c r="C7527" s="96">
        <v>0.12225798930805007</v>
      </c>
      <c r="D7527" s="33"/>
    </row>
    <row r="7528" spans="1:4" x14ac:dyDescent="0.3">
      <c r="A7528" s="94">
        <v>45240.333333333336</v>
      </c>
      <c r="B7528" s="94"/>
      <c r="C7528" s="96">
        <v>0.11261860061163079</v>
      </c>
      <c r="D7528" s="33"/>
    </row>
    <row r="7529" spans="1:4" x14ac:dyDescent="0.3">
      <c r="A7529" s="94">
        <v>45240.375</v>
      </c>
      <c r="B7529" s="94"/>
      <c r="C7529" s="96">
        <v>0.11949024403878115</v>
      </c>
      <c r="D7529" s="33"/>
    </row>
    <row r="7530" spans="1:4" x14ac:dyDescent="0.3">
      <c r="A7530" s="94">
        <v>45240.416666666664</v>
      </c>
      <c r="B7530" s="94"/>
      <c r="C7530" s="96">
        <v>0.12330782372053135</v>
      </c>
      <c r="D7530" s="33"/>
    </row>
    <row r="7531" spans="1:4" x14ac:dyDescent="0.3">
      <c r="A7531" s="94">
        <v>45240.458333333336</v>
      </c>
      <c r="B7531" s="94"/>
      <c r="C7531" s="96">
        <v>0.10231113547090527</v>
      </c>
      <c r="D7531" s="33"/>
    </row>
    <row r="7532" spans="1:4" x14ac:dyDescent="0.3">
      <c r="A7532" s="94">
        <v>45240.5</v>
      </c>
      <c r="B7532" s="94"/>
      <c r="C7532" s="96">
        <v>0.13027490663972549</v>
      </c>
      <c r="D7532" s="33"/>
    </row>
    <row r="7533" spans="1:4" x14ac:dyDescent="0.3">
      <c r="A7533" s="94">
        <v>45240.541666666664</v>
      </c>
      <c r="B7533" s="94"/>
      <c r="C7533" s="96">
        <v>0.10631959413674297</v>
      </c>
      <c r="D7533" s="33"/>
    </row>
    <row r="7534" spans="1:4" x14ac:dyDescent="0.3">
      <c r="A7534" s="94">
        <v>45240.583333333336</v>
      </c>
      <c r="B7534" s="94"/>
      <c r="C7534" s="96">
        <v>0.12712540340228157</v>
      </c>
      <c r="D7534" s="33"/>
    </row>
    <row r="7535" spans="1:4" x14ac:dyDescent="0.3">
      <c r="A7535" s="94">
        <v>45240.625</v>
      </c>
      <c r="B7535" s="94"/>
      <c r="C7535" s="96">
        <v>0.10670135210491802</v>
      </c>
      <c r="D7535" s="33"/>
    </row>
    <row r="7536" spans="1:4" x14ac:dyDescent="0.3">
      <c r="A7536" s="94">
        <v>45240.666666666664</v>
      </c>
      <c r="B7536" s="94"/>
      <c r="C7536" s="96">
        <v>9.2862625758573528E-2</v>
      </c>
      <c r="D7536" s="33"/>
    </row>
    <row r="7537" spans="1:4" x14ac:dyDescent="0.3">
      <c r="A7537" s="94">
        <v>45240.708333333336</v>
      </c>
      <c r="B7537" s="94"/>
      <c r="C7537" s="96">
        <v>0.10087954309024895</v>
      </c>
      <c r="D7537" s="33"/>
    </row>
    <row r="7538" spans="1:4" x14ac:dyDescent="0.3">
      <c r="A7538" s="94">
        <v>45240.75</v>
      </c>
      <c r="B7538" s="94"/>
      <c r="C7538" s="96">
        <v>0.11395475350024335</v>
      </c>
      <c r="D7538" s="33"/>
    </row>
    <row r="7539" spans="1:4" x14ac:dyDescent="0.3">
      <c r="A7539" s="94">
        <v>45240.791666666664</v>
      </c>
      <c r="B7539" s="94"/>
      <c r="C7539" s="96">
        <v>0.1695959773617525</v>
      </c>
      <c r="D7539" s="33"/>
    </row>
    <row r="7540" spans="1:4" x14ac:dyDescent="0.3">
      <c r="A7540" s="94">
        <v>45240.833333333336</v>
      </c>
      <c r="B7540" s="94"/>
      <c r="C7540" s="96">
        <v>0.23926680655369359</v>
      </c>
      <c r="D7540" s="33"/>
    </row>
    <row r="7541" spans="1:4" x14ac:dyDescent="0.3">
      <c r="A7541" s="94">
        <v>45240.875</v>
      </c>
      <c r="B7541" s="94"/>
      <c r="C7541" s="96">
        <v>0.20519490789407308</v>
      </c>
      <c r="D7541" s="33"/>
    </row>
    <row r="7542" spans="1:4" x14ac:dyDescent="0.3">
      <c r="A7542" s="94">
        <v>45240.916666666664</v>
      </c>
      <c r="B7542" s="94"/>
      <c r="C7542" s="96">
        <v>0.16243801545847086</v>
      </c>
      <c r="D7542" s="33"/>
    </row>
    <row r="7543" spans="1:4" x14ac:dyDescent="0.3">
      <c r="A7543" s="94">
        <v>45240.958333333336</v>
      </c>
      <c r="B7543" s="94"/>
      <c r="C7543" s="96">
        <v>0.17904448707408424</v>
      </c>
      <c r="D7543" s="33"/>
    </row>
    <row r="7544" spans="1:4" x14ac:dyDescent="0.3">
      <c r="A7544" s="94">
        <v>45241</v>
      </c>
      <c r="B7544" s="94"/>
      <c r="C7544" s="96">
        <v>0.12569381102162525</v>
      </c>
      <c r="D7544" s="33"/>
    </row>
    <row r="7545" spans="1:4" x14ac:dyDescent="0.3">
      <c r="A7545" s="94">
        <v>45241.041666666664</v>
      </c>
      <c r="B7545" s="94"/>
      <c r="C7545" s="96">
        <v>0.11214140315141204</v>
      </c>
      <c r="D7545" s="33"/>
    </row>
    <row r="7546" spans="1:4" x14ac:dyDescent="0.3">
      <c r="A7546" s="94">
        <v>45241.083333333336</v>
      </c>
      <c r="B7546" s="94"/>
      <c r="C7546" s="96">
        <v>9.0476638457479663E-2</v>
      </c>
      <c r="D7546" s="33"/>
    </row>
    <row r="7547" spans="1:4" x14ac:dyDescent="0.3">
      <c r="A7547" s="94">
        <v>45241.125</v>
      </c>
      <c r="B7547" s="94"/>
      <c r="C7547" s="96">
        <v>8.9522243537042093E-2</v>
      </c>
      <c r="D7547" s="33"/>
    </row>
    <row r="7548" spans="1:4" x14ac:dyDescent="0.3">
      <c r="A7548" s="94">
        <v>45241.166666666664</v>
      </c>
      <c r="B7548" s="94"/>
      <c r="C7548" s="96">
        <v>9.2862625758573528E-2</v>
      </c>
      <c r="D7548" s="33"/>
    </row>
    <row r="7549" spans="1:4" x14ac:dyDescent="0.3">
      <c r="A7549" s="94">
        <v>45241.208333333336</v>
      </c>
      <c r="B7549" s="94"/>
      <c r="C7549" s="96">
        <v>9.6489326456236216E-2</v>
      </c>
      <c r="D7549" s="33"/>
    </row>
    <row r="7550" spans="1:4" x14ac:dyDescent="0.3">
      <c r="A7550" s="94">
        <v>45241.25</v>
      </c>
      <c r="B7550" s="94"/>
      <c r="C7550" s="96">
        <v>0.10441080429586788</v>
      </c>
      <c r="D7550" s="33"/>
    </row>
    <row r="7551" spans="1:4" x14ac:dyDescent="0.3">
      <c r="A7551" s="94">
        <v>45241.291666666664</v>
      </c>
      <c r="B7551" s="94"/>
      <c r="C7551" s="96">
        <v>0.10469712277199911</v>
      </c>
      <c r="D7551" s="33"/>
    </row>
    <row r="7552" spans="1:4" x14ac:dyDescent="0.3">
      <c r="A7552" s="94">
        <v>45241.333333333336</v>
      </c>
      <c r="B7552" s="94"/>
      <c r="C7552" s="96">
        <v>8.2459721125804228E-2</v>
      </c>
      <c r="D7552" s="33"/>
    </row>
    <row r="7553" spans="1:4" x14ac:dyDescent="0.3">
      <c r="A7553" s="94">
        <v>45241.375</v>
      </c>
      <c r="B7553" s="94"/>
      <c r="C7553" s="96">
        <v>7.7019670079310223E-2</v>
      </c>
      <c r="D7553" s="33"/>
    </row>
    <row r="7554" spans="1:4" x14ac:dyDescent="0.3">
      <c r="A7554" s="94">
        <v>45241.416666666664</v>
      </c>
      <c r="B7554" s="94"/>
      <c r="C7554" s="96">
        <v>9.7920918836892551E-2</v>
      </c>
      <c r="D7554" s="33"/>
    </row>
    <row r="7555" spans="1:4" x14ac:dyDescent="0.3">
      <c r="A7555" s="94">
        <v>45241.458333333336</v>
      </c>
      <c r="B7555" s="94"/>
      <c r="C7555" s="96">
        <v>9.2385428298354763E-2</v>
      </c>
      <c r="D7555" s="33"/>
    </row>
    <row r="7556" spans="1:4" x14ac:dyDescent="0.3">
      <c r="A7556" s="94">
        <v>45241.5</v>
      </c>
      <c r="B7556" s="94"/>
      <c r="C7556" s="96">
        <v>9.2003670330179727E-2</v>
      </c>
      <c r="D7556" s="33"/>
    </row>
    <row r="7557" spans="1:4" x14ac:dyDescent="0.3">
      <c r="A7557" s="94">
        <v>45241.541666666664</v>
      </c>
      <c r="B7557" s="94"/>
      <c r="C7557" s="96">
        <v>6.4230778145447073E-2</v>
      </c>
      <c r="D7557" s="93"/>
    </row>
    <row r="7558" spans="1:4" x14ac:dyDescent="0.3">
      <c r="A7558" s="94">
        <v>45241.583333333336</v>
      </c>
      <c r="B7558" s="94"/>
      <c r="C7558" s="96">
        <v>8.2555160617847997E-2</v>
      </c>
      <c r="D7558" s="33"/>
    </row>
    <row r="7559" spans="1:4" x14ac:dyDescent="0.3">
      <c r="A7559" s="94">
        <v>45241.625</v>
      </c>
      <c r="B7559" s="94"/>
      <c r="C7559" s="96">
        <v>8.360499503032931E-2</v>
      </c>
      <c r="D7559" s="33"/>
    </row>
    <row r="7560" spans="1:4" x14ac:dyDescent="0.3">
      <c r="A7560" s="94">
        <v>45241.666666666664</v>
      </c>
      <c r="B7560" s="94"/>
      <c r="C7560" s="96">
        <v>9.1717351854048459E-2</v>
      </c>
      <c r="D7560" s="33"/>
    </row>
    <row r="7561" spans="1:4" x14ac:dyDescent="0.3">
      <c r="A7561" s="94">
        <v>45241.708333333336</v>
      </c>
      <c r="B7561" s="94"/>
      <c r="C7561" s="96">
        <v>9.5057734075579894E-2</v>
      </c>
      <c r="D7561" s="33"/>
    </row>
    <row r="7562" spans="1:4" x14ac:dyDescent="0.3">
      <c r="A7562" s="94">
        <v>45241.75</v>
      </c>
      <c r="B7562" s="94"/>
      <c r="C7562" s="96">
        <v>0.10164305902659899</v>
      </c>
      <c r="D7562" s="33"/>
    </row>
    <row r="7563" spans="1:4" x14ac:dyDescent="0.3">
      <c r="A7563" s="94">
        <v>45241.791666666664</v>
      </c>
      <c r="B7563" s="94"/>
      <c r="C7563" s="96">
        <v>0.10030690613798642</v>
      </c>
      <c r="D7563" s="33"/>
    </row>
    <row r="7564" spans="1:4" x14ac:dyDescent="0.3">
      <c r="A7564" s="94">
        <v>45241.833333333336</v>
      </c>
      <c r="B7564" s="94"/>
      <c r="C7564" s="96">
        <v>0.130465785623813</v>
      </c>
      <c r="D7564" s="33"/>
    </row>
    <row r="7565" spans="1:4" x14ac:dyDescent="0.3">
      <c r="A7565" s="94">
        <v>45241.875</v>
      </c>
      <c r="B7565" s="94"/>
      <c r="C7565" s="96">
        <v>0.13428336530556317</v>
      </c>
      <c r="D7565" s="33"/>
    </row>
    <row r="7566" spans="1:4" x14ac:dyDescent="0.3">
      <c r="A7566" s="94">
        <v>45241.916666666664</v>
      </c>
      <c r="B7566" s="94"/>
      <c r="C7566" s="96">
        <v>0.18410278015240328</v>
      </c>
      <c r="D7566" s="33"/>
    </row>
    <row r="7567" spans="1:4" x14ac:dyDescent="0.3">
      <c r="A7567" s="94">
        <v>45241.958333333336</v>
      </c>
      <c r="B7567" s="94"/>
      <c r="C7567" s="96">
        <v>0.18410278015240322</v>
      </c>
      <c r="D7567" s="33"/>
    </row>
    <row r="7568" spans="1:4" x14ac:dyDescent="0.3">
      <c r="A7568" s="94">
        <v>45242</v>
      </c>
      <c r="B7568" s="94"/>
      <c r="C7568" s="96">
        <v>0.37832214646144452</v>
      </c>
      <c r="D7568" s="33"/>
    </row>
    <row r="7569" spans="1:4" x14ac:dyDescent="0.3">
      <c r="A7569" s="94">
        <v>45242.041666666664</v>
      </c>
      <c r="B7569" s="94"/>
      <c r="C7569" s="96">
        <v>0.15193967133365785</v>
      </c>
      <c r="D7569" s="33"/>
    </row>
    <row r="7570" spans="1:4" x14ac:dyDescent="0.3">
      <c r="A7570" s="94">
        <v>45242.083333333336</v>
      </c>
      <c r="B7570" s="94"/>
      <c r="C7570" s="96">
        <v>0.12855699578293792</v>
      </c>
      <c r="D7570" s="33"/>
    </row>
    <row r="7571" spans="1:4" x14ac:dyDescent="0.3">
      <c r="A7571" s="94">
        <v>45242.125</v>
      </c>
      <c r="B7571" s="94"/>
      <c r="C7571" s="96">
        <v>0.19316953189655994</v>
      </c>
      <c r="D7571" s="33"/>
    </row>
    <row r="7572" spans="1:4" x14ac:dyDescent="0.3">
      <c r="A7572" s="94">
        <v>45242.166666666664</v>
      </c>
      <c r="B7572" s="94"/>
      <c r="C7572" s="96">
        <v>0.13304265190899439</v>
      </c>
      <c r="D7572" s="33"/>
    </row>
    <row r="7573" spans="1:4" x14ac:dyDescent="0.3">
      <c r="A7573" s="94">
        <v>45242.208333333336</v>
      </c>
      <c r="B7573" s="94"/>
      <c r="C7573" s="96">
        <v>0.22762318852435551</v>
      </c>
      <c r="D7573" s="33"/>
    </row>
    <row r="7574" spans="1:4" x14ac:dyDescent="0.3">
      <c r="A7574" s="94">
        <v>45242.25</v>
      </c>
      <c r="B7574" s="94"/>
      <c r="C7574" s="96">
        <v>0.12349870270461887</v>
      </c>
      <c r="D7574" s="33"/>
    </row>
    <row r="7575" spans="1:4" x14ac:dyDescent="0.3">
      <c r="A7575" s="94">
        <v>45242.291666666664</v>
      </c>
      <c r="B7575" s="94"/>
      <c r="C7575" s="96">
        <v>0.12034919946717497</v>
      </c>
      <c r="D7575" s="33"/>
    </row>
    <row r="7576" spans="1:4" x14ac:dyDescent="0.3">
      <c r="A7576" s="94">
        <v>45242.333333333336</v>
      </c>
      <c r="B7576" s="94"/>
      <c r="C7576" s="96">
        <v>0.11185508467528076</v>
      </c>
      <c r="D7576" s="33"/>
    </row>
    <row r="7577" spans="1:4" x14ac:dyDescent="0.3">
      <c r="A7577" s="94">
        <v>45242.375</v>
      </c>
      <c r="B7577" s="94"/>
      <c r="C7577" s="96">
        <v>9.2767186266529786E-2</v>
      </c>
      <c r="D7577" s="93"/>
    </row>
    <row r="7578" spans="1:4" x14ac:dyDescent="0.3">
      <c r="A7578" s="94">
        <v>45242.416666666664</v>
      </c>
      <c r="B7578" s="94"/>
      <c r="C7578" s="96">
        <v>9.0762956933610903E-2</v>
      </c>
      <c r="D7578" s="33"/>
    </row>
    <row r="7579" spans="1:4" x14ac:dyDescent="0.3">
      <c r="A7579" s="94">
        <v>45242.458333333336</v>
      </c>
      <c r="B7579" s="94"/>
      <c r="C7579" s="96">
        <v>9.6680205440323713E-2</v>
      </c>
      <c r="D7579" s="33"/>
    </row>
    <row r="7580" spans="1:4" x14ac:dyDescent="0.3">
      <c r="A7580" s="94">
        <v>45242.5</v>
      </c>
      <c r="B7580" s="94"/>
      <c r="C7580" s="96">
        <v>0.11739057521381853</v>
      </c>
      <c r="D7580" s="33"/>
    </row>
    <row r="7581" spans="1:4" x14ac:dyDescent="0.3">
      <c r="A7581" s="94">
        <v>45242.541666666664</v>
      </c>
      <c r="B7581" s="94"/>
      <c r="C7581" s="96">
        <v>9.8302676805067546E-2</v>
      </c>
      <c r="D7581" s="33"/>
    </row>
    <row r="7582" spans="1:4" x14ac:dyDescent="0.3">
      <c r="A7582" s="94">
        <v>45242.583333333336</v>
      </c>
      <c r="B7582" s="94"/>
      <c r="C7582" s="96">
        <v>8.2936918586022992E-2</v>
      </c>
      <c r="D7582" s="33"/>
    </row>
    <row r="7583" spans="1:4" x14ac:dyDescent="0.3">
      <c r="A7583" s="94">
        <v>45242.625</v>
      </c>
      <c r="B7583" s="94"/>
      <c r="C7583" s="96">
        <v>6.5471491542015869E-2</v>
      </c>
      <c r="D7583" s="33"/>
    </row>
    <row r="7584" spans="1:4" x14ac:dyDescent="0.3">
      <c r="A7584" s="94">
        <v>45242.666666666664</v>
      </c>
      <c r="B7584" s="94"/>
      <c r="C7584" s="96">
        <v>6.480341509770958E-2</v>
      </c>
      <c r="D7584" s="33"/>
    </row>
    <row r="7585" spans="1:4" x14ac:dyDescent="0.3">
      <c r="A7585" s="94">
        <v>45242.708333333336</v>
      </c>
      <c r="B7585" s="94"/>
      <c r="C7585" s="96">
        <v>6.1558472368221921E-2</v>
      </c>
      <c r="D7585" s="33"/>
    </row>
    <row r="7586" spans="1:4" x14ac:dyDescent="0.3">
      <c r="A7586" s="94">
        <v>45242.75</v>
      </c>
      <c r="B7586" s="94"/>
      <c r="C7586" s="96">
        <v>7.444280379412882E-2</v>
      </c>
      <c r="D7586" s="33"/>
    </row>
    <row r="7587" spans="1:4" x14ac:dyDescent="0.3">
      <c r="A7587" s="94">
        <v>45242.791666666664</v>
      </c>
      <c r="B7587" s="94"/>
      <c r="C7587" s="96">
        <v>9.7825479344848809E-2</v>
      </c>
      <c r="D7587" s="33"/>
    </row>
    <row r="7588" spans="1:4" x14ac:dyDescent="0.3">
      <c r="A7588" s="94">
        <v>45242.833333333336</v>
      </c>
      <c r="B7588" s="94"/>
      <c r="C7588" s="96">
        <v>0.10269289343908028</v>
      </c>
      <c r="D7588" s="33"/>
    </row>
    <row r="7589" spans="1:4" x14ac:dyDescent="0.3">
      <c r="A7589" s="94">
        <v>45242.875</v>
      </c>
      <c r="B7589" s="94"/>
      <c r="C7589" s="96">
        <v>0.15699796441197683</v>
      </c>
      <c r="D7589" s="33"/>
    </row>
    <row r="7590" spans="1:4" x14ac:dyDescent="0.3">
      <c r="A7590" s="94">
        <v>45242.916666666664</v>
      </c>
      <c r="B7590" s="94"/>
      <c r="C7590" s="96">
        <v>0.12512117406936271</v>
      </c>
      <c r="D7590" s="33"/>
    </row>
    <row r="7591" spans="1:4" x14ac:dyDescent="0.3">
      <c r="A7591" s="94">
        <v>45242.958333333336</v>
      </c>
      <c r="B7591" s="94"/>
      <c r="C7591" s="96">
        <v>0.11061437127871196</v>
      </c>
      <c r="D7591" s="33"/>
    </row>
    <row r="7592" spans="1:4" x14ac:dyDescent="0.3">
      <c r="A7592" s="94">
        <v>45243</v>
      </c>
      <c r="B7592" s="94"/>
      <c r="C7592" s="96">
        <v>0.10555607820039294</v>
      </c>
      <c r="D7592" s="33"/>
    </row>
    <row r="7593" spans="1:4" x14ac:dyDescent="0.3">
      <c r="A7593" s="94">
        <v>45243.041666666664</v>
      </c>
      <c r="B7593" s="94"/>
      <c r="C7593" s="96">
        <v>0.10116586156638019</v>
      </c>
      <c r="D7593" s="33"/>
    </row>
    <row r="7594" spans="1:4" x14ac:dyDescent="0.3">
      <c r="A7594" s="94">
        <v>45243.083333333336</v>
      </c>
      <c r="B7594" s="94"/>
      <c r="C7594" s="96">
        <v>0.14153676670088852</v>
      </c>
      <c r="D7594" s="33"/>
    </row>
    <row r="7595" spans="1:4" x14ac:dyDescent="0.3">
      <c r="A7595" s="94">
        <v>45243.125</v>
      </c>
      <c r="B7595" s="94"/>
      <c r="C7595" s="96">
        <v>0.11796321216608108</v>
      </c>
      <c r="D7595" s="33"/>
    </row>
    <row r="7596" spans="1:4" x14ac:dyDescent="0.3">
      <c r="A7596" s="94">
        <v>45243.166666666664</v>
      </c>
      <c r="B7596" s="94"/>
      <c r="C7596" s="96">
        <v>8.4750268934854364E-2</v>
      </c>
      <c r="D7596" s="33"/>
    </row>
    <row r="7597" spans="1:4" x14ac:dyDescent="0.3">
      <c r="A7597" s="94">
        <v>45243.208333333336</v>
      </c>
      <c r="B7597" s="94"/>
      <c r="C7597" s="96">
        <v>0.12817523781476284</v>
      </c>
      <c r="D7597" s="33"/>
    </row>
    <row r="7598" spans="1:4" x14ac:dyDescent="0.3">
      <c r="A7598" s="94">
        <v>45243.25</v>
      </c>
      <c r="B7598" s="94"/>
      <c r="C7598" s="96">
        <v>0.11137788721506198</v>
      </c>
      <c r="D7598" s="33"/>
    </row>
    <row r="7599" spans="1:4" x14ac:dyDescent="0.3">
      <c r="A7599" s="94">
        <v>45243.291666666664</v>
      </c>
      <c r="B7599" s="94"/>
      <c r="C7599" s="96">
        <v>0.10679679159696175</v>
      </c>
      <c r="D7599" s="33"/>
    </row>
    <row r="7600" spans="1:4" x14ac:dyDescent="0.3">
      <c r="A7600" s="94">
        <v>45243.333333333336</v>
      </c>
      <c r="B7600" s="94"/>
      <c r="C7600" s="96">
        <v>0.10565151769243668</v>
      </c>
      <c r="D7600" s="33"/>
    </row>
    <row r="7601" spans="1:4" x14ac:dyDescent="0.3">
      <c r="A7601" s="94">
        <v>45243.375</v>
      </c>
      <c r="B7601" s="94"/>
      <c r="C7601" s="96">
        <v>0.11290491908776204</v>
      </c>
      <c r="D7601" s="33"/>
    </row>
    <row r="7602" spans="1:4" x14ac:dyDescent="0.3">
      <c r="A7602" s="94">
        <v>45243.416666666664</v>
      </c>
      <c r="B7602" s="94"/>
      <c r="C7602" s="96">
        <v>9.1717351854048473E-2</v>
      </c>
      <c r="D7602" s="33"/>
    </row>
    <row r="7603" spans="1:4" x14ac:dyDescent="0.3">
      <c r="A7603" s="94">
        <v>45243.458333333336</v>
      </c>
      <c r="B7603" s="94"/>
      <c r="C7603" s="96">
        <v>9.2958065250617283E-2</v>
      </c>
      <c r="D7603" s="33"/>
    </row>
    <row r="7604" spans="1:4" x14ac:dyDescent="0.3">
      <c r="A7604" s="94">
        <v>45243.5</v>
      </c>
      <c r="B7604" s="94"/>
      <c r="C7604" s="96">
        <v>9.0094880489304641E-2</v>
      </c>
      <c r="D7604" s="33"/>
    </row>
    <row r="7605" spans="1:4" x14ac:dyDescent="0.3">
      <c r="A7605" s="94">
        <v>45243.541666666664</v>
      </c>
      <c r="B7605" s="94"/>
      <c r="C7605" s="96">
        <v>8.0169173316754119E-2</v>
      </c>
      <c r="D7605" s="33"/>
    </row>
    <row r="7606" spans="1:4" x14ac:dyDescent="0.3">
      <c r="A7606" s="94">
        <v>45243.583333333336</v>
      </c>
      <c r="B7606" s="94"/>
      <c r="C7606" s="96">
        <v>8.8472409124560808E-2</v>
      </c>
      <c r="D7606" s="33"/>
    </row>
    <row r="7607" spans="1:4" x14ac:dyDescent="0.3">
      <c r="A7607" s="94">
        <v>45243.625</v>
      </c>
      <c r="B7607" s="94"/>
      <c r="C7607" s="96">
        <v>9.0667517441567175E-2</v>
      </c>
      <c r="D7607" s="33"/>
    </row>
    <row r="7608" spans="1:4" x14ac:dyDescent="0.3">
      <c r="A7608" s="94">
        <v>45243.666666666664</v>
      </c>
      <c r="B7608" s="94"/>
      <c r="C7608" s="96">
        <v>9.2576307282442261E-2</v>
      </c>
      <c r="D7608" s="33"/>
    </row>
    <row r="7609" spans="1:4" x14ac:dyDescent="0.3">
      <c r="A7609" s="94">
        <v>45243.708333333336</v>
      </c>
      <c r="B7609" s="94"/>
      <c r="C7609" s="96">
        <v>9.3435262710836062E-2</v>
      </c>
      <c r="D7609" s="33"/>
    </row>
    <row r="7610" spans="1:4" x14ac:dyDescent="0.3">
      <c r="A7610" s="94">
        <v>45243.75</v>
      </c>
      <c r="B7610" s="94"/>
      <c r="C7610" s="96">
        <v>8.7995211664342043E-2</v>
      </c>
      <c r="D7610" s="33"/>
    </row>
    <row r="7611" spans="1:4" x14ac:dyDescent="0.3">
      <c r="A7611" s="94">
        <v>45243.791666666664</v>
      </c>
      <c r="B7611" s="94"/>
      <c r="C7611" s="96">
        <v>0.10421992531178036</v>
      </c>
      <c r="D7611" s="33"/>
    </row>
    <row r="7612" spans="1:4" x14ac:dyDescent="0.3">
      <c r="A7612" s="94">
        <v>45243.833333333336</v>
      </c>
      <c r="B7612" s="94"/>
      <c r="C7612" s="96">
        <v>0.11510002740476842</v>
      </c>
      <c r="D7612" s="33"/>
    </row>
    <row r="7613" spans="1:4" x14ac:dyDescent="0.3">
      <c r="A7613" s="94">
        <v>45243.875</v>
      </c>
      <c r="B7613" s="94"/>
      <c r="C7613" s="96">
        <v>0.14936280504847643</v>
      </c>
      <c r="D7613" s="33"/>
    </row>
    <row r="7614" spans="1:4" x14ac:dyDescent="0.3">
      <c r="A7614" s="94">
        <v>45243.916666666664</v>
      </c>
      <c r="B7614" s="94"/>
      <c r="C7614" s="96">
        <v>0.1374328685430071</v>
      </c>
      <c r="D7614" s="33"/>
    </row>
    <row r="7615" spans="1:4" x14ac:dyDescent="0.3">
      <c r="A7615" s="94">
        <v>45243.958333333336</v>
      </c>
      <c r="B7615" s="94"/>
      <c r="C7615" s="96">
        <v>0.15146247387343906</v>
      </c>
      <c r="D7615" s="33"/>
    </row>
    <row r="7616" spans="1:4" x14ac:dyDescent="0.3">
      <c r="A7616" s="94">
        <v>45244</v>
      </c>
      <c r="B7616" s="94"/>
      <c r="C7616" s="96">
        <v>0.12521661356140645</v>
      </c>
      <c r="D7616" s="33"/>
    </row>
    <row r="7617" spans="1:4" x14ac:dyDescent="0.3">
      <c r="A7617" s="94">
        <v>45244.041666666664</v>
      </c>
      <c r="B7617" s="94"/>
      <c r="C7617" s="96">
        <v>0.14516346739855124</v>
      </c>
      <c r="D7617" s="33"/>
    </row>
    <row r="7618" spans="1:4" x14ac:dyDescent="0.3">
      <c r="A7618" s="94">
        <v>45244.083333333336</v>
      </c>
      <c r="B7618" s="94"/>
      <c r="C7618" s="96">
        <v>0.14172764568497609</v>
      </c>
      <c r="D7618" s="33"/>
    </row>
    <row r="7619" spans="1:4" x14ac:dyDescent="0.3">
      <c r="A7619" s="94">
        <v>45244.125</v>
      </c>
      <c r="B7619" s="94"/>
      <c r="C7619" s="96">
        <v>0.13065666460790051</v>
      </c>
      <c r="D7619" s="33"/>
    </row>
    <row r="7620" spans="1:4" x14ac:dyDescent="0.3">
      <c r="A7620" s="94">
        <v>45244.166666666664</v>
      </c>
      <c r="B7620" s="94"/>
      <c r="C7620" s="96">
        <v>0.13905533990775093</v>
      </c>
      <c r="D7620" s="33"/>
    </row>
    <row r="7621" spans="1:4" x14ac:dyDescent="0.3">
      <c r="A7621" s="94">
        <v>45244.208333333336</v>
      </c>
      <c r="B7621" s="94"/>
      <c r="C7621" s="96">
        <v>0.13075210409994423</v>
      </c>
      <c r="D7621" s="33"/>
    </row>
    <row r="7622" spans="1:4" x14ac:dyDescent="0.3">
      <c r="A7622" s="94">
        <v>45244.25</v>
      </c>
      <c r="B7622" s="94"/>
      <c r="C7622" s="96">
        <v>0.20166364668845416</v>
      </c>
      <c r="D7622" s="33"/>
    </row>
    <row r="7623" spans="1:4" x14ac:dyDescent="0.3">
      <c r="A7623" s="94">
        <v>45244.291666666664</v>
      </c>
      <c r="B7623" s="94"/>
      <c r="C7623" s="96">
        <v>0.18467541710466576</v>
      </c>
      <c r="D7623" s="33"/>
    </row>
    <row r="7624" spans="1:4" x14ac:dyDescent="0.3">
      <c r="A7624" s="94">
        <v>45244.333333333336</v>
      </c>
      <c r="B7624" s="94"/>
      <c r="C7624" s="96">
        <v>0.15862043577672066</v>
      </c>
      <c r="D7624" s="33"/>
    </row>
    <row r="7625" spans="1:4" x14ac:dyDescent="0.3">
      <c r="A7625" s="94">
        <v>45244.375</v>
      </c>
      <c r="B7625" s="94"/>
      <c r="C7625" s="96">
        <v>0.17121844872649633</v>
      </c>
      <c r="D7625" s="33"/>
    </row>
    <row r="7626" spans="1:4" x14ac:dyDescent="0.3">
      <c r="A7626" s="94">
        <v>45244.416666666664</v>
      </c>
      <c r="B7626" s="94"/>
      <c r="C7626" s="96">
        <v>0.15680708542788935</v>
      </c>
      <c r="D7626" s="33"/>
    </row>
    <row r="7627" spans="1:4" x14ac:dyDescent="0.3">
      <c r="A7627" s="94">
        <v>45244.458333333336</v>
      </c>
      <c r="B7627" s="94"/>
      <c r="C7627" s="96">
        <v>0.13485600225782574</v>
      </c>
      <c r="D7627" s="33"/>
    </row>
    <row r="7628" spans="1:4" x14ac:dyDescent="0.3">
      <c r="A7628" s="94">
        <v>45244.5</v>
      </c>
      <c r="B7628" s="94"/>
      <c r="C7628" s="96">
        <v>9.5248613059667406E-2</v>
      </c>
      <c r="D7628" s="33"/>
    </row>
    <row r="7629" spans="1:4" x14ac:dyDescent="0.3">
      <c r="A7629" s="94">
        <v>45244.541666666664</v>
      </c>
      <c r="B7629" s="94"/>
      <c r="C7629" s="96">
        <v>9.639388696419246E-2</v>
      </c>
      <c r="D7629" s="33"/>
    </row>
    <row r="7630" spans="1:4" x14ac:dyDescent="0.3">
      <c r="A7630" s="94">
        <v>45244.583333333336</v>
      </c>
      <c r="B7630" s="94"/>
      <c r="C7630" s="96">
        <v>0.10126130105842394</v>
      </c>
      <c r="D7630" s="33"/>
    </row>
    <row r="7631" spans="1:4" x14ac:dyDescent="0.3">
      <c r="A7631" s="94">
        <v>45244.625</v>
      </c>
      <c r="B7631" s="94"/>
      <c r="C7631" s="96">
        <v>0.10078410359820521</v>
      </c>
      <c r="D7631" s="33"/>
    </row>
    <row r="7632" spans="1:4" x14ac:dyDescent="0.3">
      <c r="A7632" s="94">
        <v>45244.666666666664</v>
      </c>
      <c r="B7632" s="94"/>
      <c r="C7632" s="96">
        <v>8.8090651156385799E-2</v>
      </c>
      <c r="D7632" s="33"/>
    </row>
    <row r="7633" spans="1:4" x14ac:dyDescent="0.3">
      <c r="A7633" s="94">
        <v>45244.708333333336</v>
      </c>
      <c r="B7633" s="94"/>
      <c r="C7633" s="96">
        <v>9.0094880489304641E-2</v>
      </c>
      <c r="D7633" s="33"/>
    </row>
    <row r="7634" spans="1:4" x14ac:dyDescent="0.3">
      <c r="A7634" s="94">
        <v>45244.75</v>
      </c>
      <c r="B7634" s="94"/>
      <c r="C7634" s="96">
        <v>9.0953835917698414E-2</v>
      </c>
      <c r="D7634" s="33"/>
    </row>
    <row r="7635" spans="1:4" x14ac:dyDescent="0.3">
      <c r="A7635" s="94">
        <v>45244.791666666664</v>
      </c>
      <c r="B7635" s="94"/>
      <c r="C7635" s="96">
        <v>9.8302676805067546E-2</v>
      </c>
      <c r="D7635" s="33"/>
    </row>
    <row r="7636" spans="1:4" x14ac:dyDescent="0.3">
      <c r="A7636" s="94">
        <v>45244.833333333336</v>
      </c>
      <c r="B7636" s="94"/>
      <c r="C7636" s="96">
        <v>0.10880102092988063</v>
      </c>
      <c r="D7636" s="33"/>
    </row>
    <row r="7637" spans="1:4" x14ac:dyDescent="0.3">
      <c r="A7637" s="94">
        <v>45244.875</v>
      </c>
      <c r="B7637" s="94"/>
      <c r="C7637" s="96">
        <v>0.17837641062977791</v>
      </c>
      <c r="D7637" s="33"/>
    </row>
    <row r="7638" spans="1:4" x14ac:dyDescent="0.3">
      <c r="A7638" s="94">
        <v>45244.916666666664</v>
      </c>
      <c r="B7638" s="94"/>
      <c r="C7638" s="96">
        <v>0.14649962028716385</v>
      </c>
      <c r="D7638" s="33"/>
    </row>
    <row r="7639" spans="1:4" x14ac:dyDescent="0.3">
      <c r="A7639" s="94">
        <v>45244.958333333336</v>
      </c>
      <c r="B7639" s="94"/>
      <c r="C7639" s="96">
        <v>0.13437880479760694</v>
      </c>
      <c r="D7639" s="33"/>
    </row>
    <row r="7640" spans="1:4" x14ac:dyDescent="0.3">
      <c r="A7640" s="94">
        <v>45245</v>
      </c>
      <c r="B7640" s="94"/>
      <c r="C7640" s="96">
        <v>0.12655276645001901</v>
      </c>
      <c r="D7640" s="33"/>
    </row>
    <row r="7641" spans="1:4" x14ac:dyDescent="0.3">
      <c r="A7641" s="94">
        <v>45245.041666666664</v>
      </c>
      <c r="B7641" s="94"/>
      <c r="C7641" s="96">
        <v>0.11882216759447488</v>
      </c>
      <c r="D7641" s="33"/>
    </row>
    <row r="7642" spans="1:4" x14ac:dyDescent="0.3">
      <c r="A7642" s="94">
        <v>45245.083333333336</v>
      </c>
      <c r="B7642" s="94"/>
      <c r="C7642" s="96">
        <v>0.11462282994454967</v>
      </c>
      <c r="D7642" s="33"/>
    </row>
    <row r="7643" spans="1:4" x14ac:dyDescent="0.3">
      <c r="A7643" s="94">
        <v>45245.125</v>
      </c>
      <c r="B7643" s="94"/>
      <c r="C7643" s="96">
        <v>0.10679679159696175</v>
      </c>
      <c r="D7643" s="33"/>
    </row>
    <row r="7644" spans="1:4" x14ac:dyDescent="0.3">
      <c r="A7644" s="94">
        <v>45245.166666666664</v>
      </c>
      <c r="B7644" s="94"/>
      <c r="C7644" s="96">
        <v>0.10231113547090527</v>
      </c>
      <c r="D7644" s="33"/>
    </row>
    <row r="7645" spans="1:4" x14ac:dyDescent="0.3">
      <c r="A7645" s="94">
        <v>45245.208333333336</v>
      </c>
      <c r="B7645" s="94"/>
      <c r="C7645" s="96">
        <v>0.12235342880009381</v>
      </c>
      <c r="D7645" s="33"/>
    </row>
    <row r="7646" spans="1:4" x14ac:dyDescent="0.3">
      <c r="A7646" s="94">
        <v>45245.25</v>
      </c>
      <c r="B7646" s="94"/>
      <c r="C7646" s="96">
        <v>0.14754945469964509</v>
      </c>
      <c r="D7646" s="33"/>
    </row>
    <row r="7647" spans="1:4" x14ac:dyDescent="0.3">
      <c r="A7647" s="94">
        <v>45245.291666666664</v>
      </c>
      <c r="B7647" s="94"/>
      <c r="C7647" s="96">
        <v>0.14048693228840725</v>
      </c>
      <c r="D7647" s="33"/>
    </row>
    <row r="7648" spans="1:4" x14ac:dyDescent="0.3">
      <c r="A7648" s="94">
        <v>45245.333333333336</v>
      </c>
      <c r="B7648" s="94"/>
      <c r="C7648" s="96">
        <v>0.11214140315141204</v>
      </c>
      <c r="D7648" s="33"/>
    </row>
    <row r="7649" spans="1:4" x14ac:dyDescent="0.3">
      <c r="A7649" s="94">
        <v>45245.375</v>
      </c>
      <c r="B7649" s="94"/>
      <c r="C7649" s="96">
        <v>0.12998858816359418</v>
      </c>
      <c r="D7649" s="33"/>
    </row>
    <row r="7650" spans="1:4" x14ac:dyDescent="0.3">
      <c r="A7650" s="94">
        <v>45245.416666666664</v>
      </c>
      <c r="B7650" s="94"/>
      <c r="C7650" s="96">
        <v>0.10813294448557431</v>
      </c>
      <c r="D7650" s="33"/>
    </row>
    <row r="7651" spans="1:4" x14ac:dyDescent="0.3">
      <c r="A7651" s="94">
        <v>45245.458333333336</v>
      </c>
      <c r="B7651" s="94"/>
      <c r="C7651" s="96">
        <v>0.1099462948344057</v>
      </c>
      <c r="D7651" s="33"/>
    </row>
    <row r="7652" spans="1:4" x14ac:dyDescent="0.3">
      <c r="A7652" s="94">
        <v>45245.5</v>
      </c>
      <c r="B7652" s="94"/>
      <c r="C7652" s="96">
        <v>0.10899189991396814</v>
      </c>
      <c r="D7652" s="33"/>
    </row>
    <row r="7653" spans="1:4" x14ac:dyDescent="0.3">
      <c r="A7653" s="94">
        <v>45245.541666666664</v>
      </c>
      <c r="B7653" s="94"/>
      <c r="C7653" s="96"/>
      <c r="D7653" s="33"/>
    </row>
    <row r="7654" spans="1:4" x14ac:dyDescent="0.3">
      <c r="A7654" s="94">
        <v>45245.583333333336</v>
      </c>
      <c r="B7654" s="94"/>
      <c r="C7654" s="96">
        <v>6.3753580685228295E-2</v>
      </c>
      <c r="D7654" s="93"/>
    </row>
    <row r="7655" spans="1:4" x14ac:dyDescent="0.3">
      <c r="A7655" s="94">
        <v>45245.625</v>
      </c>
      <c r="B7655" s="94"/>
      <c r="C7655" s="96">
        <v>5.1823644179758925E-2</v>
      </c>
      <c r="D7655" s="93"/>
    </row>
    <row r="7656" spans="1:4" x14ac:dyDescent="0.3">
      <c r="A7656" s="94">
        <v>45245.666666666664</v>
      </c>
      <c r="B7656" s="94"/>
      <c r="C7656" s="96">
        <v>6.3658141193184539E-2</v>
      </c>
      <c r="D7656" s="33"/>
    </row>
    <row r="7657" spans="1:4" x14ac:dyDescent="0.3">
      <c r="A7657" s="94">
        <v>45245.708333333336</v>
      </c>
      <c r="B7657" s="94"/>
      <c r="C7657" s="96">
        <v>6.6521325954497196E-2</v>
      </c>
      <c r="D7657" s="33"/>
    </row>
    <row r="7658" spans="1:4" x14ac:dyDescent="0.3">
      <c r="A7658" s="94">
        <v>45245.75</v>
      </c>
      <c r="B7658" s="94"/>
      <c r="C7658" s="96">
        <v>7.978741534857911E-2</v>
      </c>
      <c r="D7658" s="33"/>
    </row>
    <row r="7659" spans="1:4" x14ac:dyDescent="0.3">
      <c r="A7659" s="94">
        <v>45245.791666666664</v>
      </c>
      <c r="B7659" s="94"/>
      <c r="C7659" s="96">
        <v>7.7115109571353965E-2</v>
      </c>
      <c r="D7659" s="33"/>
    </row>
    <row r="7660" spans="1:4" x14ac:dyDescent="0.3">
      <c r="A7660" s="94">
        <v>45245.833333333336</v>
      </c>
      <c r="B7660" s="94"/>
      <c r="C7660" s="96">
        <v>8.2459721125804256E-2</v>
      </c>
      <c r="D7660" s="33"/>
    </row>
    <row r="7661" spans="1:4" x14ac:dyDescent="0.3">
      <c r="A7661" s="94">
        <v>45245.875</v>
      </c>
      <c r="B7661" s="94"/>
      <c r="C7661" s="96">
        <v>9.0381198965435908E-2</v>
      </c>
      <c r="D7661" s="33"/>
    </row>
    <row r="7662" spans="1:4" x14ac:dyDescent="0.3">
      <c r="A7662" s="94">
        <v>45245.916666666664</v>
      </c>
      <c r="B7662" s="94"/>
      <c r="C7662" s="96">
        <v>9.4389657631273591E-2</v>
      </c>
      <c r="D7662" s="33"/>
    </row>
    <row r="7663" spans="1:4" x14ac:dyDescent="0.3">
      <c r="A7663" s="94">
        <v>45245.958333333336</v>
      </c>
      <c r="B7663" s="94"/>
      <c r="C7663" s="96">
        <v>8.541834537916064E-2</v>
      </c>
      <c r="D7663" s="33"/>
    </row>
    <row r="7664" spans="1:4" x14ac:dyDescent="0.3">
      <c r="A7664" s="94">
        <v>45246</v>
      </c>
      <c r="B7664" s="94"/>
      <c r="C7664" s="96">
        <v>8.3795874014416821E-2</v>
      </c>
      <c r="D7664" s="33"/>
    </row>
    <row r="7665" spans="1:4" x14ac:dyDescent="0.3">
      <c r="A7665" s="94">
        <v>45246.041666666664</v>
      </c>
      <c r="B7665" s="94"/>
      <c r="C7665" s="96">
        <v>6.9861708176028603E-2</v>
      </c>
      <c r="D7665" s="33"/>
    </row>
    <row r="7666" spans="1:4" x14ac:dyDescent="0.3">
      <c r="A7666" s="94">
        <v>45246.083333333336</v>
      </c>
      <c r="B7666" s="94"/>
      <c r="C7666" s="96">
        <v>4.9628535862752558E-2</v>
      </c>
      <c r="D7666" s="33"/>
    </row>
    <row r="7667" spans="1:4" x14ac:dyDescent="0.3">
      <c r="A7667" s="94">
        <v>45246.125</v>
      </c>
      <c r="B7667" s="94"/>
      <c r="C7667" s="96">
        <v>6.1081274908003129E-2</v>
      </c>
      <c r="D7667" s="33"/>
    </row>
    <row r="7668" spans="1:4" x14ac:dyDescent="0.3">
      <c r="A7668" s="94">
        <v>45246.166666666664</v>
      </c>
      <c r="B7668" s="94"/>
      <c r="C7668" s="96">
        <v>6.8716434271503535E-2</v>
      </c>
      <c r="D7668" s="33"/>
    </row>
    <row r="7669" spans="1:4" x14ac:dyDescent="0.3">
      <c r="A7669" s="94">
        <v>45246.208333333336</v>
      </c>
      <c r="B7669" s="94"/>
      <c r="C7669" s="96">
        <v>0.15623444847562684</v>
      </c>
      <c r="D7669" s="33"/>
    </row>
    <row r="7670" spans="1:4" x14ac:dyDescent="0.3">
      <c r="A7670" s="94">
        <v>45246.25</v>
      </c>
      <c r="B7670" s="94"/>
      <c r="C7670" s="96">
        <v>0.11891760708651863</v>
      </c>
      <c r="D7670" s="33"/>
    </row>
    <row r="7671" spans="1:4" x14ac:dyDescent="0.3">
      <c r="A7671" s="94">
        <v>45246.291666666664</v>
      </c>
      <c r="B7671" s="94"/>
      <c r="C7671" s="96">
        <v>8.9617683029085862E-2</v>
      </c>
      <c r="D7671" s="33"/>
    </row>
    <row r="7672" spans="1:4" x14ac:dyDescent="0.3">
      <c r="A7672" s="94">
        <v>45246.333333333336</v>
      </c>
      <c r="B7672" s="94"/>
      <c r="C7672" s="96">
        <v>0.10880102092988059</v>
      </c>
      <c r="D7672" s="33"/>
    </row>
    <row r="7673" spans="1:4" x14ac:dyDescent="0.3">
      <c r="A7673" s="94">
        <v>45246.375</v>
      </c>
      <c r="B7673" s="94"/>
      <c r="C7673" s="96">
        <v>0.1068922310890055</v>
      </c>
      <c r="D7673" s="33"/>
    </row>
    <row r="7674" spans="1:4" x14ac:dyDescent="0.3">
      <c r="A7674" s="94">
        <v>45246.416666666664</v>
      </c>
      <c r="B7674" s="94"/>
      <c r="C7674" s="96">
        <v>9.7157402900542505E-2</v>
      </c>
      <c r="D7674" s="33"/>
    </row>
    <row r="7675" spans="1:4" x14ac:dyDescent="0.3">
      <c r="A7675" s="94">
        <v>45246.458333333336</v>
      </c>
      <c r="B7675" s="94"/>
      <c r="C7675" s="96">
        <v>8.3318676554198057E-2</v>
      </c>
      <c r="D7675" s="33"/>
    </row>
    <row r="7676" spans="1:4" x14ac:dyDescent="0.3">
      <c r="A7676" s="94">
        <v>45246.5</v>
      </c>
      <c r="B7676" s="94"/>
      <c r="C7676" s="96">
        <v>6.8620994779459793E-2</v>
      </c>
      <c r="D7676" s="33"/>
    </row>
    <row r="7677" spans="1:4" x14ac:dyDescent="0.3">
      <c r="A7677" s="94">
        <v>45246.541666666664</v>
      </c>
      <c r="B7677" s="94"/>
      <c r="C7677" s="96">
        <v>5.9458803543259317E-2</v>
      </c>
      <c r="D7677" s="93"/>
    </row>
    <row r="7678" spans="1:4" x14ac:dyDescent="0.3">
      <c r="A7678" s="94">
        <v>45246.583333333336</v>
      </c>
      <c r="B7678" s="94"/>
      <c r="C7678" s="96">
        <v>7.8260383475879047E-2</v>
      </c>
      <c r="D7678" s="33"/>
    </row>
    <row r="7679" spans="1:4" x14ac:dyDescent="0.3">
      <c r="A7679" s="94">
        <v>45246.625</v>
      </c>
      <c r="B7679" s="94"/>
      <c r="C7679" s="96">
        <v>9.6107568488061193E-2</v>
      </c>
      <c r="D7679" s="33"/>
    </row>
    <row r="7680" spans="1:4" x14ac:dyDescent="0.3">
      <c r="A7680" s="94">
        <v>45246.666666666664</v>
      </c>
      <c r="B7680" s="94"/>
      <c r="C7680" s="96">
        <v>8.3223237062154301E-2</v>
      </c>
      <c r="D7680" s="33"/>
    </row>
    <row r="7681" spans="1:4" x14ac:dyDescent="0.3">
      <c r="A7681" s="94">
        <v>45246.708333333336</v>
      </c>
      <c r="B7681" s="94"/>
      <c r="C7681" s="96">
        <v>7.2820332429384974E-2</v>
      </c>
      <c r="D7681" s="33"/>
    </row>
    <row r="7682" spans="1:4" x14ac:dyDescent="0.3">
      <c r="A7682" s="94">
        <v>45246.75</v>
      </c>
      <c r="B7682" s="94"/>
      <c r="C7682" s="96">
        <v>7.4920001254347612E-2</v>
      </c>
      <c r="D7682" s="33"/>
    </row>
    <row r="7683" spans="1:4" x14ac:dyDescent="0.3">
      <c r="A7683" s="94">
        <v>45246.791666666664</v>
      </c>
      <c r="B7683" s="94"/>
      <c r="C7683" s="96">
        <v>7.9596536364491627E-2</v>
      </c>
      <c r="D7683" s="33"/>
    </row>
    <row r="7684" spans="1:4" x14ac:dyDescent="0.3">
      <c r="A7684" s="94">
        <v>45246.833333333336</v>
      </c>
      <c r="B7684" s="94"/>
      <c r="C7684" s="96">
        <v>8.0837249761060409E-2</v>
      </c>
      <c r="D7684" s="33"/>
    </row>
    <row r="7685" spans="1:4" x14ac:dyDescent="0.3">
      <c r="A7685" s="94">
        <v>45246.875</v>
      </c>
      <c r="B7685" s="94"/>
      <c r="C7685" s="96">
        <v>9.6584765948279971E-2</v>
      </c>
      <c r="D7685" s="33"/>
    </row>
    <row r="7686" spans="1:4" x14ac:dyDescent="0.3">
      <c r="A7686" s="94">
        <v>45246.916666666664</v>
      </c>
      <c r="B7686" s="94"/>
      <c r="C7686" s="96">
        <v>9.3817020679011071E-2</v>
      </c>
      <c r="D7686" s="33"/>
    </row>
    <row r="7687" spans="1:4" x14ac:dyDescent="0.3">
      <c r="A7687" s="94">
        <v>45246.958333333336</v>
      </c>
      <c r="B7687" s="94"/>
      <c r="C7687" s="96">
        <v>8.5132026903029359E-2</v>
      </c>
      <c r="D7687" s="33"/>
    </row>
    <row r="7688" spans="1:4" x14ac:dyDescent="0.3">
      <c r="A7688" s="94">
        <v>45247</v>
      </c>
      <c r="B7688" s="94"/>
      <c r="C7688" s="96">
        <v>9.4294218139229849E-2</v>
      </c>
      <c r="D7688" s="33"/>
    </row>
    <row r="7689" spans="1:4" x14ac:dyDescent="0.3">
      <c r="A7689" s="94">
        <v>45247.041666666664</v>
      </c>
      <c r="B7689" s="94"/>
      <c r="C7689" s="96">
        <v>0.11968112302286865</v>
      </c>
      <c r="D7689" s="33"/>
    </row>
    <row r="7690" spans="1:4" x14ac:dyDescent="0.3">
      <c r="A7690" s="94">
        <v>45247.083333333336</v>
      </c>
      <c r="B7690" s="94"/>
      <c r="C7690" s="96">
        <v>9.801635832893632E-2</v>
      </c>
      <c r="D7690" s="33"/>
    </row>
    <row r="7691" spans="1:4" x14ac:dyDescent="0.3">
      <c r="A7691" s="94">
        <v>45247.125</v>
      </c>
      <c r="B7691" s="94"/>
      <c r="C7691" s="96">
        <v>9.1908230838135985E-2</v>
      </c>
      <c r="D7691" s="33"/>
    </row>
    <row r="7692" spans="1:4" x14ac:dyDescent="0.3">
      <c r="A7692" s="94">
        <v>45247.166666666664</v>
      </c>
      <c r="B7692" s="94"/>
      <c r="C7692" s="96">
        <v>9.9352511217548858E-2</v>
      </c>
      <c r="D7692" s="33"/>
    </row>
    <row r="7693" spans="1:4" x14ac:dyDescent="0.3">
      <c r="A7693" s="94">
        <v>45247.208333333336</v>
      </c>
      <c r="B7693" s="94"/>
      <c r="C7693" s="96">
        <v>8.6945377251860745E-2</v>
      </c>
      <c r="D7693" s="33"/>
    </row>
    <row r="7694" spans="1:4" x14ac:dyDescent="0.3">
      <c r="A7694" s="94">
        <v>45247.25</v>
      </c>
      <c r="B7694" s="94"/>
      <c r="C7694" s="96">
        <v>0.12512117406936271</v>
      </c>
      <c r="D7694" s="33"/>
    </row>
    <row r="7695" spans="1:4" x14ac:dyDescent="0.3">
      <c r="A7695" s="94">
        <v>45247.291666666664</v>
      </c>
      <c r="B7695" s="94"/>
      <c r="C7695" s="96">
        <v>0.13915077939979467</v>
      </c>
      <c r="D7695" s="33"/>
    </row>
    <row r="7696" spans="1:4" x14ac:dyDescent="0.3">
      <c r="A7696" s="94">
        <v>45247.333333333336</v>
      </c>
      <c r="B7696" s="94"/>
      <c r="C7696" s="96">
        <v>0.10794206550148683</v>
      </c>
      <c r="D7696" s="33"/>
    </row>
    <row r="7697" spans="1:4" x14ac:dyDescent="0.3">
      <c r="A7697" s="94">
        <v>45247.375</v>
      </c>
      <c r="B7697" s="94"/>
      <c r="C7697" s="96">
        <v>0.10317009089929907</v>
      </c>
      <c r="D7697" s="33"/>
    </row>
    <row r="7698" spans="1:4" x14ac:dyDescent="0.3">
      <c r="A7698" s="94">
        <v>45247.416666666664</v>
      </c>
      <c r="B7698" s="94"/>
      <c r="C7698" s="96">
        <v>0.12731628238636908</v>
      </c>
      <c r="D7698" s="33"/>
    </row>
    <row r="7699" spans="1:4" x14ac:dyDescent="0.3">
      <c r="A7699" s="94">
        <v>45247.458333333336</v>
      </c>
      <c r="B7699" s="94"/>
      <c r="C7699" s="96">
        <v>0.10908733940601187</v>
      </c>
      <c r="D7699" s="33"/>
    </row>
    <row r="7700" spans="1:4" x14ac:dyDescent="0.3">
      <c r="A7700" s="94">
        <v>45247.5</v>
      </c>
      <c r="B7700" s="94"/>
      <c r="C7700" s="96">
        <v>0.10078410359820521</v>
      </c>
      <c r="D7700" s="33"/>
    </row>
    <row r="7701" spans="1:4" x14ac:dyDescent="0.3">
      <c r="A7701" s="94">
        <v>45247.541666666664</v>
      </c>
      <c r="B7701" s="94"/>
      <c r="C7701" s="96">
        <v>0.10431536480382414</v>
      </c>
      <c r="D7701" s="33"/>
    </row>
    <row r="7702" spans="1:4" x14ac:dyDescent="0.3">
      <c r="A7702" s="94">
        <v>45247.583333333336</v>
      </c>
      <c r="B7702" s="94"/>
      <c r="C7702" s="96">
        <v>9.6966523916454994E-2</v>
      </c>
      <c r="D7702" s="33"/>
    </row>
    <row r="7703" spans="1:4" x14ac:dyDescent="0.3">
      <c r="A7703" s="94">
        <v>45247.625</v>
      </c>
      <c r="B7703" s="94"/>
      <c r="C7703" s="96">
        <v>9.1335593885873465E-2</v>
      </c>
      <c r="D7703" s="33"/>
    </row>
    <row r="7704" spans="1:4" x14ac:dyDescent="0.3">
      <c r="A7704" s="94">
        <v>45247.666666666664</v>
      </c>
      <c r="B7704" s="94"/>
      <c r="C7704" s="96">
        <v>0.10068866410616142</v>
      </c>
      <c r="D7704" s="33"/>
    </row>
    <row r="7705" spans="1:4" x14ac:dyDescent="0.3">
      <c r="A7705" s="94">
        <v>45247.708333333336</v>
      </c>
      <c r="B7705" s="94"/>
      <c r="C7705" s="96">
        <v>9.6584765948279971E-2</v>
      </c>
      <c r="D7705" s="33"/>
    </row>
    <row r="7706" spans="1:4" x14ac:dyDescent="0.3">
      <c r="A7706" s="94">
        <v>45247.75</v>
      </c>
      <c r="B7706" s="94"/>
      <c r="C7706" s="96">
        <v>9.6489326456236216E-2</v>
      </c>
      <c r="D7706" s="33"/>
    </row>
    <row r="7707" spans="1:4" x14ac:dyDescent="0.3">
      <c r="A7707" s="94">
        <v>45247.791666666664</v>
      </c>
      <c r="B7707" s="94"/>
      <c r="C7707" s="96">
        <v>0.11586354334111848</v>
      </c>
      <c r="D7707" s="33"/>
    </row>
    <row r="7708" spans="1:4" x14ac:dyDescent="0.3">
      <c r="A7708" s="94">
        <v>45247.833333333336</v>
      </c>
      <c r="B7708" s="94"/>
      <c r="C7708" s="96">
        <v>0.15470741660292672</v>
      </c>
      <c r="D7708" s="33"/>
    </row>
    <row r="7709" spans="1:4" x14ac:dyDescent="0.3">
      <c r="A7709" s="94">
        <v>45247.875</v>
      </c>
      <c r="B7709" s="94"/>
      <c r="C7709" s="96">
        <v>0.13466512327373817</v>
      </c>
      <c r="D7709" s="33"/>
    </row>
    <row r="7710" spans="1:4" x14ac:dyDescent="0.3">
      <c r="A7710" s="94">
        <v>45247.916666666664</v>
      </c>
      <c r="B7710" s="94"/>
      <c r="C7710" s="96">
        <v>0.11252316111958706</v>
      </c>
      <c r="D7710" s="33"/>
    </row>
    <row r="7711" spans="1:4" x14ac:dyDescent="0.3">
      <c r="A7711" s="94">
        <v>45247.958333333336</v>
      </c>
      <c r="B7711" s="94"/>
      <c r="C7711" s="96">
        <v>0.18419821964444696</v>
      </c>
      <c r="D7711" s="33"/>
    </row>
    <row r="7712" spans="1:4" x14ac:dyDescent="0.3">
      <c r="A7712" s="94">
        <v>45248</v>
      </c>
      <c r="B7712" s="94"/>
      <c r="C7712" s="96">
        <v>0.12817523781476287</v>
      </c>
      <c r="D7712" s="33"/>
    </row>
    <row r="7713" spans="1:4" x14ac:dyDescent="0.3">
      <c r="A7713" s="94">
        <v>45248.041666666664</v>
      </c>
      <c r="B7713" s="94"/>
      <c r="C7713" s="96">
        <v>0.14220484314519483</v>
      </c>
      <c r="D7713" s="33"/>
    </row>
    <row r="7714" spans="1:4" x14ac:dyDescent="0.3">
      <c r="A7714" s="94">
        <v>45248.083333333336</v>
      </c>
      <c r="B7714" s="94"/>
      <c r="C7714" s="96">
        <v>0.10736942854922427</v>
      </c>
      <c r="D7714" s="33"/>
    </row>
    <row r="7715" spans="1:4" x14ac:dyDescent="0.3">
      <c r="A7715" s="94">
        <v>45248.125</v>
      </c>
      <c r="B7715" s="94"/>
      <c r="C7715" s="96">
        <v>9.6203007980104976E-2</v>
      </c>
      <c r="D7715" s="33"/>
    </row>
    <row r="7716" spans="1:4" x14ac:dyDescent="0.3">
      <c r="A7716" s="94">
        <v>45248.166666666664</v>
      </c>
      <c r="B7716" s="94"/>
      <c r="C7716" s="96">
        <v>0.10326553039134281</v>
      </c>
      <c r="D7716" s="33"/>
    </row>
    <row r="7717" spans="1:4" x14ac:dyDescent="0.3">
      <c r="A7717" s="94">
        <v>45248.208333333336</v>
      </c>
      <c r="B7717" s="94"/>
      <c r="C7717" s="96">
        <v>0.10517432023221791</v>
      </c>
      <c r="D7717" s="33"/>
    </row>
    <row r="7718" spans="1:4" x14ac:dyDescent="0.3">
      <c r="A7718" s="94">
        <v>45248.25</v>
      </c>
      <c r="B7718" s="94"/>
      <c r="C7718" s="96">
        <v>0.18505717507284078</v>
      </c>
      <c r="D7718" s="33"/>
    </row>
    <row r="7719" spans="1:4" x14ac:dyDescent="0.3">
      <c r="A7719" s="94">
        <v>45248.291666666664</v>
      </c>
      <c r="B7719" s="94"/>
      <c r="C7719" s="96">
        <v>0.12941595121133168</v>
      </c>
      <c r="D7719" s="33"/>
    </row>
    <row r="7720" spans="1:4" x14ac:dyDescent="0.3">
      <c r="A7720" s="94">
        <v>45248.333333333336</v>
      </c>
      <c r="B7720" s="94"/>
      <c r="C7720" s="96">
        <v>0.14153676670088855</v>
      </c>
      <c r="D7720" s="33"/>
    </row>
    <row r="7721" spans="1:4" x14ac:dyDescent="0.3">
      <c r="A7721" s="94">
        <v>45248.375</v>
      </c>
      <c r="B7721" s="94"/>
      <c r="C7721" s="96">
        <v>0.13428336530556317</v>
      </c>
      <c r="D7721" s="33"/>
    </row>
    <row r="7722" spans="1:4" x14ac:dyDescent="0.3">
      <c r="A7722" s="94">
        <v>45248.416666666664</v>
      </c>
      <c r="B7722" s="94"/>
      <c r="C7722" s="96">
        <v>0.11051893178666818</v>
      </c>
      <c r="D7722" s="33"/>
    </row>
    <row r="7723" spans="1:4" x14ac:dyDescent="0.3">
      <c r="A7723" s="94">
        <v>45248.458333333336</v>
      </c>
      <c r="B7723" s="94"/>
      <c r="C7723" s="96">
        <v>0.10555607820039294</v>
      </c>
      <c r="D7723" s="93"/>
    </row>
    <row r="7724" spans="1:4" x14ac:dyDescent="0.3">
      <c r="A7724" s="94">
        <v>45248.5</v>
      </c>
      <c r="B7724" s="94"/>
      <c r="C7724" s="96">
        <v>0.11070981077075571</v>
      </c>
      <c r="D7724" s="33"/>
    </row>
    <row r="7725" spans="1:4" x14ac:dyDescent="0.3">
      <c r="A7725" s="94">
        <v>45248.541666666664</v>
      </c>
      <c r="B7725" s="94"/>
      <c r="C7725" s="96">
        <v>0.11109156873893071</v>
      </c>
      <c r="D7725" s="33"/>
    </row>
    <row r="7726" spans="1:4" x14ac:dyDescent="0.3">
      <c r="A7726" s="94">
        <v>45248.583333333336</v>
      </c>
      <c r="B7726" s="94"/>
      <c r="C7726" s="96">
        <v>8.6563619283685694E-2</v>
      </c>
      <c r="D7726" s="33"/>
    </row>
    <row r="7727" spans="1:4" x14ac:dyDescent="0.3">
      <c r="A7727" s="94">
        <v>45248.625</v>
      </c>
      <c r="B7727" s="94"/>
      <c r="C7727" s="96">
        <v>9.2576307282442261E-2</v>
      </c>
      <c r="D7727" s="33"/>
    </row>
    <row r="7728" spans="1:4" x14ac:dyDescent="0.3">
      <c r="A7728" s="94">
        <v>45248.666666666664</v>
      </c>
      <c r="B7728" s="94"/>
      <c r="C7728" s="96">
        <v>8.6277300807554441E-2</v>
      </c>
      <c r="D7728" s="33"/>
    </row>
    <row r="7729" spans="1:4" x14ac:dyDescent="0.3">
      <c r="A7729" s="94">
        <v>45248.708333333336</v>
      </c>
      <c r="B7729" s="94"/>
      <c r="C7729" s="96">
        <v>0.19860958294305397</v>
      </c>
      <c r="D7729" s="33"/>
    </row>
    <row r="7730" spans="1:4" x14ac:dyDescent="0.3">
      <c r="A7730" s="94">
        <v>45248.75</v>
      </c>
      <c r="B7730" s="94"/>
      <c r="C7730" s="96">
        <v>0.14611786231898877</v>
      </c>
      <c r="D7730" s="33"/>
    </row>
    <row r="7731" spans="1:4" x14ac:dyDescent="0.3">
      <c r="A7731" s="94">
        <v>45248.791666666664</v>
      </c>
      <c r="B7731" s="94"/>
      <c r="C7731" s="96">
        <v>0.19059266561137853</v>
      </c>
      <c r="D7731" s="33"/>
    </row>
    <row r="7732" spans="1:4" x14ac:dyDescent="0.3">
      <c r="A7732" s="94">
        <v>45248.833333333336</v>
      </c>
      <c r="B7732" s="94"/>
      <c r="C7732" s="96">
        <v>0.21416622014618605</v>
      </c>
      <c r="D7732" s="33"/>
    </row>
    <row r="7733" spans="1:4" x14ac:dyDescent="0.3">
      <c r="A7733" s="94">
        <v>45248.875</v>
      </c>
      <c r="B7733" s="94"/>
      <c r="C7733" s="96">
        <v>0.14325467755767612</v>
      </c>
      <c r="D7733" s="33"/>
    </row>
    <row r="7734" spans="1:4" x14ac:dyDescent="0.3">
      <c r="A7734" s="94">
        <v>45248.916666666664</v>
      </c>
      <c r="B7734" s="94"/>
      <c r="C7734" s="96">
        <v>0.1581432383165019</v>
      </c>
      <c r="D7734" s="33"/>
    </row>
    <row r="7735" spans="1:4" x14ac:dyDescent="0.3">
      <c r="A7735" s="94">
        <v>45248.958333333336</v>
      </c>
      <c r="B7735" s="94"/>
      <c r="C7735" s="96">
        <v>0.15718884339606437</v>
      </c>
      <c r="D7735" s="33"/>
    </row>
    <row r="7736" spans="1:4" x14ac:dyDescent="0.3">
      <c r="A7736" s="94">
        <v>45249</v>
      </c>
      <c r="B7736" s="94"/>
      <c r="C7736" s="96">
        <v>0.1588113147608082</v>
      </c>
      <c r="D7736" s="33"/>
    </row>
    <row r="7737" spans="1:4" x14ac:dyDescent="0.3">
      <c r="A7737" s="94">
        <v>45249.041666666664</v>
      </c>
      <c r="B7737" s="94"/>
      <c r="C7737" s="96">
        <v>0.15146247387343906</v>
      </c>
      <c r="D7737" s="33"/>
    </row>
    <row r="7738" spans="1:4" x14ac:dyDescent="0.3">
      <c r="A7738" s="94">
        <v>45249.083333333336</v>
      </c>
      <c r="B7738" s="94"/>
      <c r="C7738" s="96">
        <v>0.13056122511585674</v>
      </c>
      <c r="D7738" s="33"/>
    </row>
    <row r="7739" spans="1:4" x14ac:dyDescent="0.3">
      <c r="A7739" s="94">
        <v>45249.125</v>
      </c>
      <c r="B7739" s="94"/>
      <c r="C7739" s="96">
        <v>0.12340326321257512</v>
      </c>
      <c r="D7739" s="33"/>
    </row>
    <row r="7740" spans="1:4" x14ac:dyDescent="0.3">
      <c r="A7740" s="94">
        <v>45249.166666666664</v>
      </c>
      <c r="B7740" s="94"/>
      <c r="C7740" s="96">
        <v>0.10565151769243671</v>
      </c>
      <c r="D7740" s="33"/>
    </row>
    <row r="7741" spans="1:4" x14ac:dyDescent="0.3">
      <c r="A7741" s="94">
        <v>45249.208333333336</v>
      </c>
      <c r="B7741" s="94"/>
      <c r="C7741" s="96">
        <v>0.12817523781476284</v>
      </c>
      <c r="D7741" s="33"/>
    </row>
    <row r="7742" spans="1:4" x14ac:dyDescent="0.3">
      <c r="A7742" s="94">
        <v>45249.25</v>
      </c>
      <c r="B7742" s="94"/>
      <c r="C7742" s="96">
        <v>0.21387990167005475</v>
      </c>
      <c r="D7742" s="33"/>
    </row>
    <row r="7743" spans="1:4" x14ac:dyDescent="0.3">
      <c r="A7743" s="94">
        <v>45249.291666666664</v>
      </c>
      <c r="B7743" s="94"/>
      <c r="C7743" s="96">
        <v>0.15919307272898317</v>
      </c>
      <c r="D7743" s="33"/>
    </row>
    <row r="7744" spans="1:4" x14ac:dyDescent="0.3">
      <c r="A7744" s="94">
        <v>45249.333333333336</v>
      </c>
      <c r="B7744" s="94"/>
      <c r="C7744" s="96">
        <v>0.22600071715961165</v>
      </c>
      <c r="D7744" s="33"/>
    </row>
    <row r="7745" spans="1:4" x14ac:dyDescent="0.3">
      <c r="A7745" s="94">
        <v>45249.375</v>
      </c>
      <c r="B7745" s="94"/>
      <c r="C7745" s="96">
        <v>0.16606471615613358</v>
      </c>
      <c r="D7745" s="33"/>
    </row>
    <row r="7746" spans="1:4" x14ac:dyDescent="0.3">
      <c r="A7746" s="94">
        <v>45249.416666666664</v>
      </c>
      <c r="B7746" s="94"/>
      <c r="C7746" s="96">
        <v>0.22867302293683678</v>
      </c>
      <c r="D7746" s="33"/>
    </row>
    <row r="7747" spans="1:4" x14ac:dyDescent="0.3">
      <c r="A7747" s="94">
        <v>45249.458333333336</v>
      </c>
      <c r="B7747" s="94"/>
      <c r="C7747" s="96">
        <v>0.34997661732444935</v>
      </c>
      <c r="D7747" s="33"/>
    </row>
    <row r="7748" spans="1:4" x14ac:dyDescent="0.3">
      <c r="A7748" s="94">
        <v>45249.5</v>
      </c>
      <c r="B7748" s="94"/>
      <c r="C7748" s="96">
        <v>0.25425080680456319</v>
      </c>
      <c r="D7748" s="33"/>
    </row>
    <row r="7749" spans="1:4" x14ac:dyDescent="0.3">
      <c r="A7749" s="94">
        <v>45249.541666666664</v>
      </c>
      <c r="B7749" s="94"/>
      <c r="C7749" s="96">
        <v>0.21416622014618605</v>
      </c>
      <c r="D7749" s="33"/>
    </row>
    <row r="7750" spans="1:4" x14ac:dyDescent="0.3">
      <c r="A7750" s="94">
        <v>45249.583333333336</v>
      </c>
      <c r="B7750" s="94"/>
      <c r="C7750" s="96">
        <v>0.18305294573992192</v>
      </c>
      <c r="D7750" s="33"/>
    </row>
    <row r="7751" spans="1:4" x14ac:dyDescent="0.3">
      <c r="A7751" s="94">
        <v>45249.625</v>
      </c>
      <c r="B7751" s="94"/>
      <c r="C7751" s="96">
        <v>0.16806894548905238</v>
      </c>
      <c r="D7751" s="33"/>
    </row>
    <row r="7752" spans="1:4" x14ac:dyDescent="0.3">
      <c r="A7752" s="94">
        <v>45249.666666666664</v>
      </c>
      <c r="B7752" s="94"/>
      <c r="C7752" s="96">
        <v>0.14382731450993869</v>
      </c>
      <c r="D7752" s="33"/>
    </row>
    <row r="7753" spans="1:4" x14ac:dyDescent="0.3">
      <c r="A7753" s="94">
        <v>45249.708333333336</v>
      </c>
      <c r="B7753" s="94"/>
      <c r="C7753" s="96">
        <v>0.1619608179982521</v>
      </c>
      <c r="D7753" s="33"/>
    </row>
    <row r="7754" spans="1:4" x14ac:dyDescent="0.3">
      <c r="A7754" s="94">
        <v>45249.75</v>
      </c>
      <c r="B7754" s="94"/>
      <c r="C7754" s="96">
        <v>0.15012632098482651</v>
      </c>
      <c r="D7754" s="33"/>
    </row>
    <row r="7755" spans="1:4" x14ac:dyDescent="0.3">
      <c r="A7755" s="94">
        <v>45249.791666666664</v>
      </c>
      <c r="B7755" s="94"/>
      <c r="C7755" s="96">
        <v>0.14640418079512002</v>
      </c>
      <c r="D7755" s="33"/>
    </row>
    <row r="7756" spans="1:4" x14ac:dyDescent="0.3">
      <c r="A7756" s="94">
        <v>45249.833333333336</v>
      </c>
      <c r="B7756" s="94"/>
      <c r="C7756" s="96">
        <v>0.1280797983227191</v>
      </c>
      <c r="D7756" s="33"/>
    </row>
    <row r="7757" spans="1:4" x14ac:dyDescent="0.3">
      <c r="A7757" s="94">
        <v>45249.875</v>
      </c>
      <c r="B7757" s="94"/>
      <c r="C7757" s="96">
        <v>0.15928851222102697</v>
      </c>
      <c r="D7757" s="33"/>
    </row>
    <row r="7758" spans="1:4" x14ac:dyDescent="0.3">
      <c r="A7758" s="94">
        <v>45249.916666666664</v>
      </c>
      <c r="B7758" s="94"/>
      <c r="C7758" s="96">
        <v>0.15356214269840165</v>
      </c>
      <c r="D7758" s="33"/>
    </row>
    <row r="7759" spans="1:4" x14ac:dyDescent="0.3">
      <c r="A7759" s="94">
        <v>45249.958333333336</v>
      </c>
      <c r="B7759" s="94"/>
      <c r="C7759" s="96">
        <v>0.13829182397140086</v>
      </c>
      <c r="D7759" s="33"/>
    </row>
    <row r="7760" spans="1:4" x14ac:dyDescent="0.3">
      <c r="A7760" s="94">
        <v>45250</v>
      </c>
      <c r="B7760" s="94"/>
      <c r="C7760" s="96">
        <v>0.11939480454673743</v>
      </c>
      <c r="D7760" s="33"/>
    </row>
    <row r="7761" spans="1:4" x14ac:dyDescent="0.3">
      <c r="A7761" s="94">
        <v>45250.041666666664</v>
      </c>
      <c r="B7761" s="94"/>
      <c r="C7761" s="96">
        <v>0.13065666460790049</v>
      </c>
      <c r="D7761" s="33"/>
    </row>
    <row r="7762" spans="1:4" x14ac:dyDescent="0.3">
      <c r="A7762" s="94">
        <v>45250.083333333336</v>
      </c>
      <c r="B7762" s="94"/>
      <c r="C7762" s="96">
        <v>0.14172764568497603</v>
      </c>
      <c r="D7762" s="33"/>
    </row>
    <row r="7763" spans="1:4" x14ac:dyDescent="0.3">
      <c r="A7763" s="94">
        <v>45250.125</v>
      </c>
      <c r="B7763" s="94"/>
      <c r="C7763" s="96">
        <v>0.13094298308403174</v>
      </c>
      <c r="D7763" s="33"/>
    </row>
    <row r="7764" spans="1:4" x14ac:dyDescent="0.3">
      <c r="A7764" s="94">
        <v>45250.166666666664</v>
      </c>
      <c r="B7764" s="94"/>
      <c r="C7764" s="96">
        <v>0.10927821839009937</v>
      </c>
      <c r="D7764" s="33"/>
    </row>
    <row r="7765" spans="1:4" x14ac:dyDescent="0.3">
      <c r="A7765" s="94">
        <v>45250.208333333336</v>
      </c>
      <c r="B7765" s="94"/>
      <c r="C7765" s="96">
        <v>0.13991429533614472</v>
      </c>
      <c r="D7765" s="33"/>
    </row>
    <row r="7766" spans="1:4" x14ac:dyDescent="0.3">
      <c r="A7766" s="94">
        <v>45250.25</v>
      </c>
      <c r="B7766" s="94"/>
      <c r="C7766" s="96">
        <v>0.21827011830406745</v>
      </c>
      <c r="D7766" s="33"/>
    </row>
    <row r="7767" spans="1:4" x14ac:dyDescent="0.3">
      <c r="A7767" s="94">
        <v>45250.291666666664</v>
      </c>
      <c r="B7767" s="94"/>
      <c r="C7767" s="96">
        <v>0.1473585757155576</v>
      </c>
      <c r="D7767" s="33"/>
    </row>
    <row r="7768" spans="1:4" x14ac:dyDescent="0.3">
      <c r="A7768" s="94">
        <v>45250.333333333336</v>
      </c>
      <c r="B7768" s="94"/>
      <c r="C7768" s="96">
        <v>0.12932051171928791</v>
      </c>
      <c r="D7768" s="33"/>
    </row>
    <row r="7769" spans="1:4" x14ac:dyDescent="0.3">
      <c r="A7769" s="94">
        <v>45250.375</v>
      </c>
      <c r="B7769" s="94"/>
      <c r="C7769" s="96">
        <v>0.14974456301665146</v>
      </c>
      <c r="D7769" s="33"/>
    </row>
    <row r="7770" spans="1:4" x14ac:dyDescent="0.3">
      <c r="A7770" s="94">
        <v>45250.416666666664</v>
      </c>
      <c r="B7770" s="94"/>
      <c r="C7770" s="96">
        <v>0.12187623133987503</v>
      </c>
      <c r="D7770" s="33"/>
    </row>
    <row r="7771" spans="1:4" x14ac:dyDescent="0.3">
      <c r="A7771" s="94">
        <v>45250.458333333336</v>
      </c>
      <c r="B7771" s="94"/>
      <c r="C7771" s="96">
        <v>0.12206711032396252</v>
      </c>
      <c r="D7771" s="33"/>
    </row>
    <row r="7772" spans="1:4" x14ac:dyDescent="0.3">
      <c r="A7772" s="94">
        <v>45250.5</v>
      </c>
      <c r="B7772" s="94"/>
      <c r="C7772" s="96">
        <v>0.11128244772301821</v>
      </c>
      <c r="D7772" s="33"/>
    </row>
    <row r="7773" spans="1:4" x14ac:dyDescent="0.3">
      <c r="A7773" s="94">
        <v>45250.541666666664</v>
      </c>
      <c r="B7773" s="94"/>
      <c r="C7773" s="96">
        <v>0.11481370892863718</v>
      </c>
      <c r="D7773" s="33"/>
    </row>
    <row r="7774" spans="1:4" x14ac:dyDescent="0.3">
      <c r="A7774" s="94">
        <v>45250.583333333336</v>
      </c>
      <c r="B7774" s="94"/>
      <c r="C7774" s="96">
        <v>0.10631959413674297</v>
      </c>
      <c r="D7774" s="33"/>
    </row>
    <row r="7775" spans="1:4" x14ac:dyDescent="0.3">
      <c r="A7775" s="94">
        <v>45250.625</v>
      </c>
      <c r="B7775" s="94"/>
      <c r="C7775" s="96">
        <v>9.6871084424411238E-2</v>
      </c>
      <c r="D7775" s="33"/>
    </row>
    <row r="7776" spans="1:4" x14ac:dyDescent="0.3">
      <c r="A7776" s="94">
        <v>45250.666666666664</v>
      </c>
      <c r="B7776" s="94"/>
      <c r="C7776" s="96">
        <v>0.10488800175608666</v>
      </c>
      <c r="D7776" s="33"/>
    </row>
    <row r="7777" spans="1:4" x14ac:dyDescent="0.3">
      <c r="A7777" s="94">
        <v>45250.708333333336</v>
      </c>
      <c r="B7777" s="94"/>
      <c r="C7777" s="96">
        <v>0.1136684350241121</v>
      </c>
      <c r="D7777" s="33"/>
    </row>
    <row r="7778" spans="1:4" x14ac:dyDescent="0.3">
      <c r="A7778" s="94">
        <v>45250.75</v>
      </c>
      <c r="B7778" s="94"/>
      <c r="C7778" s="96">
        <v>0.11319123756389332</v>
      </c>
      <c r="D7778" s="33"/>
    </row>
    <row r="7779" spans="1:4" x14ac:dyDescent="0.3">
      <c r="A7779" s="94">
        <v>45250.791666666664</v>
      </c>
      <c r="B7779" s="94"/>
      <c r="C7779" s="96">
        <v>0.11462282994454967</v>
      </c>
      <c r="D7779" s="33"/>
    </row>
    <row r="7780" spans="1:4" x14ac:dyDescent="0.3">
      <c r="A7780" s="94">
        <v>45250.833333333336</v>
      </c>
      <c r="B7780" s="94"/>
      <c r="C7780" s="96">
        <v>0.19002002865911605</v>
      </c>
      <c r="D7780" s="33"/>
    </row>
    <row r="7781" spans="1:4" x14ac:dyDescent="0.3">
      <c r="A7781" s="94">
        <v>45250.875</v>
      </c>
      <c r="B7781" s="94"/>
      <c r="C7781" s="96">
        <v>0.16606471615613355</v>
      </c>
      <c r="D7781" s="33"/>
    </row>
    <row r="7782" spans="1:4" x14ac:dyDescent="0.3">
      <c r="A7782" s="94">
        <v>45250.916666666664</v>
      </c>
      <c r="B7782" s="94"/>
      <c r="C7782" s="96">
        <v>0.16043378612555201</v>
      </c>
      <c r="D7782" s="33"/>
    </row>
    <row r="7783" spans="1:4" x14ac:dyDescent="0.3">
      <c r="A7783" s="94">
        <v>45250.958333333336</v>
      </c>
      <c r="B7783" s="94"/>
      <c r="C7783" s="96">
        <v>0.15852499628467692</v>
      </c>
      <c r="D7783" s="33"/>
    </row>
    <row r="7784" spans="1:4" x14ac:dyDescent="0.3">
      <c r="A7784" s="94">
        <v>45251</v>
      </c>
      <c r="B7784" s="94"/>
      <c r="C7784" s="96">
        <v>0.15547093253927677</v>
      </c>
      <c r="D7784" s="33"/>
    </row>
    <row r="7785" spans="1:4" x14ac:dyDescent="0.3">
      <c r="A7785" s="94">
        <v>45251.041666666664</v>
      </c>
      <c r="B7785" s="94"/>
      <c r="C7785" s="96">
        <v>0.25587327816930699</v>
      </c>
      <c r="D7785" s="33"/>
    </row>
    <row r="7786" spans="1:4" x14ac:dyDescent="0.3">
      <c r="A7786" s="94">
        <v>45251.083333333336</v>
      </c>
      <c r="B7786" s="94"/>
      <c r="C7786" s="96">
        <v>0.14726313622351386</v>
      </c>
      <c r="D7786" s="33"/>
    </row>
    <row r="7787" spans="1:4" x14ac:dyDescent="0.3">
      <c r="A7787" s="94">
        <v>45251.125</v>
      </c>
      <c r="B7787" s="94"/>
      <c r="C7787" s="96">
        <v>0.12922507222724416</v>
      </c>
      <c r="D7787" s="33"/>
    </row>
    <row r="7788" spans="1:4" x14ac:dyDescent="0.3">
      <c r="A7788" s="94">
        <v>45251.166666666664</v>
      </c>
      <c r="B7788" s="94"/>
      <c r="C7788" s="96">
        <v>0.130465785623813</v>
      </c>
      <c r="D7788" s="33"/>
    </row>
    <row r="7789" spans="1:4" x14ac:dyDescent="0.3">
      <c r="A7789" s="94">
        <v>45251.208333333336</v>
      </c>
      <c r="B7789" s="94"/>
      <c r="C7789" s="96">
        <v>0.14258660111336985</v>
      </c>
      <c r="D7789" s="33"/>
    </row>
    <row r="7790" spans="1:4" x14ac:dyDescent="0.3">
      <c r="A7790" s="94">
        <v>45251.25</v>
      </c>
      <c r="B7790" s="94"/>
      <c r="C7790" s="96">
        <v>0.23210884465041198</v>
      </c>
      <c r="D7790" s="33"/>
    </row>
    <row r="7791" spans="1:4" x14ac:dyDescent="0.3">
      <c r="A7791" s="94">
        <v>45251.291666666664</v>
      </c>
      <c r="B7791" s="94"/>
      <c r="C7791" s="96">
        <v>0.17560866536050904</v>
      </c>
      <c r="D7791" s="33"/>
    </row>
    <row r="7792" spans="1:4" x14ac:dyDescent="0.3">
      <c r="A7792" s="94">
        <v>45251.333333333336</v>
      </c>
      <c r="B7792" s="94"/>
      <c r="C7792" s="96">
        <v>0.16596927666408978</v>
      </c>
      <c r="D7792" s="33"/>
    </row>
    <row r="7793" spans="1:4" x14ac:dyDescent="0.3">
      <c r="A7793" s="94">
        <v>45251.375</v>
      </c>
      <c r="B7793" s="94"/>
      <c r="C7793" s="96">
        <v>0.14191852466906357</v>
      </c>
      <c r="D7793" s="33"/>
    </row>
    <row r="7794" spans="1:4" x14ac:dyDescent="0.3">
      <c r="A7794" s="94">
        <v>45251.416666666664</v>
      </c>
      <c r="B7794" s="94"/>
      <c r="C7794" s="96">
        <v>0.13447424428965069</v>
      </c>
      <c r="D7794" s="33"/>
    </row>
    <row r="7795" spans="1:4" x14ac:dyDescent="0.3">
      <c r="A7795" s="94">
        <v>45251.458333333336</v>
      </c>
      <c r="B7795" s="94"/>
      <c r="C7795" s="96">
        <v>0.15346670320635791</v>
      </c>
      <c r="D7795" s="33"/>
    </row>
    <row r="7796" spans="1:4" x14ac:dyDescent="0.3">
      <c r="A7796" s="94">
        <v>45251.5</v>
      </c>
      <c r="B7796" s="94"/>
      <c r="C7796" s="96">
        <v>0.17150476720262753</v>
      </c>
      <c r="D7796" s="33"/>
    </row>
    <row r="7797" spans="1:4" x14ac:dyDescent="0.3">
      <c r="A7797" s="94">
        <v>45251.541666666664</v>
      </c>
      <c r="B7797" s="94"/>
      <c r="C7797" s="96">
        <v>0.15632988796767053</v>
      </c>
      <c r="D7797" s="33"/>
    </row>
    <row r="7798" spans="1:4" x14ac:dyDescent="0.3">
      <c r="A7798" s="94">
        <v>45251.583333333336</v>
      </c>
      <c r="B7798" s="94"/>
      <c r="C7798" s="96">
        <v>0.13428336530556317</v>
      </c>
      <c r="D7798" s="33"/>
    </row>
    <row r="7799" spans="1:4" x14ac:dyDescent="0.3">
      <c r="A7799" s="94">
        <v>45251.625</v>
      </c>
      <c r="B7799" s="94"/>
      <c r="C7799" s="96">
        <v>0.12827067730680661</v>
      </c>
      <c r="D7799" s="33"/>
    </row>
    <row r="7800" spans="1:4" x14ac:dyDescent="0.3">
      <c r="A7800" s="94">
        <v>45251.666666666664</v>
      </c>
      <c r="B7800" s="94"/>
      <c r="C7800" s="96">
        <v>0.10975541585031817</v>
      </c>
      <c r="D7800" s="33"/>
    </row>
    <row r="7801" spans="1:4" x14ac:dyDescent="0.3">
      <c r="A7801" s="94">
        <v>45251.708333333336</v>
      </c>
      <c r="B7801" s="94"/>
      <c r="C7801" s="96">
        <v>0.11729513572177479</v>
      </c>
      <c r="D7801" s="33"/>
    </row>
    <row r="7802" spans="1:4" x14ac:dyDescent="0.3">
      <c r="A7802" s="94">
        <v>45251.75</v>
      </c>
      <c r="B7802" s="94"/>
      <c r="C7802" s="96">
        <v>0.11863128861038738</v>
      </c>
      <c r="D7802" s="33"/>
    </row>
    <row r="7803" spans="1:4" x14ac:dyDescent="0.3">
      <c r="A7803" s="94">
        <v>45251.791666666664</v>
      </c>
      <c r="B7803" s="94"/>
      <c r="C7803" s="96">
        <v>0.139818855844101</v>
      </c>
      <c r="D7803" s="33"/>
    </row>
    <row r="7804" spans="1:4" x14ac:dyDescent="0.3">
      <c r="A7804" s="94">
        <v>45251.833333333336</v>
      </c>
      <c r="B7804" s="94"/>
      <c r="C7804" s="96">
        <v>0.20299979957706674</v>
      </c>
      <c r="D7804" s="33"/>
    </row>
    <row r="7805" spans="1:4" x14ac:dyDescent="0.3">
      <c r="A7805" s="94">
        <v>45251.875</v>
      </c>
      <c r="B7805" s="94"/>
      <c r="C7805" s="96">
        <v>0.22266033493808021</v>
      </c>
      <c r="D7805" s="33"/>
    </row>
    <row r="7806" spans="1:4" x14ac:dyDescent="0.3">
      <c r="A7806" s="94">
        <v>45251.916666666664</v>
      </c>
      <c r="B7806" s="94"/>
      <c r="C7806" s="96">
        <v>0.19641447462604761</v>
      </c>
      <c r="D7806" s="33"/>
    </row>
    <row r="7807" spans="1:4" x14ac:dyDescent="0.3">
      <c r="A7807" s="94">
        <v>45251.958333333336</v>
      </c>
      <c r="B7807" s="94"/>
      <c r="C7807" s="96">
        <v>0.25797294699426959</v>
      </c>
      <c r="D7807" s="33"/>
    </row>
    <row r="7808" spans="1:4" x14ac:dyDescent="0.3">
      <c r="A7808" s="94">
        <v>45252</v>
      </c>
      <c r="B7808" s="94"/>
      <c r="C7808" s="96">
        <v>0.13619215514643826</v>
      </c>
      <c r="D7808" s="33"/>
    </row>
    <row r="7809" spans="1:4" x14ac:dyDescent="0.3">
      <c r="A7809" s="94">
        <v>45252.041666666664</v>
      </c>
      <c r="B7809" s="94"/>
      <c r="C7809" s="96">
        <v>0.15012632098482648</v>
      </c>
      <c r="D7809" s="33"/>
    </row>
    <row r="7810" spans="1:4" x14ac:dyDescent="0.3">
      <c r="A7810" s="94">
        <v>45252.083333333336</v>
      </c>
      <c r="B7810" s="94"/>
      <c r="C7810" s="96">
        <v>0.15442109812679544</v>
      </c>
      <c r="D7810" s="33"/>
    </row>
    <row r="7811" spans="1:4" x14ac:dyDescent="0.3">
      <c r="A7811" s="94">
        <v>45252.125</v>
      </c>
      <c r="B7811" s="94"/>
      <c r="C7811" s="96">
        <v>0.14382731450993869</v>
      </c>
      <c r="D7811" s="33"/>
    </row>
    <row r="7812" spans="1:4" x14ac:dyDescent="0.3">
      <c r="A7812" s="94">
        <v>45252.166666666664</v>
      </c>
      <c r="B7812" s="94"/>
      <c r="C7812" s="96">
        <v>0.14287291958950113</v>
      </c>
      <c r="D7812" s="33"/>
    </row>
    <row r="7813" spans="1:4" x14ac:dyDescent="0.3">
      <c r="A7813" s="94">
        <v>45252.208333333336</v>
      </c>
      <c r="B7813" s="94"/>
      <c r="C7813" s="96">
        <v>0.14249116162132611</v>
      </c>
      <c r="D7813" s="33"/>
    </row>
    <row r="7814" spans="1:4" x14ac:dyDescent="0.3">
      <c r="A7814" s="94">
        <v>45252.25</v>
      </c>
      <c r="B7814" s="94"/>
      <c r="C7814" s="96">
        <v>0.17875816859795296</v>
      </c>
      <c r="D7814" s="33"/>
    </row>
    <row r="7815" spans="1:4" x14ac:dyDescent="0.3">
      <c r="A7815" s="94">
        <v>45252.291666666664</v>
      </c>
      <c r="B7815" s="94"/>
      <c r="C7815" s="96">
        <v>0.15776148034832688</v>
      </c>
      <c r="D7815" s="33"/>
    </row>
    <row r="7816" spans="1:4" x14ac:dyDescent="0.3">
      <c r="A7816" s="94">
        <v>45252.333333333336</v>
      </c>
      <c r="B7816" s="94"/>
      <c r="C7816" s="96">
        <v>0.13628759463848203</v>
      </c>
      <c r="D7816" s="33"/>
    </row>
    <row r="7817" spans="1:4" x14ac:dyDescent="0.3">
      <c r="A7817" s="94">
        <v>45252.375</v>
      </c>
      <c r="B7817" s="94"/>
      <c r="C7817" s="96">
        <v>0.13180193851242553</v>
      </c>
      <c r="D7817" s="33"/>
    </row>
    <row r="7818" spans="1:4" x14ac:dyDescent="0.3">
      <c r="A7818" s="94">
        <v>45252.416666666664</v>
      </c>
      <c r="B7818" s="94"/>
      <c r="C7818" s="96"/>
      <c r="D7818" s="33"/>
    </row>
    <row r="7819" spans="1:4" x14ac:dyDescent="0.3">
      <c r="A7819" s="94">
        <v>45252.458333333336</v>
      </c>
      <c r="B7819" s="94"/>
      <c r="C7819" s="96"/>
      <c r="D7819" s="93"/>
    </row>
    <row r="7820" spans="1:4" x14ac:dyDescent="0.3">
      <c r="A7820" s="94">
        <v>45252.5</v>
      </c>
      <c r="B7820" s="94"/>
      <c r="C7820" s="96">
        <v>8.0169173316754119E-2</v>
      </c>
      <c r="D7820" s="33"/>
    </row>
    <row r="7821" spans="1:4" x14ac:dyDescent="0.3">
      <c r="A7821" s="94">
        <v>45252.541666666664</v>
      </c>
      <c r="B7821" s="94"/>
      <c r="C7821" s="96">
        <v>8.2077963157629205E-2</v>
      </c>
      <c r="D7821" s="33"/>
    </row>
    <row r="7822" spans="1:4" x14ac:dyDescent="0.3">
      <c r="A7822" s="94">
        <v>45252.583333333336</v>
      </c>
      <c r="B7822" s="94"/>
      <c r="C7822" s="96">
        <v>8.2364281633760472E-2</v>
      </c>
      <c r="D7822" s="33"/>
    </row>
    <row r="7823" spans="1:4" x14ac:dyDescent="0.3">
      <c r="A7823" s="94">
        <v>45252.625</v>
      </c>
      <c r="B7823" s="94"/>
      <c r="C7823" s="96">
        <v>7.7687746523616499E-2</v>
      </c>
      <c r="D7823" s="33"/>
    </row>
    <row r="7824" spans="1:4" x14ac:dyDescent="0.3">
      <c r="A7824" s="94">
        <v>45252.666666666664</v>
      </c>
      <c r="B7824" s="94"/>
      <c r="C7824" s="96">
        <v>7.2915771921428757E-2</v>
      </c>
      <c r="D7824" s="93"/>
    </row>
    <row r="7825" spans="1:4" x14ac:dyDescent="0.3">
      <c r="A7825" s="94">
        <v>45252.708333333336</v>
      </c>
      <c r="B7825" s="94"/>
      <c r="C7825" s="96">
        <v>0.11099612924688695</v>
      </c>
      <c r="D7825" s="33"/>
    </row>
    <row r="7826" spans="1:4" x14ac:dyDescent="0.3">
      <c r="A7826" s="94">
        <v>45252.75</v>
      </c>
      <c r="B7826" s="94"/>
      <c r="C7826" s="96">
        <v>0.3577072161799934</v>
      </c>
      <c r="D7826" s="33"/>
    </row>
    <row r="7827" spans="1:4" x14ac:dyDescent="0.3">
      <c r="A7827" s="94">
        <v>45252.791666666664</v>
      </c>
      <c r="B7827" s="94"/>
      <c r="C7827" s="96">
        <v>0.2767745269268892</v>
      </c>
      <c r="D7827" s="33"/>
    </row>
    <row r="7828" spans="1:4" x14ac:dyDescent="0.3">
      <c r="A7828" s="94">
        <v>45252.833333333336</v>
      </c>
      <c r="B7828" s="94"/>
      <c r="C7828" s="96">
        <v>0.26665794077025129</v>
      </c>
      <c r="D7828" s="33"/>
    </row>
    <row r="7829" spans="1:4" x14ac:dyDescent="0.3">
      <c r="A7829" s="94">
        <v>45252.875</v>
      </c>
      <c r="B7829" s="94"/>
      <c r="C7829" s="96">
        <v>0.13017946714768169</v>
      </c>
      <c r="D7829" s="33"/>
    </row>
    <row r="7830" spans="1:4" x14ac:dyDescent="0.3">
      <c r="A7830" s="94">
        <v>45252.916666666664</v>
      </c>
      <c r="B7830" s="94"/>
      <c r="C7830" s="96">
        <v>9.4198778647186079E-2</v>
      </c>
      <c r="D7830" s="33"/>
    </row>
    <row r="7831" spans="1:4" x14ac:dyDescent="0.3">
      <c r="A7831" s="94">
        <v>45252.958333333336</v>
      </c>
      <c r="B7831" s="94"/>
      <c r="C7831" s="96">
        <v>0.11481370892863718</v>
      </c>
      <c r="D7831" s="33"/>
    </row>
    <row r="7832" spans="1:4" x14ac:dyDescent="0.3">
      <c r="A7832" s="94">
        <v>45253</v>
      </c>
      <c r="B7832" s="94"/>
      <c r="C7832" s="96">
        <v>0.10164305902659897</v>
      </c>
      <c r="D7832" s="33"/>
    </row>
    <row r="7833" spans="1:4" x14ac:dyDescent="0.3">
      <c r="A7833" s="94">
        <v>45253.041666666664</v>
      </c>
      <c r="B7833" s="94"/>
      <c r="C7833" s="96">
        <v>0.10526975972426166</v>
      </c>
      <c r="D7833" s="33"/>
    </row>
    <row r="7834" spans="1:4" x14ac:dyDescent="0.3">
      <c r="A7834" s="94">
        <v>45253.083333333336</v>
      </c>
      <c r="B7834" s="94"/>
      <c r="C7834" s="96">
        <v>0.10717854956513678</v>
      </c>
      <c r="D7834" s="33"/>
    </row>
    <row r="7835" spans="1:4" x14ac:dyDescent="0.3">
      <c r="A7835" s="94">
        <v>45253.125</v>
      </c>
      <c r="B7835" s="94"/>
      <c r="C7835" s="96">
        <v>0.12769804035454405</v>
      </c>
      <c r="D7835" s="33"/>
    </row>
    <row r="7836" spans="1:4" x14ac:dyDescent="0.3">
      <c r="A7836" s="94">
        <v>45253.166666666664</v>
      </c>
      <c r="B7836" s="94"/>
      <c r="C7836" s="96">
        <v>9.4198778647186079E-2</v>
      </c>
      <c r="D7836" s="33"/>
    </row>
    <row r="7837" spans="1:4" x14ac:dyDescent="0.3">
      <c r="A7837" s="94">
        <v>45253.208333333336</v>
      </c>
      <c r="B7837" s="94"/>
      <c r="C7837" s="96">
        <v>0.10355184886747407</v>
      </c>
      <c r="D7837" s="33"/>
    </row>
    <row r="7838" spans="1:4" x14ac:dyDescent="0.3">
      <c r="A7838" s="94">
        <v>45253.25</v>
      </c>
      <c r="B7838" s="94"/>
      <c r="C7838" s="96">
        <v>0.13791006600322586</v>
      </c>
      <c r="D7838" s="33"/>
    </row>
    <row r="7839" spans="1:4" x14ac:dyDescent="0.3">
      <c r="A7839" s="94">
        <v>45253.291666666664</v>
      </c>
      <c r="B7839" s="94"/>
      <c r="C7839" s="96">
        <v>0.20385875500546047</v>
      </c>
      <c r="D7839" s="33"/>
    </row>
    <row r="7840" spans="1:4" x14ac:dyDescent="0.3">
      <c r="A7840" s="94">
        <v>45253.333333333336</v>
      </c>
      <c r="B7840" s="94"/>
      <c r="C7840" s="96">
        <v>0.21187567233713586</v>
      </c>
      <c r="D7840" s="33"/>
    </row>
    <row r="7841" spans="1:4" x14ac:dyDescent="0.3">
      <c r="A7841" s="94">
        <v>45253.375</v>
      </c>
      <c r="B7841" s="94"/>
      <c r="C7841" s="96">
        <v>0.1253120530534502</v>
      </c>
      <c r="D7841" s="33"/>
    </row>
    <row r="7842" spans="1:4" x14ac:dyDescent="0.3">
      <c r="A7842" s="94">
        <v>45253.416666666664</v>
      </c>
      <c r="B7842" s="94"/>
      <c r="C7842" s="96">
        <v>0.10956453686623065</v>
      </c>
      <c r="D7842" s="93"/>
    </row>
    <row r="7843" spans="1:4" x14ac:dyDescent="0.3">
      <c r="A7843" s="94">
        <v>45253.458333333336</v>
      </c>
      <c r="B7843" s="94"/>
      <c r="C7843" s="96">
        <v>0.11510002740476845</v>
      </c>
      <c r="D7843" s="93"/>
    </row>
    <row r="7844" spans="1:4" x14ac:dyDescent="0.3">
      <c r="A7844" s="94">
        <v>45253.5</v>
      </c>
      <c r="B7844" s="94"/>
      <c r="C7844" s="96">
        <v>9.820723731302379E-2</v>
      </c>
      <c r="D7844" s="33"/>
    </row>
    <row r="7845" spans="1:4" x14ac:dyDescent="0.3">
      <c r="A7845" s="94">
        <v>45253.541666666664</v>
      </c>
      <c r="B7845" s="94"/>
      <c r="C7845" s="96">
        <v>8.1982523665585477E-2</v>
      </c>
      <c r="D7845" s="33"/>
    </row>
    <row r="7846" spans="1:4" x14ac:dyDescent="0.3">
      <c r="A7846" s="94">
        <v>45253.583333333336</v>
      </c>
      <c r="B7846" s="94"/>
      <c r="C7846" s="96">
        <v>7.6065275158872667E-2</v>
      </c>
      <c r="D7846" s="33"/>
    </row>
    <row r="7847" spans="1:4" x14ac:dyDescent="0.3">
      <c r="A7847" s="94">
        <v>45253.625</v>
      </c>
      <c r="B7847" s="94"/>
      <c r="C7847" s="96">
        <v>0.10145218004251144</v>
      </c>
      <c r="D7847" s="33"/>
    </row>
    <row r="7848" spans="1:4" x14ac:dyDescent="0.3">
      <c r="A7848" s="94">
        <v>45253.666666666664</v>
      </c>
      <c r="B7848" s="94"/>
      <c r="C7848" s="96">
        <v>0.10040234563003016</v>
      </c>
      <c r="D7848" s="33"/>
    </row>
    <row r="7849" spans="1:4" x14ac:dyDescent="0.3">
      <c r="A7849" s="94">
        <v>45253.708333333336</v>
      </c>
      <c r="B7849" s="94"/>
      <c r="C7849" s="96">
        <v>8.5990982331423174E-2</v>
      </c>
      <c r="D7849" s="33"/>
    </row>
    <row r="7850" spans="1:4" x14ac:dyDescent="0.3">
      <c r="A7850" s="94">
        <v>45253.75</v>
      </c>
      <c r="B7850" s="94"/>
      <c r="C7850" s="96">
        <v>9.7920918836892509E-2</v>
      </c>
      <c r="D7850" s="33"/>
    </row>
    <row r="7851" spans="1:4" x14ac:dyDescent="0.3">
      <c r="A7851" s="94">
        <v>45253.791666666664</v>
      </c>
      <c r="B7851" s="94"/>
      <c r="C7851" s="96">
        <v>0.10889646042192434</v>
      </c>
      <c r="D7851" s="33"/>
    </row>
    <row r="7852" spans="1:4" x14ac:dyDescent="0.3">
      <c r="A7852" s="94">
        <v>45253.833333333336</v>
      </c>
      <c r="B7852" s="94"/>
      <c r="C7852" s="96">
        <v>0.15967027018920196</v>
      </c>
      <c r="D7852" s="33"/>
    </row>
    <row r="7853" spans="1:4" x14ac:dyDescent="0.3">
      <c r="A7853" s="94">
        <v>45253.875</v>
      </c>
      <c r="B7853" s="94"/>
      <c r="C7853" s="96">
        <v>0.11510002740476839</v>
      </c>
      <c r="D7853" s="33"/>
    </row>
    <row r="7854" spans="1:4" x14ac:dyDescent="0.3">
      <c r="A7854" s="94">
        <v>45253.916666666664</v>
      </c>
      <c r="B7854" s="94"/>
      <c r="C7854" s="96">
        <v>0.10526975972426166</v>
      </c>
      <c r="D7854" s="33"/>
    </row>
    <row r="7855" spans="1:4" x14ac:dyDescent="0.3">
      <c r="A7855" s="94">
        <v>45253.958333333336</v>
      </c>
      <c r="B7855" s="94"/>
      <c r="C7855" s="96">
        <v>0.10107042207433646</v>
      </c>
      <c r="D7855" s="33"/>
    </row>
    <row r="7856" spans="1:4" x14ac:dyDescent="0.3">
      <c r="A7856" s="94">
        <v>45254</v>
      </c>
      <c r="B7856" s="94"/>
      <c r="C7856" s="96">
        <v>0.11252316111958705</v>
      </c>
      <c r="D7856" s="33"/>
    </row>
    <row r="7857" spans="1:4" x14ac:dyDescent="0.3">
      <c r="A7857" s="94">
        <v>45254.041666666664</v>
      </c>
      <c r="B7857" s="94"/>
      <c r="C7857" s="96">
        <v>0.12006288099104369</v>
      </c>
      <c r="D7857" s="33"/>
    </row>
    <row r="7858" spans="1:4" x14ac:dyDescent="0.3">
      <c r="A7858" s="94">
        <v>45254.083333333336</v>
      </c>
      <c r="B7858" s="94"/>
      <c r="C7858" s="96">
        <v>0.14439995146220119</v>
      </c>
      <c r="D7858" s="33"/>
    </row>
    <row r="7859" spans="1:4" x14ac:dyDescent="0.3">
      <c r="A7859" s="94">
        <v>45254.125</v>
      </c>
      <c r="B7859" s="94"/>
      <c r="C7859" s="96">
        <v>0.11977656251491239</v>
      </c>
      <c r="D7859" s="33"/>
    </row>
    <row r="7860" spans="1:4" x14ac:dyDescent="0.3">
      <c r="A7860" s="94">
        <v>45254.166666666664</v>
      </c>
      <c r="B7860" s="94"/>
      <c r="C7860" s="96">
        <v>0.13857814244753214</v>
      </c>
      <c r="D7860" s="33"/>
    </row>
    <row r="7861" spans="1:4" x14ac:dyDescent="0.3">
      <c r="A7861" s="94">
        <v>45254.208333333336</v>
      </c>
      <c r="B7861" s="94"/>
      <c r="C7861" s="96">
        <v>0.14707225723942632</v>
      </c>
      <c r="D7861" s="33"/>
    </row>
    <row r="7862" spans="1:4" x14ac:dyDescent="0.3">
      <c r="A7862" s="94">
        <v>45254.25</v>
      </c>
      <c r="B7862" s="94"/>
      <c r="C7862" s="96">
        <v>0.17303179907532767</v>
      </c>
      <c r="D7862" s="33"/>
    </row>
    <row r="7863" spans="1:4" x14ac:dyDescent="0.3">
      <c r="A7863" s="94">
        <v>45254.291666666664</v>
      </c>
      <c r="B7863" s="94"/>
      <c r="C7863" s="96">
        <v>0.14602242282694503</v>
      </c>
      <c r="D7863" s="33"/>
    </row>
    <row r="7864" spans="1:4" x14ac:dyDescent="0.3">
      <c r="A7864" s="94">
        <v>45254.333333333336</v>
      </c>
      <c r="B7864" s="94"/>
      <c r="C7864" s="96">
        <v>9.8684434773242583E-2</v>
      </c>
      <c r="D7864" s="33"/>
    </row>
    <row r="7865" spans="1:4" x14ac:dyDescent="0.3">
      <c r="A7865" s="94">
        <v>45254.375</v>
      </c>
      <c r="B7865" s="94"/>
      <c r="C7865" s="96">
        <v>9.6489326456236216E-2</v>
      </c>
      <c r="D7865" s="33"/>
    </row>
    <row r="7866" spans="1:4" x14ac:dyDescent="0.3">
      <c r="A7866" s="94">
        <v>45254.416666666664</v>
      </c>
      <c r="B7866" s="94"/>
      <c r="C7866" s="96">
        <v>0.10402904632769283</v>
      </c>
      <c r="D7866" s="33"/>
    </row>
    <row r="7867" spans="1:4" x14ac:dyDescent="0.3">
      <c r="A7867" s="94">
        <v>45254.458333333336</v>
      </c>
      <c r="B7867" s="94"/>
      <c r="C7867" s="96">
        <v>9.9352511217548845E-2</v>
      </c>
      <c r="D7867" s="33"/>
    </row>
    <row r="7868" spans="1:4" x14ac:dyDescent="0.3">
      <c r="A7868" s="94">
        <v>45254.5</v>
      </c>
      <c r="B7868" s="94"/>
      <c r="C7868" s="96">
        <v>8.5990982331423174E-2</v>
      </c>
      <c r="D7868" s="33"/>
    </row>
    <row r="7869" spans="1:4" x14ac:dyDescent="0.3">
      <c r="A7869" s="94">
        <v>45254.541666666664</v>
      </c>
      <c r="B7869" s="94"/>
      <c r="C7869" s="96">
        <v>9.7348281884629989E-2</v>
      </c>
      <c r="D7869" s="33"/>
    </row>
    <row r="7870" spans="1:4" x14ac:dyDescent="0.3">
      <c r="A7870" s="94">
        <v>45254.583333333336</v>
      </c>
      <c r="B7870" s="94"/>
      <c r="C7870" s="96">
        <v>0.10049778512207393</v>
      </c>
      <c r="D7870" s="33"/>
    </row>
    <row r="7871" spans="1:4" x14ac:dyDescent="0.3">
      <c r="A7871" s="94">
        <v>45254.625</v>
      </c>
      <c r="B7871" s="94"/>
      <c r="C7871" s="96">
        <v>9.1526472869960934E-2</v>
      </c>
      <c r="D7871" s="33"/>
    </row>
    <row r="7872" spans="1:4" x14ac:dyDescent="0.3">
      <c r="A7872" s="94">
        <v>45254.666666666664</v>
      </c>
      <c r="B7872" s="94"/>
      <c r="C7872" s="96">
        <v>0.10192937750273022</v>
      </c>
      <c r="D7872" s="33"/>
    </row>
    <row r="7873" spans="1:4" x14ac:dyDescent="0.3">
      <c r="A7873" s="94">
        <v>45254.708333333336</v>
      </c>
      <c r="B7873" s="94"/>
      <c r="C7873" s="96">
        <v>0.10956453686623065</v>
      </c>
      <c r="D7873" s="33"/>
    </row>
    <row r="7874" spans="1:4" x14ac:dyDescent="0.3">
      <c r="A7874" s="94">
        <v>45254.75</v>
      </c>
      <c r="B7874" s="94"/>
      <c r="C7874" s="96">
        <v>0.11510002740476842</v>
      </c>
      <c r="D7874" s="33"/>
    </row>
    <row r="7875" spans="1:4" x14ac:dyDescent="0.3">
      <c r="A7875" s="94">
        <v>45254.791666666664</v>
      </c>
      <c r="B7875" s="94"/>
      <c r="C7875" s="96">
        <v>0.11481370892863718</v>
      </c>
      <c r="D7875" s="33"/>
    </row>
    <row r="7876" spans="1:4" x14ac:dyDescent="0.3">
      <c r="A7876" s="94">
        <v>45254.833333333336</v>
      </c>
      <c r="B7876" s="94"/>
      <c r="C7876" s="96">
        <v>0.13351984936921313</v>
      </c>
      <c r="D7876" s="33"/>
    </row>
    <row r="7877" spans="1:4" x14ac:dyDescent="0.3">
      <c r="A7877" s="94">
        <v>45254.875</v>
      </c>
      <c r="B7877" s="94"/>
      <c r="C7877" s="96">
        <v>0.11357299553206833</v>
      </c>
      <c r="D7877" s="33"/>
    </row>
    <row r="7878" spans="1:4" x14ac:dyDescent="0.3">
      <c r="A7878" s="94">
        <v>45254.916666666664</v>
      </c>
      <c r="B7878" s="94"/>
      <c r="C7878" s="96">
        <v>0.14344555654176364</v>
      </c>
      <c r="D7878" s="33"/>
    </row>
    <row r="7879" spans="1:4" x14ac:dyDescent="0.3">
      <c r="A7879" s="94">
        <v>45254.958333333336</v>
      </c>
      <c r="B7879" s="94"/>
      <c r="C7879" s="96">
        <v>0.14745401520760132</v>
      </c>
      <c r="D7879" s="33"/>
    </row>
    <row r="7880" spans="1:4" x14ac:dyDescent="0.3">
      <c r="A7880" s="94">
        <v>45255</v>
      </c>
      <c r="B7880" s="94"/>
      <c r="C7880" s="96">
        <v>0.15823867780854561</v>
      </c>
      <c r="D7880" s="33"/>
    </row>
    <row r="7881" spans="1:4" x14ac:dyDescent="0.3">
      <c r="A7881" s="94">
        <v>45255.041666666664</v>
      </c>
      <c r="B7881" s="94"/>
      <c r="C7881" s="96">
        <v>0.15575725101540799</v>
      </c>
      <c r="D7881" s="33"/>
    </row>
    <row r="7882" spans="1:4" x14ac:dyDescent="0.3">
      <c r="A7882" s="94">
        <v>45255.083333333336</v>
      </c>
      <c r="B7882" s="94"/>
      <c r="C7882" s="96">
        <v>0.15270318727000787</v>
      </c>
      <c r="D7882" s="33"/>
    </row>
    <row r="7883" spans="1:4" x14ac:dyDescent="0.3">
      <c r="A7883" s="94">
        <v>45255.125</v>
      </c>
      <c r="B7883" s="94"/>
      <c r="C7883" s="96">
        <v>0.15394390066657668</v>
      </c>
      <c r="D7883" s="33"/>
    </row>
    <row r="7884" spans="1:4" x14ac:dyDescent="0.3">
      <c r="A7884" s="94">
        <v>45255.166666666664</v>
      </c>
      <c r="B7884" s="94"/>
      <c r="C7884" s="96">
        <v>0.12932051171928791</v>
      </c>
      <c r="D7884" s="33"/>
    </row>
    <row r="7885" spans="1:4" x14ac:dyDescent="0.3">
      <c r="A7885" s="94">
        <v>45255.208333333336</v>
      </c>
      <c r="B7885" s="94"/>
      <c r="C7885" s="96">
        <v>0.12998858816359418</v>
      </c>
      <c r="D7885" s="33"/>
    </row>
    <row r="7886" spans="1:4" x14ac:dyDescent="0.3">
      <c r="A7886" s="94">
        <v>45255.25</v>
      </c>
      <c r="B7886" s="94"/>
      <c r="C7886" s="96">
        <v>0.13886446092366339</v>
      </c>
      <c r="D7886" s="33"/>
    </row>
    <row r="7887" spans="1:4" x14ac:dyDescent="0.3">
      <c r="A7887" s="94">
        <v>45255.291666666664</v>
      </c>
      <c r="B7887" s="94"/>
      <c r="C7887" s="96">
        <v>0.13409248632147563</v>
      </c>
      <c r="D7887" s="33"/>
    </row>
    <row r="7888" spans="1:4" x14ac:dyDescent="0.3">
      <c r="A7888" s="94">
        <v>45255.333333333336</v>
      </c>
      <c r="B7888" s="94"/>
      <c r="C7888" s="96">
        <v>0.12311694473644384</v>
      </c>
      <c r="D7888" s="33"/>
    </row>
    <row r="7889" spans="1:4" x14ac:dyDescent="0.3">
      <c r="A7889" s="94">
        <v>45255.375</v>
      </c>
      <c r="B7889" s="94"/>
      <c r="C7889" s="96">
        <v>0.11614986181724972</v>
      </c>
      <c r="D7889" s="33"/>
    </row>
    <row r="7890" spans="1:4" x14ac:dyDescent="0.3">
      <c r="A7890" s="94">
        <v>45255.416666666664</v>
      </c>
      <c r="B7890" s="94"/>
      <c r="C7890" s="96">
        <v>0.12368958168870636</v>
      </c>
      <c r="D7890" s="33"/>
    </row>
    <row r="7891" spans="1:4" x14ac:dyDescent="0.3">
      <c r="A7891" s="94">
        <v>45255.458333333336</v>
      </c>
      <c r="B7891" s="94"/>
      <c r="C7891" s="96">
        <v>0.13743286854300707</v>
      </c>
      <c r="D7891" s="33"/>
    </row>
    <row r="7892" spans="1:4" x14ac:dyDescent="0.3">
      <c r="A7892" s="94">
        <v>45255.5</v>
      </c>
      <c r="B7892" s="94"/>
      <c r="C7892" s="96">
        <v>0.1357149576862195</v>
      </c>
      <c r="D7892" s="33"/>
    </row>
    <row r="7893" spans="1:4" x14ac:dyDescent="0.3">
      <c r="A7893" s="94">
        <v>45255.541666666664</v>
      </c>
      <c r="B7893" s="94"/>
      <c r="C7893" s="96">
        <v>0.13027490663972546</v>
      </c>
      <c r="D7893" s="33"/>
    </row>
    <row r="7894" spans="1:4" x14ac:dyDescent="0.3">
      <c r="A7894" s="94">
        <v>45255.583333333336</v>
      </c>
      <c r="B7894" s="94"/>
      <c r="C7894" s="96">
        <v>0.11691337775359974</v>
      </c>
      <c r="D7894" s="93"/>
    </row>
    <row r="7895" spans="1:4" x14ac:dyDescent="0.3">
      <c r="A7895" s="94">
        <v>45255.625</v>
      </c>
      <c r="B7895" s="94"/>
      <c r="C7895" s="96">
        <v>0.11261860061163079</v>
      </c>
      <c r="D7895" s="33"/>
    </row>
    <row r="7896" spans="1:4" x14ac:dyDescent="0.3">
      <c r="A7896" s="94">
        <v>45255.666666666664</v>
      </c>
      <c r="B7896" s="94"/>
      <c r="C7896" s="96">
        <v>0.12302150524440007</v>
      </c>
      <c r="D7896" s="33"/>
    </row>
    <row r="7897" spans="1:4" x14ac:dyDescent="0.3">
      <c r="A7897" s="94">
        <v>45255.708333333336</v>
      </c>
      <c r="B7897" s="94"/>
      <c r="C7897" s="96">
        <v>0.12435765813301264</v>
      </c>
      <c r="D7897" s="33"/>
    </row>
    <row r="7898" spans="1:4" x14ac:dyDescent="0.3">
      <c r="A7898" s="94">
        <v>45255.75</v>
      </c>
      <c r="B7898" s="94"/>
      <c r="C7898" s="96">
        <v>0.13342440987716939</v>
      </c>
      <c r="D7898" s="33"/>
    </row>
    <row r="7899" spans="1:4" x14ac:dyDescent="0.3">
      <c r="A7899" s="94">
        <v>45255.791666666664</v>
      </c>
      <c r="B7899" s="94"/>
      <c r="C7899" s="96">
        <v>0.18209855081948434</v>
      </c>
      <c r="D7899" s="33"/>
    </row>
    <row r="7900" spans="1:4" x14ac:dyDescent="0.3">
      <c r="A7900" s="94">
        <v>45255.833333333336</v>
      </c>
      <c r="B7900" s="94"/>
      <c r="C7900" s="96">
        <v>0.17389075450372146</v>
      </c>
      <c r="D7900" s="33"/>
    </row>
    <row r="7901" spans="1:4" x14ac:dyDescent="0.3">
      <c r="A7901" s="94">
        <v>45255.875</v>
      </c>
      <c r="B7901" s="94"/>
      <c r="C7901" s="96">
        <v>0.16911877990153368</v>
      </c>
      <c r="D7901" s="33"/>
    </row>
    <row r="7902" spans="1:4" x14ac:dyDescent="0.3">
      <c r="A7902" s="94">
        <v>45255.916666666664</v>
      </c>
      <c r="B7902" s="94"/>
      <c r="C7902" s="96">
        <v>0.14373187501789494</v>
      </c>
      <c r="D7902" s="33"/>
    </row>
    <row r="7903" spans="1:4" x14ac:dyDescent="0.3">
      <c r="A7903" s="94">
        <v>45255.958333333336</v>
      </c>
      <c r="B7903" s="94"/>
      <c r="C7903" s="96">
        <v>0.15785691984037062</v>
      </c>
      <c r="D7903" s="33"/>
    </row>
    <row r="7904" spans="1:4" x14ac:dyDescent="0.3">
      <c r="A7904" s="94">
        <v>45256</v>
      </c>
      <c r="B7904" s="94"/>
      <c r="C7904" s="96">
        <v>0.13323353089308188</v>
      </c>
      <c r="D7904" s="33"/>
    </row>
    <row r="7905" spans="1:4" x14ac:dyDescent="0.3">
      <c r="A7905" s="94">
        <v>45256.041666666664</v>
      </c>
      <c r="B7905" s="94"/>
      <c r="C7905" s="96">
        <v>0.1297977091795067</v>
      </c>
      <c r="D7905" s="33"/>
    </row>
    <row r="7906" spans="1:4" x14ac:dyDescent="0.3">
      <c r="A7906" s="94">
        <v>45256.083333333336</v>
      </c>
      <c r="B7906" s="94"/>
      <c r="C7906" s="96">
        <v>0.11739057521381853</v>
      </c>
      <c r="D7906" s="33"/>
    </row>
    <row r="7907" spans="1:4" x14ac:dyDescent="0.3">
      <c r="A7907" s="94">
        <v>45256.125</v>
      </c>
      <c r="B7907" s="94"/>
      <c r="C7907" s="96">
        <v>0.12607556898980021</v>
      </c>
      <c r="D7907" s="33"/>
    </row>
    <row r="7908" spans="1:4" x14ac:dyDescent="0.3">
      <c r="A7908" s="94">
        <v>45256.166666666664</v>
      </c>
      <c r="B7908" s="94"/>
      <c r="C7908" s="96">
        <v>0.14984000250869522</v>
      </c>
      <c r="D7908" s="33"/>
    </row>
    <row r="7909" spans="1:4" x14ac:dyDescent="0.3">
      <c r="A7909" s="94">
        <v>45256.208333333336</v>
      </c>
      <c r="B7909" s="94"/>
      <c r="C7909" s="96">
        <v>0.15346670320635789</v>
      </c>
      <c r="D7909" s="33"/>
    </row>
    <row r="7910" spans="1:4" x14ac:dyDescent="0.3">
      <c r="A7910" s="94">
        <v>45256.25</v>
      </c>
      <c r="B7910" s="94"/>
      <c r="C7910" s="96">
        <v>0.16434680529934595</v>
      </c>
      <c r="D7910" s="33"/>
    </row>
    <row r="7911" spans="1:4" x14ac:dyDescent="0.3">
      <c r="A7911" s="94">
        <v>45256.291666666664</v>
      </c>
      <c r="B7911" s="94"/>
      <c r="C7911" s="96">
        <v>0.16253345495051461</v>
      </c>
      <c r="D7911" s="33"/>
    </row>
    <row r="7912" spans="1:4" x14ac:dyDescent="0.3">
      <c r="A7912" s="94">
        <v>45256.333333333336</v>
      </c>
      <c r="B7912" s="94"/>
      <c r="C7912" s="96">
        <v>0.14993544200073897</v>
      </c>
      <c r="D7912" s="33"/>
    </row>
    <row r="7913" spans="1:4" x14ac:dyDescent="0.3">
      <c r="A7913" s="94">
        <v>45256.375</v>
      </c>
      <c r="B7913" s="94"/>
      <c r="C7913" s="96">
        <v>0.15947939120511445</v>
      </c>
      <c r="D7913" s="33"/>
    </row>
    <row r="7914" spans="1:4" x14ac:dyDescent="0.3">
      <c r="A7914" s="94">
        <v>45256.416666666664</v>
      </c>
      <c r="B7914" s="94"/>
      <c r="C7914" s="96">
        <v>0.14086869025658225</v>
      </c>
      <c r="D7914" s="33"/>
    </row>
    <row r="7915" spans="1:4" x14ac:dyDescent="0.3">
      <c r="A7915" s="94">
        <v>45256.458333333336</v>
      </c>
      <c r="B7915" s="94"/>
      <c r="C7915" s="96">
        <v>0.14439995146220119</v>
      </c>
      <c r="D7915" s="33"/>
    </row>
    <row r="7916" spans="1:4" x14ac:dyDescent="0.3">
      <c r="A7916" s="94">
        <v>45256.5</v>
      </c>
      <c r="B7916" s="94"/>
      <c r="C7916" s="96">
        <v>0.1618653785062083</v>
      </c>
      <c r="D7916" s="33"/>
    </row>
    <row r="7917" spans="1:4" x14ac:dyDescent="0.3">
      <c r="A7917" s="94">
        <v>45256.541666666664</v>
      </c>
      <c r="B7917" s="94"/>
      <c r="C7917" s="96">
        <v>0.16072010460168326</v>
      </c>
      <c r="D7917" s="33"/>
    </row>
    <row r="7918" spans="1:4" x14ac:dyDescent="0.3">
      <c r="A7918" s="94">
        <v>45256.583333333336</v>
      </c>
      <c r="B7918" s="94"/>
      <c r="C7918" s="96">
        <v>0.13791006600322586</v>
      </c>
      <c r="D7918" s="33"/>
    </row>
    <row r="7919" spans="1:4" x14ac:dyDescent="0.3">
      <c r="A7919" s="94">
        <v>45256.625</v>
      </c>
      <c r="B7919" s="94"/>
      <c r="C7919" s="96">
        <v>0.14401819349402617</v>
      </c>
      <c r="D7919" s="33"/>
    </row>
    <row r="7920" spans="1:4" x14ac:dyDescent="0.3">
      <c r="A7920" s="94">
        <v>45256.666666666664</v>
      </c>
      <c r="B7920" s="94"/>
      <c r="C7920" s="96">
        <v>0.14468626993833245</v>
      </c>
      <c r="D7920" s="33"/>
    </row>
    <row r="7921" spans="1:4" x14ac:dyDescent="0.3">
      <c r="A7921" s="94">
        <v>45256.708333333336</v>
      </c>
      <c r="B7921" s="94"/>
      <c r="C7921" s="96">
        <v>0.15375302168248919</v>
      </c>
      <c r="D7921" s="33"/>
    </row>
    <row r="7922" spans="1:4" x14ac:dyDescent="0.3">
      <c r="A7922" s="94">
        <v>45256.75</v>
      </c>
      <c r="B7922" s="94"/>
      <c r="C7922" s="96">
        <v>0.17293635958328391</v>
      </c>
      <c r="D7922" s="33"/>
    </row>
    <row r="7923" spans="1:4" x14ac:dyDescent="0.3">
      <c r="A7923" s="94">
        <v>45256.791666666664</v>
      </c>
      <c r="B7923" s="94"/>
      <c r="C7923" s="96">
        <v>0.16568295818795853</v>
      </c>
      <c r="D7923" s="33"/>
    </row>
    <row r="7924" spans="1:4" x14ac:dyDescent="0.3">
      <c r="A7924" s="94">
        <v>45256.833333333336</v>
      </c>
      <c r="B7924" s="94"/>
      <c r="C7924" s="96">
        <v>0.15919307272898317</v>
      </c>
      <c r="D7924" s="33"/>
    </row>
    <row r="7925" spans="1:4" x14ac:dyDescent="0.3">
      <c r="A7925" s="94">
        <v>45256.875</v>
      </c>
      <c r="B7925" s="94"/>
      <c r="C7925" s="96">
        <v>0.15518461406314549</v>
      </c>
      <c r="D7925" s="33"/>
    </row>
    <row r="7926" spans="1:4" x14ac:dyDescent="0.3">
      <c r="A7926" s="94">
        <v>45256.916666666664</v>
      </c>
      <c r="B7926" s="94"/>
      <c r="C7926" s="96">
        <v>0.14191852466906357</v>
      </c>
      <c r="D7926" s="33"/>
    </row>
    <row r="7927" spans="1:4" x14ac:dyDescent="0.3">
      <c r="A7927" s="94">
        <v>45256.958333333336</v>
      </c>
      <c r="B7927" s="94"/>
      <c r="C7927" s="96">
        <v>0.13628759463848203</v>
      </c>
      <c r="D7927" s="33"/>
    </row>
    <row r="7928" spans="1:4" x14ac:dyDescent="0.3">
      <c r="A7928" s="94">
        <v>45257</v>
      </c>
      <c r="B7928" s="94"/>
      <c r="C7928" s="96">
        <v>0.14583154384285751</v>
      </c>
      <c r="D7928" s="33"/>
    </row>
    <row r="7929" spans="1:4" x14ac:dyDescent="0.3">
      <c r="A7929" s="94">
        <v>45257.041666666664</v>
      </c>
      <c r="B7929" s="94"/>
      <c r="C7929" s="96">
        <v>0.14430451197015745</v>
      </c>
      <c r="D7929" s="33"/>
    </row>
    <row r="7930" spans="1:4" x14ac:dyDescent="0.3">
      <c r="A7930" s="94">
        <v>45257.083333333336</v>
      </c>
      <c r="B7930" s="94"/>
      <c r="C7930" s="96">
        <v>0.1411550087327135</v>
      </c>
      <c r="D7930" s="33"/>
    </row>
    <row r="7931" spans="1:4" x14ac:dyDescent="0.3">
      <c r="A7931" s="94">
        <v>45257.125</v>
      </c>
      <c r="B7931" s="94"/>
      <c r="C7931" s="96">
        <v>0.15871587526876441</v>
      </c>
      <c r="D7931" s="33"/>
    </row>
    <row r="7932" spans="1:4" x14ac:dyDescent="0.3">
      <c r="A7932" s="94">
        <v>45257.166666666664</v>
      </c>
      <c r="B7932" s="94"/>
      <c r="C7932" s="96">
        <v>0.13227913597264429</v>
      </c>
      <c r="D7932" s="33"/>
    </row>
    <row r="7933" spans="1:4" x14ac:dyDescent="0.3">
      <c r="A7933" s="94">
        <v>45257.208333333336</v>
      </c>
      <c r="B7933" s="94"/>
      <c r="C7933" s="96">
        <v>0.14707225723942632</v>
      </c>
      <c r="D7933" s="33"/>
    </row>
    <row r="7934" spans="1:4" x14ac:dyDescent="0.3">
      <c r="A7934" s="94">
        <v>45257.25</v>
      </c>
      <c r="B7934" s="94"/>
      <c r="C7934" s="96">
        <v>0.18839755729437221</v>
      </c>
      <c r="D7934" s="33"/>
    </row>
    <row r="7935" spans="1:4" x14ac:dyDescent="0.3">
      <c r="A7935" s="94">
        <v>45257.291666666664</v>
      </c>
      <c r="B7935" s="94"/>
      <c r="C7935" s="96">
        <v>0.17455883094802771</v>
      </c>
      <c r="D7935" s="33"/>
    </row>
    <row r="7936" spans="1:4" x14ac:dyDescent="0.3">
      <c r="A7936" s="94">
        <v>45257.333333333336</v>
      </c>
      <c r="B7936" s="94"/>
      <c r="C7936" s="96">
        <v>0.16148362053803331</v>
      </c>
      <c r="D7936" s="33"/>
    </row>
    <row r="7937" spans="1:4" x14ac:dyDescent="0.3">
      <c r="A7937" s="94">
        <v>45257.375</v>
      </c>
      <c r="B7937" s="94"/>
      <c r="C7937" s="96">
        <v>0.15442109812679544</v>
      </c>
      <c r="D7937" s="33"/>
    </row>
    <row r="7938" spans="1:4" x14ac:dyDescent="0.3">
      <c r="A7938" s="94">
        <v>45257.416666666664</v>
      </c>
      <c r="B7938" s="94"/>
      <c r="C7938" s="96">
        <v>0.13581039717826321</v>
      </c>
      <c r="D7938" s="33"/>
    </row>
    <row r="7939" spans="1:4" x14ac:dyDescent="0.3">
      <c r="A7939" s="94">
        <v>45257.458333333336</v>
      </c>
      <c r="B7939" s="94"/>
      <c r="C7939" s="96">
        <v>0.15146247387343906</v>
      </c>
      <c r="D7939" s="33"/>
    </row>
    <row r="7940" spans="1:4" x14ac:dyDescent="0.3">
      <c r="A7940" s="94">
        <v>45257.5</v>
      </c>
      <c r="B7940" s="94"/>
      <c r="C7940" s="96">
        <v>0.15680708542788932</v>
      </c>
      <c r="D7940" s="33"/>
    </row>
    <row r="7941" spans="1:4" x14ac:dyDescent="0.3">
      <c r="A7941" s="94">
        <v>45257.541666666664</v>
      </c>
      <c r="B7941" s="94"/>
      <c r="C7941" s="96">
        <v>0.14344555654176366</v>
      </c>
      <c r="D7941" s="33"/>
    </row>
    <row r="7942" spans="1:4" x14ac:dyDescent="0.3">
      <c r="A7942" s="94">
        <v>45257.583333333336</v>
      </c>
      <c r="B7942" s="94"/>
      <c r="C7942" s="96">
        <v>0.14640418079512002</v>
      </c>
      <c r="D7942" s="33"/>
    </row>
    <row r="7943" spans="1:4" x14ac:dyDescent="0.3">
      <c r="A7943" s="94">
        <v>45257.625</v>
      </c>
      <c r="B7943" s="94"/>
      <c r="C7943" s="96">
        <v>0.15413477965066416</v>
      </c>
      <c r="D7943" s="33"/>
    </row>
    <row r="7944" spans="1:4" x14ac:dyDescent="0.3">
      <c r="A7944" s="94">
        <v>45257.666666666664</v>
      </c>
      <c r="B7944" s="94"/>
      <c r="C7944" s="96">
        <v>0.15518461406314552</v>
      </c>
      <c r="D7944" s="33"/>
    </row>
    <row r="7945" spans="1:4" x14ac:dyDescent="0.3">
      <c r="A7945" s="94">
        <v>45257.708333333336</v>
      </c>
      <c r="B7945" s="94"/>
      <c r="C7945" s="96">
        <v>0.15928851222102697</v>
      </c>
      <c r="D7945" s="33"/>
    </row>
    <row r="7946" spans="1:4" x14ac:dyDescent="0.3">
      <c r="A7946" s="94">
        <v>45257.75</v>
      </c>
      <c r="B7946" s="94"/>
      <c r="C7946" s="96">
        <v>0.15203511082570156</v>
      </c>
      <c r="D7946" s="33"/>
    </row>
    <row r="7947" spans="1:4" x14ac:dyDescent="0.3">
      <c r="A7947" s="94">
        <v>45257.791666666664</v>
      </c>
      <c r="B7947" s="94"/>
      <c r="C7947" s="96">
        <v>0.1422048431451948</v>
      </c>
      <c r="D7947" s="33"/>
    </row>
    <row r="7948" spans="1:4" x14ac:dyDescent="0.3">
      <c r="A7948" s="94">
        <v>45257.833333333336</v>
      </c>
      <c r="B7948" s="94"/>
      <c r="C7948" s="96">
        <v>0.16816438498109618</v>
      </c>
      <c r="D7948" s="33"/>
    </row>
    <row r="7949" spans="1:4" x14ac:dyDescent="0.3">
      <c r="A7949" s="94">
        <v>45257.875</v>
      </c>
      <c r="B7949" s="94"/>
      <c r="C7949" s="96">
        <v>0.16224713647438335</v>
      </c>
      <c r="D7949" s="33"/>
    </row>
    <row r="7950" spans="1:4" x14ac:dyDescent="0.3">
      <c r="A7950" s="94">
        <v>45257.916666666664</v>
      </c>
      <c r="B7950" s="94"/>
      <c r="C7950" s="96">
        <v>0.16635103463226483</v>
      </c>
      <c r="D7950" s="33"/>
    </row>
    <row r="7951" spans="1:4" x14ac:dyDescent="0.3">
      <c r="A7951" s="94">
        <v>45257.958333333336</v>
      </c>
      <c r="B7951" s="94"/>
      <c r="C7951" s="96">
        <v>0.14621330181103248</v>
      </c>
      <c r="D7951" s="33"/>
    </row>
    <row r="7952" spans="1:4" x14ac:dyDescent="0.3">
      <c r="A7952" s="94">
        <v>45258</v>
      </c>
      <c r="B7952" s="94"/>
      <c r="C7952" s="96">
        <v>0.14649962028716379</v>
      </c>
      <c r="D7952" s="33"/>
    </row>
    <row r="7953" spans="1:4" x14ac:dyDescent="0.3">
      <c r="A7953" s="94">
        <v>45258.041666666664</v>
      </c>
      <c r="B7953" s="94"/>
      <c r="C7953" s="96">
        <v>0.13666935260665705</v>
      </c>
      <c r="D7953" s="33"/>
    </row>
    <row r="7954" spans="1:4" x14ac:dyDescent="0.3">
      <c r="A7954" s="94">
        <v>45258.083333333336</v>
      </c>
      <c r="B7954" s="94"/>
      <c r="C7954" s="96">
        <v>0.12989314867155044</v>
      </c>
      <c r="D7954" s="33"/>
    </row>
    <row r="7955" spans="1:4" x14ac:dyDescent="0.3">
      <c r="A7955" s="94">
        <v>45258.125</v>
      </c>
      <c r="B7955" s="94"/>
      <c r="C7955" s="96">
        <v>0.1389599004157071</v>
      </c>
      <c r="D7955" s="33"/>
    </row>
    <row r="7956" spans="1:4" x14ac:dyDescent="0.3">
      <c r="A7956" s="94">
        <v>45258.166666666664</v>
      </c>
      <c r="B7956" s="94"/>
      <c r="C7956" s="96">
        <v>0.1258846900057127</v>
      </c>
      <c r="D7956" s="33"/>
    </row>
    <row r="7957" spans="1:4" x14ac:dyDescent="0.3">
      <c r="A7957" s="94">
        <v>45258.208333333336</v>
      </c>
      <c r="B7957" s="94"/>
      <c r="C7957" s="96">
        <v>0.12483485559323142</v>
      </c>
      <c r="D7957" s="33"/>
    </row>
    <row r="7958" spans="1:4" x14ac:dyDescent="0.3">
      <c r="A7958" s="94">
        <v>45258.25</v>
      </c>
      <c r="B7958" s="94"/>
      <c r="C7958" s="96">
        <v>0.14993544200073897</v>
      </c>
      <c r="D7958" s="33"/>
    </row>
    <row r="7959" spans="1:4" x14ac:dyDescent="0.3">
      <c r="A7959" s="94">
        <v>45258.291666666664</v>
      </c>
      <c r="B7959" s="94"/>
      <c r="C7959" s="96">
        <v>0.14401819349402617</v>
      </c>
      <c r="D7959" s="33"/>
    </row>
    <row r="7960" spans="1:4" x14ac:dyDescent="0.3">
      <c r="A7960" s="94">
        <v>45258.333333333336</v>
      </c>
      <c r="B7960" s="94"/>
      <c r="C7960" s="96">
        <v>0.15528005355518923</v>
      </c>
      <c r="D7960" s="33"/>
    </row>
    <row r="7961" spans="1:4" x14ac:dyDescent="0.3">
      <c r="A7961" s="94">
        <v>45258.375</v>
      </c>
      <c r="B7961" s="94"/>
      <c r="C7961" s="96">
        <v>0.13285177292490682</v>
      </c>
      <c r="D7961" s="33"/>
    </row>
    <row r="7962" spans="1:4" x14ac:dyDescent="0.3">
      <c r="A7962" s="94">
        <v>45258.416666666664</v>
      </c>
      <c r="B7962" s="94"/>
      <c r="C7962" s="96">
        <v>0.12168535235578752</v>
      </c>
      <c r="D7962" s="33"/>
    </row>
    <row r="7963" spans="1:4" x14ac:dyDescent="0.3">
      <c r="A7963" s="94">
        <v>45258.458333333336</v>
      </c>
      <c r="B7963" s="94"/>
      <c r="C7963" s="96">
        <v>0.12111271540352495</v>
      </c>
      <c r="D7963" s="33"/>
    </row>
    <row r="7964" spans="1:4" x14ac:dyDescent="0.3">
      <c r="A7964" s="94">
        <v>45258.5</v>
      </c>
      <c r="B7964" s="94"/>
      <c r="C7964" s="96">
        <v>0.12279881309629798</v>
      </c>
      <c r="D7964" s="33"/>
    </row>
    <row r="7965" spans="1:4" x14ac:dyDescent="0.3">
      <c r="A7965" s="94">
        <v>45258.541666666664</v>
      </c>
      <c r="B7965" s="94"/>
      <c r="C7965" s="96"/>
      <c r="D7965" s="33"/>
    </row>
    <row r="7966" spans="1:4" x14ac:dyDescent="0.3">
      <c r="A7966" s="94">
        <v>45258.583333333336</v>
      </c>
      <c r="B7966" s="94"/>
      <c r="C7966" s="96">
        <v>0.13218369648060055</v>
      </c>
      <c r="D7966" s="33"/>
    </row>
    <row r="7967" spans="1:4" x14ac:dyDescent="0.3">
      <c r="A7967" s="94">
        <v>45258.625</v>
      </c>
      <c r="B7967" s="94"/>
      <c r="C7967" s="96">
        <v>0.11805865165812486</v>
      </c>
      <c r="D7967" s="33"/>
    </row>
    <row r="7968" spans="1:4" x14ac:dyDescent="0.3">
      <c r="A7968" s="94">
        <v>45258.666666666664</v>
      </c>
      <c r="B7968" s="94"/>
      <c r="C7968" s="96">
        <v>0.12111271540352499</v>
      </c>
      <c r="D7968" s="33"/>
    </row>
    <row r="7969" spans="1:4" x14ac:dyDescent="0.3">
      <c r="A7969" s="94">
        <v>45258.708333333336</v>
      </c>
      <c r="B7969" s="94"/>
      <c r="C7969" s="96">
        <v>0.10946909737418686</v>
      </c>
      <c r="D7969" s="33"/>
    </row>
    <row r="7970" spans="1:4" x14ac:dyDescent="0.3">
      <c r="A7970" s="94">
        <v>45258.75</v>
      </c>
      <c r="B7970" s="94"/>
      <c r="C7970" s="96">
        <v>0.12178079184783126</v>
      </c>
      <c r="D7970" s="33"/>
    </row>
    <row r="7971" spans="1:4" x14ac:dyDescent="0.3">
      <c r="A7971" s="94">
        <v>45258.791666666664</v>
      </c>
      <c r="B7971" s="94"/>
      <c r="C7971" s="96">
        <v>0.11471826943659338</v>
      </c>
      <c r="D7971" s="33"/>
    </row>
    <row r="7972" spans="1:4" x14ac:dyDescent="0.3">
      <c r="A7972" s="94">
        <v>45258.833333333336</v>
      </c>
      <c r="B7972" s="94"/>
      <c r="C7972" s="96">
        <v>0.11920392556264986</v>
      </c>
      <c r="D7972" s="33"/>
    </row>
    <row r="7973" spans="1:4" x14ac:dyDescent="0.3">
      <c r="A7973" s="94">
        <v>45258.875</v>
      </c>
      <c r="B7973" s="94"/>
      <c r="C7973" s="96">
        <v>0.16148362053803331</v>
      </c>
      <c r="D7973" s="33"/>
    </row>
    <row r="7974" spans="1:4" x14ac:dyDescent="0.3">
      <c r="A7974" s="94">
        <v>45258.916666666664</v>
      </c>
      <c r="B7974" s="94"/>
      <c r="C7974" s="96">
        <v>0.16472856326752094</v>
      </c>
      <c r="D7974" s="33"/>
    </row>
    <row r="7975" spans="1:4" x14ac:dyDescent="0.3">
      <c r="A7975" s="94">
        <v>45258.958333333336</v>
      </c>
      <c r="B7975" s="94"/>
      <c r="C7975" s="96">
        <v>0.14411363298606994</v>
      </c>
      <c r="D7975" s="33"/>
    </row>
    <row r="7976" spans="1:4" x14ac:dyDescent="0.3">
      <c r="A7976" s="94">
        <v>45259</v>
      </c>
      <c r="B7976" s="94"/>
      <c r="C7976" s="96">
        <v>0.12674364543410652</v>
      </c>
      <c r="D7976" s="33"/>
    </row>
    <row r="7977" spans="1:4" x14ac:dyDescent="0.3">
      <c r="A7977" s="94">
        <v>45259.041666666664</v>
      </c>
      <c r="B7977" s="94"/>
      <c r="C7977" s="96">
        <v>0.13142018054425053</v>
      </c>
      <c r="D7977" s="33"/>
    </row>
    <row r="7978" spans="1:4" x14ac:dyDescent="0.3">
      <c r="A7978" s="94">
        <v>45259.083333333336</v>
      </c>
      <c r="B7978" s="94"/>
      <c r="C7978" s="96">
        <v>0.13561951819417575</v>
      </c>
      <c r="D7978" s="33"/>
    </row>
    <row r="7979" spans="1:4" x14ac:dyDescent="0.3">
      <c r="A7979" s="94">
        <v>45259.125</v>
      </c>
      <c r="B7979" s="94"/>
      <c r="C7979" s="96">
        <v>0.11996744149899992</v>
      </c>
      <c r="D7979" s="33"/>
    </row>
    <row r="7980" spans="1:4" x14ac:dyDescent="0.3">
      <c r="A7980" s="94">
        <v>45259.166666666664</v>
      </c>
      <c r="B7980" s="94"/>
      <c r="C7980" s="96">
        <v>0.13199281749651301</v>
      </c>
      <c r="D7980" s="33"/>
    </row>
    <row r="7981" spans="1:4" x14ac:dyDescent="0.3">
      <c r="A7981" s="94">
        <v>45259.208333333336</v>
      </c>
      <c r="B7981" s="94"/>
      <c r="C7981" s="96">
        <v>0.15213055031774536</v>
      </c>
      <c r="D7981" s="33"/>
    </row>
    <row r="7982" spans="1:4" x14ac:dyDescent="0.3">
      <c r="A7982" s="94">
        <v>45259.25</v>
      </c>
      <c r="B7982" s="94"/>
      <c r="C7982" s="96">
        <v>0.19641447462604764</v>
      </c>
      <c r="D7982" s="33"/>
    </row>
    <row r="7983" spans="1:4" x14ac:dyDescent="0.3">
      <c r="A7983" s="94">
        <v>45259.291666666664</v>
      </c>
      <c r="B7983" s="94"/>
      <c r="C7983" s="96">
        <v>0.14077325076453845</v>
      </c>
      <c r="D7983" s="33"/>
    </row>
    <row r="7984" spans="1:4" x14ac:dyDescent="0.3">
      <c r="A7984" s="94">
        <v>45259.333333333336</v>
      </c>
      <c r="B7984" s="94"/>
      <c r="C7984" s="96">
        <v>0.13848270295548837</v>
      </c>
      <c r="D7984" s="33"/>
    </row>
    <row r="7985" spans="1:4" x14ac:dyDescent="0.3">
      <c r="A7985" s="94">
        <v>45259.375</v>
      </c>
      <c r="B7985" s="94"/>
      <c r="C7985" s="96">
        <v>0.14029605330431971</v>
      </c>
      <c r="D7985" s="33"/>
    </row>
    <row r="7986" spans="1:4" x14ac:dyDescent="0.3">
      <c r="A7986" s="94">
        <v>45259.416666666664</v>
      </c>
      <c r="B7986" s="94"/>
      <c r="C7986" s="96">
        <v>0.1412504482247573</v>
      </c>
      <c r="D7986" s="33"/>
    </row>
    <row r="7987" spans="1:4" x14ac:dyDescent="0.3">
      <c r="A7987" s="94">
        <v>45259.458333333336</v>
      </c>
      <c r="B7987" s="94"/>
      <c r="C7987" s="96">
        <v>0.14936280504847643</v>
      </c>
      <c r="D7987" s="33"/>
    </row>
    <row r="7988" spans="1:4" x14ac:dyDescent="0.3">
      <c r="A7988" s="94">
        <v>45259.5</v>
      </c>
      <c r="B7988" s="94"/>
      <c r="C7988" s="96">
        <v>0.15690252491993306</v>
      </c>
      <c r="D7988" s="93"/>
    </row>
    <row r="7989" spans="1:4" x14ac:dyDescent="0.3">
      <c r="A7989" s="94">
        <v>45259.541666666664</v>
      </c>
      <c r="B7989" s="94"/>
      <c r="C7989" s="96">
        <v>0.15766604085628314</v>
      </c>
      <c r="D7989" s="93"/>
    </row>
    <row r="7990" spans="1:4" x14ac:dyDescent="0.3">
      <c r="A7990" s="94">
        <v>45259.583333333336</v>
      </c>
      <c r="B7990" s="94"/>
      <c r="C7990" s="96">
        <v>0.13867358193957588</v>
      </c>
      <c r="D7990" s="33"/>
    </row>
    <row r="7991" spans="1:4" x14ac:dyDescent="0.3">
      <c r="A7991" s="94">
        <v>45259.625</v>
      </c>
      <c r="B7991" s="94"/>
      <c r="C7991" s="96">
        <v>0.12531205305345022</v>
      </c>
      <c r="D7991" s="33"/>
    </row>
    <row r="7992" spans="1:4" x14ac:dyDescent="0.3">
      <c r="A7992" s="94">
        <v>45259.666666666664</v>
      </c>
      <c r="B7992" s="94"/>
      <c r="C7992" s="96">
        <v>0.12311694473644384</v>
      </c>
      <c r="D7992" s="33"/>
    </row>
    <row r="7993" spans="1:4" x14ac:dyDescent="0.3">
      <c r="A7993" s="94">
        <v>45259.708333333336</v>
      </c>
      <c r="B7993" s="94"/>
      <c r="C7993" s="96">
        <v>0.11710425673768729</v>
      </c>
      <c r="D7993" s="33"/>
    </row>
    <row r="7994" spans="1:4" x14ac:dyDescent="0.3">
      <c r="A7994" s="94">
        <v>45259.75</v>
      </c>
      <c r="B7994" s="94"/>
      <c r="C7994" s="96">
        <v>0.11844040962629986</v>
      </c>
      <c r="D7994" s="33"/>
    </row>
    <row r="7995" spans="1:4" x14ac:dyDescent="0.3">
      <c r="A7995" s="94">
        <v>45259.791666666664</v>
      </c>
      <c r="B7995" s="94"/>
      <c r="C7995" s="96">
        <v>0.11844040962629986</v>
      </c>
      <c r="D7995" s="33"/>
    </row>
    <row r="7996" spans="1:4" x14ac:dyDescent="0.3">
      <c r="A7996" s="94">
        <v>45259.833333333336</v>
      </c>
      <c r="B7996" s="94"/>
      <c r="C7996" s="96">
        <v>0.15976570968124573</v>
      </c>
      <c r="D7996" s="33"/>
    </row>
    <row r="7997" spans="1:4" x14ac:dyDescent="0.3">
      <c r="A7997" s="94">
        <v>45259.875</v>
      </c>
      <c r="B7997" s="94"/>
      <c r="C7997" s="96">
        <v>0.13371072835330064</v>
      </c>
      <c r="D7997" s="33"/>
    </row>
    <row r="7998" spans="1:4" x14ac:dyDescent="0.3">
      <c r="A7998" s="94">
        <v>45259.916666666664</v>
      </c>
      <c r="B7998" s="94"/>
      <c r="C7998" s="96"/>
      <c r="D7998" s="33"/>
    </row>
    <row r="7999" spans="1:4" x14ac:dyDescent="0.3">
      <c r="A7999" s="94">
        <v>45259.958333333336</v>
      </c>
      <c r="B7999" s="94"/>
      <c r="C7999" s="96"/>
      <c r="D7999" s="33"/>
    </row>
    <row r="8000" spans="1:4" x14ac:dyDescent="0.3">
      <c r="A8000" s="94">
        <v>45260</v>
      </c>
      <c r="B8000" s="94"/>
      <c r="C8000" s="96"/>
      <c r="D8000" s="33"/>
    </row>
    <row r="8001" spans="1:4" x14ac:dyDescent="0.3">
      <c r="A8001" s="94">
        <v>45260.041666666664</v>
      </c>
      <c r="B8001" s="94"/>
      <c r="C8001" s="96"/>
      <c r="D8001" s="33"/>
    </row>
    <row r="8002" spans="1:4" x14ac:dyDescent="0.3">
      <c r="A8002" s="94">
        <v>45260.083333333336</v>
      </c>
      <c r="B8002" s="94"/>
      <c r="C8002" s="96"/>
      <c r="D8002" s="33"/>
    </row>
    <row r="8003" spans="1:4" x14ac:dyDescent="0.3">
      <c r="A8003" s="94">
        <v>45260.125</v>
      </c>
      <c r="B8003" s="94"/>
      <c r="C8003" s="96"/>
      <c r="D8003" s="33"/>
    </row>
    <row r="8004" spans="1:4" x14ac:dyDescent="0.3">
      <c r="A8004" s="94">
        <v>45260.166666666664</v>
      </c>
      <c r="B8004" s="94"/>
      <c r="C8004" s="96"/>
      <c r="D8004" s="33"/>
    </row>
    <row r="8005" spans="1:4" x14ac:dyDescent="0.3">
      <c r="A8005" s="94">
        <v>45260.208333333336</v>
      </c>
      <c r="B8005" s="94"/>
      <c r="C8005" s="96"/>
      <c r="D8005" s="33"/>
    </row>
    <row r="8006" spans="1:4" x14ac:dyDescent="0.3">
      <c r="A8006" s="94">
        <v>45260.25</v>
      </c>
      <c r="B8006" s="94"/>
      <c r="C8006" s="96"/>
      <c r="D8006" s="33"/>
    </row>
    <row r="8007" spans="1:4" x14ac:dyDescent="0.3">
      <c r="A8007" s="94">
        <v>45260.291666666664</v>
      </c>
      <c r="B8007" s="94"/>
      <c r="C8007" s="96"/>
      <c r="D8007" s="33"/>
    </row>
    <row r="8008" spans="1:4" x14ac:dyDescent="0.3">
      <c r="A8008" s="94">
        <v>45260.333333333336</v>
      </c>
      <c r="B8008" s="94"/>
      <c r="C8008" s="96"/>
      <c r="D8008" s="33"/>
    </row>
    <row r="8009" spans="1:4" x14ac:dyDescent="0.3">
      <c r="A8009" s="94">
        <v>45260.375</v>
      </c>
      <c r="B8009" s="94"/>
      <c r="C8009" s="96"/>
      <c r="D8009" s="33"/>
    </row>
    <row r="8010" spans="1:4" x14ac:dyDescent="0.3">
      <c r="A8010" s="94">
        <v>45260.416666666664</v>
      </c>
      <c r="B8010" s="94"/>
      <c r="C8010" s="96"/>
      <c r="D8010" s="33"/>
    </row>
    <row r="8011" spans="1:4" x14ac:dyDescent="0.3">
      <c r="A8011" s="94">
        <v>45260.458333333336</v>
      </c>
      <c r="B8011" s="94"/>
      <c r="C8011" s="96"/>
      <c r="D8011" s="33"/>
    </row>
    <row r="8012" spans="1:4" x14ac:dyDescent="0.3">
      <c r="A8012" s="94">
        <v>45260.5</v>
      </c>
      <c r="B8012" s="94"/>
      <c r="C8012" s="96">
        <v>0.34152067832937255</v>
      </c>
      <c r="D8012" s="33"/>
    </row>
    <row r="8013" spans="1:4" x14ac:dyDescent="0.3">
      <c r="A8013" s="94">
        <v>45260.541666666664</v>
      </c>
      <c r="B8013" s="94"/>
      <c r="C8013" s="96">
        <v>0.26837585162703886</v>
      </c>
      <c r="D8013" s="33"/>
    </row>
    <row r="8014" spans="1:4" x14ac:dyDescent="0.3">
      <c r="A8014" s="94">
        <v>45260.583333333336</v>
      </c>
      <c r="B8014" s="94"/>
      <c r="C8014" s="96">
        <v>0.21015776148034832</v>
      </c>
      <c r="D8014" s="33"/>
    </row>
    <row r="8015" spans="1:4" x14ac:dyDescent="0.3">
      <c r="A8015" s="94">
        <v>45260.625</v>
      </c>
      <c r="B8015" s="94"/>
      <c r="C8015" s="96">
        <v>0.18839755729437224</v>
      </c>
      <c r="D8015" s="33"/>
    </row>
    <row r="8016" spans="1:4" x14ac:dyDescent="0.3">
      <c r="A8016" s="94">
        <v>45260.666666666664</v>
      </c>
      <c r="B8016" s="94"/>
      <c r="C8016" s="96">
        <v>0.19832326446692275</v>
      </c>
      <c r="D8016" s="33"/>
    </row>
    <row r="8017" spans="1:4" x14ac:dyDescent="0.3">
      <c r="A8017" s="94">
        <v>45260.708333333336</v>
      </c>
      <c r="B8017" s="94"/>
      <c r="C8017" s="96">
        <v>0.1658738371720461</v>
      </c>
      <c r="D8017" s="33"/>
    </row>
    <row r="8018" spans="1:4" x14ac:dyDescent="0.3">
      <c r="A8018" s="94">
        <v>45260.75</v>
      </c>
      <c r="B8018" s="94"/>
      <c r="C8018" s="96">
        <v>0.15022176047687028</v>
      </c>
      <c r="D8018" s="33"/>
    </row>
    <row r="8019" spans="1:4" x14ac:dyDescent="0.3">
      <c r="A8019" s="94">
        <v>45260.791666666664</v>
      </c>
      <c r="B8019" s="94"/>
      <c r="C8019" s="96">
        <v>0.15031719996891402</v>
      </c>
      <c r="D8019" s="33"/>
    </row>
    <row r="8020" spans="1:4" x14ac:dyDescent="0.3">
      <c r="A8020" s="94">
        <v>45260.833333333336</v>
      </c>
      <c r="B8020" s="94"/>
      <c r="C8020" s="96">
        <v>0.16606471615613358</v>
      </c>
      <c r="D8020" s="33"/>
    </row>
    <row r="8021" spans="1:4" x14ac:dyDescent="0.3">
      <c r="A8021" s="94">
        <v>45260.875</v>
      </c>
      <c r="B8021" s="94"/>
      <c r="C8021" s="96">
        <v>0.15069895793708904</v>
      </c>
      <c r="D8021" s="33"/>
    </row>
    <row r="8022" spans="1:4" x14ac:dyDescent="0.3">
      <c r="A8022" s="94">
        <v>45260.916666666664</v>
      </c>
      <c r="B8022" s="94"/>
      <c r="C8022" s="96">
        <v>0.15088983692117652</v>
      </c>
      <c r="D8022" s="33"/>
    </row>
    <row r="8023" spans="1:4" x14ac:dyDescent="0.3">
      <c r="A8023" s="94">
        <v>45260.958333333336</v>
      </c>
      <c r="B8023" s="94"/>
      <c r="C8023" s="96">
        <v>0.14459083044628873</v>
      </c>
      <c r="D8023" s="33"/>
    </row>
    <row r="8024" spans="1:4" x14ac:dyDescent="0.3">
      <c r="A8024" s="94">
        <v>45261</v>
      </c>
      <c r="B8024" s="94"/>
      <c r="C8024" s="96">
        <v>9.4198778647186107E-2</v>
      </c>
      <c r="D8024" s="33"/>
    </row>
    <row r="8025" spans="1:4" x14ac:dyDescent="0.3">
      <c r="A8025" s="94">
        <v>45261.041666666664</v>
      </c>
      <c r="B8025" s="94"/>
      <c r="C8025" s="96">
        <v>9.458053661536113E-2</v>
      </c>
      <c r="D8025" s="33"/>
    </row>
    <row r="8026" spans="1:4" x14ac:dyDescent="0.3">
      <c r="A8026" s="94">
        <v>45261.083333333336</v>
      </c>
      <c r="B8026" s="94"/>
      <c r="C8026" s="96">
        <v>8.9713122521129646E-2</v>
      </c>
      <c r="D8026" s="33"/>
    </row>
    <row r="8027" spans="1:4" x14ac:dyDescent="0.3">
      <c r="A8027" s="94">
        <v>45261.125</v>
      </c>
      <c r="B8027" s="94"/>
      <c r="C8027" s="96">
        <v>8.465482944281065E-2</v>
      </c>
      <c r="D8027" s="33"/>
    </row>
    <row r="8028" spans="1:4" x14ac:dyDescent="0.3">
      <c r="A8028" s="94">
        <v>45261.166666666664</v>
      </c>
      <c r="B8028" s="94"/>
      <c r="C8028" s="96">
        <v>8.2650600109891795E-2</v>
      </c>
      <c r="D8028" s="33"/>
    </row>
    <row r="8029" spans="1:4" x14ac:dyDescent="0.3">
      <c r="A8029" s="94">
        <v>45261.208333333336</v>
      </c>
      <c r="B8029" s="94"/>
      <c r="C8029" s="96">
        <v>8.9426804044998379E-2</v>
      </c>
      <c r="D8029" s="33"/>
    </row>
    <row r="8030" spans="1:4" x14ac:dyDescent="0.3">
      <c r="A8030" s="94">
        <v>45261.25</v>
      </c>
      <c r="B8030" s="94"/>
      <c r="C8030" s="96">
        <v>0.11519546689681222</v>
      </c>
      <c r="D8030" s="33"/>
    </row>
    <row r="8031" spans="1:4" x14ac:dyDescent="0.3">
      <c r="A8031" s="94">
        <v>45261.291666666664</v>
      </c>
      <c r="B8031" s="94"/>
      <c r="C8031" s="96">
        <v>9.5153173567623678E-2</v>
      </c>
      <c r="D8031" s="33"/>
    </row>
    <row r="8032" spans="1:4" x14ac:dyDescent="0.3">
      <c r="A8032" s="94">
        <v>45261.333333333336</v>
      </c>
      <c r="B8032" s="94"/>
      <c r="C8032" s="96">
        <v>9.8111797820980076E-2</v>
      </c>
      <c r="D8032" s="33"/>
    </row>
    <row r="8033" spans="1:4" x14ac:dyDescent="0.3">
      <c r="A8033" s="94">
        <v>45261.375</v>
      </c>
      <c r="B8033" s="94"/>
      <c r="C8033" s="96">
        <v>9.6966523916455022E-2</v>
      </c>
      <c r="D8033" s="33"/>
    </row>
    <row r="8034" spans="1:4" x14ac:dyDescent="0.3">
      <c r="A8034" s="94">
        <v>45261.416666666664</v>
      </c>
      <c r="B8034" s="94"/>
      <c r="C8034" s="96">
        <v>8.9808562013173401E-2</v>
      </c>
      <c r="D8034" s="33"/>
    </row>
    <row r="8035" spans="1:4" x14ac:dyDescent="0.3">
      <c r="A8035" s="94">
        <v>45261.458333333336</v>
      </c>
      <c r="B8035" s="94"/>
      <c r="C8035" s="96">
        <v>9.9638829693680167E-2</v>
      </c>
      <c r="D8035" s="93"/>
    </row>
    <row r="8036" spans="1:4" x14ac:dyDescent="0.3">
      <c r="A8036" s="94">
        <v>45261.5</v>
      </c>
      <c r="B8036" s="94"/>
      <c r="C8036" s="96">
        <v>0.13724198955891961</v>
      </c>
      <c r="D8036" s="93"/>
    </row>
    <row r="8037" spans="1:4" x14ac:dyDescent="0.3">
      <c r="A8037" s="94">
        <v>45261.541666666664</v>
      </c>
      <c r="B8037" s="94"/>
      <c r="C8037" s="96">
        <v>0.12712540340228162</v>
      </c>
      <c r="D8037" s="33"/>
    </row>
    <row r="8038" spans="1:4" x14ac:dyDescent="0.3">
      <c r="A8038" s="94">
        <v>45261.583333333336</v>
      </c>
      <c r="B8038" s="94"/>
      <c r="C8038" s="96">
        <v>9.8493555789155085E-2</v>
      </c>
      <c r="D8038" s="33"/>
    </row>
    <row r="8039" spans="1:4" x14ac:dyDescent="0.3">
      <c r="A8039" s="94">
        <v>45261.625</v>
      </c>
      <c r="B8039" s="94"/>
      <c r="C8039" s="96">
        <v>7.1293300556684924E-2</v>
      </c>
      <c r="D8039" s="33"/>
    </row>
    <row r="8040" spans="1:4" x14ac:dyDescent="0.3">
      <c r="A8040" s="94">
        <v>45261.666666666664</v>
      </c>
      <c r="B8040" s="94"/>
      <c r="C8040" s="96">
        <v>7.4156485317997581E-2</v>
      </c>
      <c r="D8040" s="33"/>
    </row>
    <row r="8041" spans="1:4" x14ac:dyDescent="0.3">
      <c r="A8041" s="94">
        <v>45261.708333333336</v>
      </c>
      <c r="B8041" s="94"/>
      <c r="C8041" s="96">
        <v>6.327638322500953E-2</v>
      </c>
      <c r="D8041" s="33"/>
    </row>
    <row r="8042" spans="1:4" x14ac:dyDescent="0.3">
      <c r="A8042" s="94">
        <v>45261.75</v>
      </c>
      <c r="B8042" s="94"/>
      <c r="C8042" s="96">
        <v>5.9267924559171827E-2</v>
      </c>
      <c r="D8042" s="33"/>
    </row>
    <row r="8043" spans="1:4" x14ac:dyDescent="0.3">
      <c r="A8043" s="94">
        <v>45261.791666666664</v>
      </c>
      <c r="B8043" s="94"/>
      <c r="C8043" s="96">
        <v>7.4633682778216373E-2</v>
      </c>
      <c r="D8043" s="33"/>
    </row>
    <row r="8044" spans="1:4" x14ac:dyDescent="0.3">
      <c r="A8044" s="94">
        <v>45261.833333333336</v>
      </c>
      <c r="B8044" s="94"/>
      <c r="C8044" s="96">
        <v>8.1887084173541749E-2</v>
      </c>
      <c r="D8044" s="33"/>
    </row>
    <row r="8045" spans="1:4" x14ac:dyDescent="0.3">
      <c r="A8045" s="94">
        <v>45261.875</v>
      </c>
      <c r="B8045" s="94"/>
      <c r="C8045" s="96">
        <v>0.10698767058104929</v>
      </c>
      <c r="D8045" s="33"/>
    </row>
    <row r="8046" spans="1:4" x14ac:dyDescent="0.3">
      <c r="A8046" s="94">
        <v>45261.916666666664</v>
      </c>
      <c r="B8046" s="94"/>
      <c r="C8046" s="96">
        <v>0.13533319971804453</v>
      </c>
      <c r="D8046" s="33"/>
    </row>
    <row r="8047" spans="1:4" x14ac:dyDescent="0.3">
      <c r="A8047" s="94">
        <v>45261.958333333336</v>
      </c>
      <c r="B8047" s="94"/>
      <c r="C8047" s="96">
        <v>0.12063551794330622</v>
      </c>
      <c r="D8047" s="33"/>
    </row>
    <row r="8048" spans="1:4" x14ac:dyDescent="0.3">
      <c r="A8048" s="94">
        <v>45262</v>
      </c>
      <c r="B8048" s="94"/>
      <c r="C8048" s="96">
        <v>8.2841479093979278E-2</v>
      </c>
      <c r="D8048" s="33"/>
    </row>
    <row r="8049" spans="1:4" x14ac:dyDescent="0.3">
      <c r="A8049" s="94">
        <v>45262.041666666664</v>
      </c>
      <c r="B8049" s="94"/>
      <c r="C8049" s="96">
        <v>7.806950449179155E-2</v>
      </c>
      <c r="D8049" s="33"/>
    </row>
    <row r="8050" spans="1:4" x14ac:dyDescent="0.3">
      <c r="A8050" s="94">
        <v>45262.083333333336</v>
      </c>
      <c r="B8050" s="94"/>
      <c r="C8050" s="96">
        <v>9.3721581186967357E-2</v>
      </c>
      <c r="D8050" s="33"/>
    </row>
    <row r="8051" spans="1:4" x14ac:dyDescent="0.3">
      <c r="A8051" s="94">
        <v>45262.125</v>
      </c>
      <c r="B8051" s="94"/>
      <c r="C8051" s="96">
        <v>8.7136256235948256E-2</v>
      </c>
      <c r="D8051" s="33"/>
    </row>
    <row r="8052" spans="1:4" x14ac:dyDescent="0.3">
      <c r="A8052" s="94">
        <v>45262.166666666664</v>
      </c>
      <c r="B8052" s="94"/>
      <c r="C8052" s="96">
        <v>9.1621912362004732E-2</v>
      </c>
      <c r="D8052" s="33"/>
    </row>
    <row r="8053" spans="1:4" x14ac:dyDescent="0.3">
      <c r="A8053" s="94">
        <v>45262.208333333336</v>
      </c>
      <c r="B8053" s="94"/>
      <c r="C8053" s="96">
        <v>9.1621912362004745E-2</v>
      </c>
      <c r="D8053" s="33"/>
    </row>
    <row r="8054" spans="1:4" x14ac:dyDescent="0.3">
      <c r="A8054" s="94">
        <v>45262.25</v>
      </c>
      <c r="B8054" s="94"/>
      <c r="C8054" s="96">
        <v>0.13227913597264432</v>
      </c>
      <c r="D8054" s="33"/>
    </row>
    <row r="8055" spans="1:4" x14ac:dyDescent="0.3">
      <c r="A8055" s="94">
        <v>45262.291666666664</v>
      </c>
      <c r="B8055" s="94"/>
      <c r="C8055" s="96">
        <v>0.10803750499353057</v>
      </c>
      <c r="D8055" s="33"/>
    </row>
    <row r="8056" spans="1:4" x14ac:dyDescent="0.3">
      <c r="A8056" s="94">
        <v>45262.333333333336</v>
      </c>
      <c r="B8056" s="94"/>
      <c r="C8056" s="96">
        <v>0.10021146664594269</v>
      </c>
      <c r="D8056" s="33"/>
    </row>
    <row r="8057" spans="1:4" x14ac:dyDescent="0.3">
      <c r="A8057" s="94">
        <v>45262.375</v>
      </c>
      <c r="B8057" s="94"/>
      <c r="C8057" s="96">
        <v>8.4845708426898134E-2</v>
      </c>
      <c r="D8057" s="33"/>
    </row>
    <row r="8058" spans="1:4" x14ac:dyDescent="0.3">
      <c r="A8058" s="94">
        <v>45262.416666666664</v>
      </c>
      <c r="B8058" s="94"/>
      <c r="C8058" s="96">
        <v>7.3106650905516268E-2</v>
      </c>
      <c r="D8058" s="33"/>
    </row>
    <row r="8059" spans="1:4" x14ac:dyDescent="0.3">
      <c r="A8059" s="94">
        <v>45262.458333333336</v>
      </c>
      <c r="B8059" s="94"/>
      <c r="C8059" s="96">
        <v>7.4156485317997581E-2</v>
      </c>
      <c r="D8059" s="93"/>
    </row>
    <row r="8060" spans="1:4" x14ac:dyDescent="0.3">
      <c r="A8060" s="94">
        <v>45262.5</v>
      </c>
      <c r="B8060" s="94"/>
      <c r="C8060" s="96">
        <v>7.2820332429385043E-2</v>
      </c>
      <c r="D8060" s="33"/>
    </row>
    <row r="8061" spans="1:4" x14ac:dyDescent="0.3">
      <c r="A8061" s="94">
        <v>45262.541666666664</v>
      </c>
      <c r="B8061" s="94"/>
      <c r="C8061" s="96">
        <v>6.6235007478365956E-2</v>
      </c>
      <c r="D8061" s="33"/>
    </row>
    <row r="8062" spans="1:4" x14ac:dyDescent="0.3">
      <c r="A8062" s="94">
        <v>45262.583333333336</v>
      </c>
      <c r="B8062" s="94"/>
      <c r="C8062" s="96">
        <v>6.1844790844353216E-2</v>
      </c>
      <c r="D8062" s="33"/>
    </row>
    <row r="8063" spans="1:4" x14ac:dyDescent="0.3">
      <c r="A8063" s="94">
        <v>45262.625</v>
      </c>
      <c r="B8063" s="94"/>
      <c r="C8063" s="96">
        <v>6.4326217637490843E-2</v>
      </c>
      <c r="D8063" s="33"/>
    </row>
    <row r="8064" spans="1:4" x14ac:dyDescent="0.3">
      <c r="A8064" s="94">
        <v>45262.666666666664</v>
      </c>
      <c r="B8064" s="94"/>
      <c r="C8064" s="96">
        <v>7.4538243286172631E-2</v>
      </c>
      <c r="D8064" s="33"/>
    </row>
    <row r="8065" spans="1:4" x14ac:dyDescent="0.3">
      <c r="A8065" s="94">
        <v>45262.708333333336</v>
      </c>
      <c r="B8065" s="94"/>
      <c r="C8065" s="96">
        <v>7.5588077698653916E-2</v>
      </c>
      <c r="D8065" s="33"/>
    </row>
    <row r="8066" spans="1:4" x14ac:dyDescent="0.3">
      <c r="A8066" s="94">
        <v>45262.75</v>
      </c>
      <c r="B8066" s="94"/>
      <c r="C8066" s="96">
        <v>7.5206319730478879E-2</v>
      </c>
      <c r="D8066" s="33"/>
    </row>
    <row r="8067" spans="1:4" x14ac:dyDescent="0.3">
      <c r="A8067" s="94">
        <v>45262.791666666664</v>
      </c>
      <c r="B8067" s="94"/>
      <c r="C8067" s="96">
        <v>7.8833020428141595E-2</v>
      </c>
      <c r="D8067" s="33"/>
    </row>
    <row r="8068" spans="1:4" x14ac:dyDescent="0.3">
      <c r="A8068" s="94">
        <v>45262.833333333336</v>
      </c>
      <c r="B8068" s="94"/>
      <c r="C8068" s="96">
        <v>0.11185508467528078</v>
      </c>
      <c r="D8068" s="33"/>
    </row>
    <row r="8069" spans="1:4" x14ac:dyDescent="0.3">
      <c r="A8069" s="94">
        <v>45262.875</v>
      </c>
      <c r="B8069" s="94"/>
      <c r="C8069" s="96">
        <v>0.13924621889183847</v>
      </c>
      <c r="D8069" s="33"/>
    </row>
    <row r="8070" spans="1:4" x14ac:dyDescent="0.3">
      <c r="A8070" s="94">
        <v>45262.916666666664</v>
      </c>
      <c r="B8070" s="94"/>
      <c r="C8070" s="96">
        <v>0.10899189991396814</v>
      </c>
      <c r="D8070" s="33"/>
    </row>
    <row r="8071" spans="1:4" x14ac:dyDescent="0.3">
      <c r="A8071" s="94">
        <v>45262.958333333336</v>
      </c>
      <c r="B8071" s="94"/>
      <c r="C8071" s="96">
        <v>0.13351984936921318</v>
      </c>
      <c r="D8071" s="33"/>
    </row>
    <row r="8072" spans="1:4" x14ac:dyDescent="0.3">
      <c r="A8072" s="94">
        <v>45263</v>
      </c>
      <c r="B8072" s="94"/>
      <c r="C8072" s="96">
        <v>0.15136703438139532</v>
      </c>
      <c r="D8072" s="33"/>
    </row>
    <row r="8073" spans="1:4" x14ac:dyDescent="0.3">
      <c r="A8073" s="94">
        <v>45263.041666666664</v>
      </c>
      <c r="B8073" s="94"/>
      <c r="C8073" s="96">
        <v>0.16291521291868966</v>
      </c>
      <c r="D8073" s="33"/>
    </row>
    <row r="8074" spans="1:4" x14ac:dyDescent="0.3">
      <c r="A8074" s="94">
        <v>45263.083333333336</v>
      </c>
      <c r="B8074" s="94"/>
      <c r="C8074" s="96">
        <v>0.27477029759397037</v>
      </c>
      <c r="D8074" s="33"/>
    </row>
    <row r="8075" spans="1:4" x14ac:dyDescent="0.3">
      <c r="A8075" s="94">
        <v>45263.125</v>
      </c>
      <c r="B8075" s="94"/>
      <c r="C8075" s="96">
        <v>0.19126074205568488</v>
      </c>
      <c r="D8075" s="33"/>
    </row>
    <row r="8076" spans="1:4" x14ac:dyDescent="0.3">
      <c r="A8076" s="94">
        <v>45263.166666666664</v>
      </c>
      <c r="B8076" s="94"/>
      <c r="C8076" s="96">
        <v>0.11910848607060617</v>
      </c>
      <c r="D8076" s="33"/>
    </row>
    <row r="8077" spans="1:4" x14ac:dyDescent="0.3">
      <c r="A8077" s="94">
        <v>45263.208333333336</v>
      </c>
      <c r="B8077" s="94"/>
      <c r="C8077" s="96">
        <v>0.11424107197637466</v>
      </c>
      <c r="D8077" s="33"/>
    </row>
    <row r="8078" spans="1:4" x14ac:dyDescent="0.3">
      <c r="A8078" s="94">
        <v>45263.25</v>
      </c>
      <c r="B8078" s="94"/>
      <c r="C8078" s="96">
        <v>0.1236895816887064</v>
      </c>
      <c r="D8078" s="33"/>
    </row>
    <row r="8079" spans="1:4" x14ac:dyDescent="0.3">
      <c r="A8079" s="94">
        <v>45263.291666666664</v>
      </c>
      <c r="B8079" s="94"/>
      <c r="C8079" s="96">
        <v>0.15766604085628314</v>
      </c>
      <c r="D8079" s="33"/>
    </row>
    <row r="8080" spans="1:4" x14ac:dyDescent="0.3">
      <c r="A8080" s="94">
        <v>45263.333333333336</v>
      </c>
      <c r="B8080" s="94"/>
      <c r="C8080" s="96">
        <v>0.12636188746593158</v>
      </c>
      <c r="D8080" s="33"/>
    </row>
    <row r="8081" spans="1:4" x14ac:dyDescent="0.3">
      <c r="A8081" s="94">
        <v>45263.375</v>
      </c>
      <c r="B8081" s="94"/>
      <c r="C8081" s="96">
        <v>9.4675976107404899E-2</v>
      </c>
      <c r="D8081" s="33"/>
    </row>
    <row r="8082" spans="1:4" x14ac:dyDescent="0.3">
      <c r="A8082" s="94">
        <v>45263.416666666664</v>
      </c>
      <c r="B8082" s="94"/>
      <c r="C8082" s="96">
        <v>7.2724892937341287E-2</v>
      </c>
      <c r="D8082" s="33"/>
    </row>
    <row r="8083" spans="1:4" x14ac:dyDescent="0.3">
      <c r="A8083" s="94">
        <v>45263.458333333336</v>
      </c>
      <c r="B8083" s="94"/>
      <c r="C8083" s="96">
        <v>7.6924230587266509E-2</v>
      </c>
      <c r="D8083" s="33"/>
    </row>
    <row r="8084" spans="1:4" x14ac:dyDescent="0.3">
      <c r="A8084" s="94">
        <v>45263.5</v>
      </c>
      <c r="B8084" s="94"/>
      <c r="C8084" s="96">
        <v>7.931021788836036E-2</v>
      </c>
      <c r="D8084" s="33"/>
    </row>
    <row r="8085" spans="1:4" x14ac:dyDescent="0.3">
      <c r="A8085" s="94">
        <v>45263.541666666664</v>
      </c>
      <c r="B8085" s="94"/>
      <c r="C8085" s="96">
        <v>7.4633682778216373E-2</v>
      </c>
      <c r="D8085" s="33"/>
    </row>
    <row r="8086" spans="1:4" x14ac:dyDescent="0.3">
      <c r="A8086" s="94">
        <v>45263.583333333336</v>
      </c>
      <c r="B8086" s="94"/>
      <c r="C8086" s="96">
        <v>8.1505326205366713E-2</v>
      </c>
      <c r="D8086" s="93"/>
    </row>
    <row r="8087" spans="1:4" x14ac:dyDescent="0.3">
      <c r="A8087" s="94">
        <v>45263.625</v>
      </c>
      <c r="B8087" s="94"/>
      <c r="C8087" s="96">
        <v>6.5566931034059653E-2</v>
      </c>
      <c r="D8087" s="93"/>
    </row>
    <row r="8088" spans="1:4" x14ac:dyDescent="0.3">
      <c r="A8088" s="94">
        <v>45263.666666666664</v>
      </c>
      <c r="B8088" s="94"/>
      <c r="C8088" s="96">
        <v>7.7115109571353993E-2</v>
      </c>
      <c r="D8088" s="33"/>
    </row>
    <row r="8089" spans="1:4" x14ac:dyDescent="0.3">
      <c r="A8089" s="94">
        <v>45263.708333333336</v>
      </c>
      <c r="B8089" s="94"/>
      <c r="C8089" s="96">
        <v>7.4347364302085106E-2</v>
      </c>
      <c r="D8089" s="33"/>
    </row>
    <row r="8090" spans="1:4" x14ac:dyDescent="0.3">
      <c r="A8090" s="94">
        <v>45263.75</v>
      </c>
      <c r="B8090" s="94"/>
      <c r="C8090" s="96">
        <v>8.341411604624184E-2</v>
      </c>
      <c r="D8090" s="33"/>
    </row>
    <row r="8091" spans="1:4" x14ac:dyDescent="0.3">
      <c r="A8091" s="94">
        <v>45263.791666666664</v>
      </c>
      <c r="B8091" s="94"/>
      <c r="C8091" s="96">
        <v>0.13724198955891964</v>
      </c>
      <c r="D8091" s="33"/>
    </row>
    <row r="8092" spans="1:4" x14ac:dyDescent="0.3">
      <c r="A8092" s="94">
        <v>45263.833333333336</v>
      </c>
      <c r="B8092" s="94"/>
      <c r="C8092" s="96">
        <v>0.13428336530556317</v>
      </c>
      <c r="D8092" s="33"/>
    </row>
    <row r="8093" spans="1:4" x14ac:dyDescent="0.3">
      <c r="A8093" s="94">
        <v>45263.875</v>
      </c>
      <c r="B8093" s="94"/>
      <c r="C8093" s="96">
        <v>0.2100623219883046</v>
      </c>
      <c r="D8093" s="33"/>
    </row>
    <row r="8094" spans="1:4" x14ac:dyDescent="0.3">
      <c r="A8094" s="94">
        <v>45263.916666666664</v>
      </c>
      <c r="B8094" s="94"/>
      <c r="C8094" s="96">
        <v>0.1419185246690636</v>
      </c>
      <c r="D8094" s="33"/>
    </row>
    <row r="8095" spans="1:4" x14ac:dyDescent="0.3">
      <c r="A8095" s="94">
        <v>45263.958333333336</v>
      </c>
      <c r="B8095" s="94"/>
      <c r="C8095" s="96">
        <v>0.15976570968124579</v>
      </c>
      <c r="D8095" s="33"/>
    </row>
    <row r="8096" spans="1:4" x14ac:dyDescent="0.3">
      <c r="A8096" s="94">
        <v>45264</v>
      </c>
      <c r="B8096" s="94"/>
      <c r="C8096" s="96">
        <v>0.13189737800446932</v>
      </c>
      <c r="D8096" s="33"/>
    </row>
    <row r="8097" spans="1:4" x14ac:dyDescent="0.3">
      <c r="A8097" s="94">
        <v>45264.041666666664</v>
      </c>
      <c r="B8097" s="94"/>
      <c r="C8097" s="96">
        <v>0.12454853711710023</v>
      </c>
      <c r="D8097" s="33"/>
    </row>
    <row r="8098" spans="1:4" x14ac:dyDescent="0.3">
      <c r="A8098" s="94">
        <v>45264.083333333336</v>
      </c>
      <c r="B8098" s="94"/>
      <c r="C8098" s="96">
        <v>0.11672249876951231</v>
      </c>
      <c r="D8098" s="33"/>
    </row>
    <row r="8099" spans="1:4" x14ac:dyDescent="0.3">
      <c r="A8099" s="94">
        <v>45264.125</v>
      </c>
      <c r="B8099" s="94"/>
      <c r="C8099" s="96">
        <v>0.10546063870834919</v>
      </c>
      <c r="D8099" s="33"/>
    </row>
    <row r="8100" spans="1:4" x14ac:dyDescent="0.3">
      <c r="A8100" s="94">
        <v>45264.166666666664</v>
      </c>
      <c r="B8100" s="94"/>
      <c r="C8100" s="96">
        <v>0.10431536480382415</v>
      </c>
      <c r="D8100" s="33"/>
    </row>
    <row r="8101" spans="1:4" x14ac:dyDescent="0.3">
      <c r="A8101" s="94">
        <v>45264.208333333336</v>
      </c>
      <c r="B8101" s="94"/>
      <c r="C8101" s="96">
        <v>0.1031700908992991</v>
      </c>
      <c r="D8101" s="33"/>
    </row>
    <row r="8102" spans="1:4" x14ac:dyDescent="0.3">
      <c r="A8102" s="94">
        <v>45264.25</v>
      </c>
      <c r="B8102" s="94"/>
      <c r="C8102" s="96">
        <v>0.15690252491993315</v>
      </c>
      <c r="D8102" s="33"/>
    </row>
    <row r="8103" spans="1:4" x14ac:dyDescent="0.3">
      <c r="A8103" s="94">
        <v>45264.291666666664</v>
      </c>
      <c r="B8103" s="94"/>
      <c r="C8103" s="96">
        <v>0.12359414219666266</v>
      </c>
      <c r="D8103" s="33"/>
    </row>
    <row r="8104" spans="1:4" x14ac:dyDescent="0.3">
      <c r="A8104" s="94">
        <v>45264.333333333336</v>
      </c>
      <c r="B8104" s="94"/>
      <c r="C8104" s="96">
        <v>0.11357299553206837</v>
      </c>
      <c r="D8104" s="33"/>
    </row>
    <row r="8105" spans="1:4" x14ac:dyDescent="0.3">
      <c r="A8105" s="94">
        <v>45264.375</v>
      </c>
      <c r="B8105" s="94"/>
      <c r="C8105" s="96">
        <v>0.11719969622973105</v>
      </c>
      <c r="D8105" s="33"/>
    </row>
    <row r="8106" spans="1:4" x14ac:dyDescent="0.3">
      <c r="A8106" s="94">
        <v>45264.416666666664</v>
      </c>
      <c r="B8106" s="94"/>
      <c r="C8106" s="96">
        <v>9.5916689503973696E-2</v>
      </c>
      <c r="D8106" s="33"/>
    </row>
    <row r="8107" spans="1:4" x14ac:dyDescent="0.3">
      <c r="A8107" s="94">
        <v>45264.458333333336</v>
      </c>
      <c r="B8107" s="94"/>
      <c r="C8107" s="96">
        <v>9.9447950709592656E-2</v>
      </c>
      <c r="D8107" s="33"/>
    </row>
    <row r="8108" spans="1:4" x14ac:dyDescent="0.3">
      <c r="A8108" s="94">
        <v>45264.5</v>
      </c>
      <c r="B8108" s="94"/>
      <c r="C8108" s="96">
        <v>9.7920918836892551E-2</v>
      </c>
      <c r="D8108" s="33"/>
    </row>
    <row r="8109" spans="1:4" x14ac:dyDescent="0.3">
      <c r="A8109" s="94">
        <v>45264.541666666664</v>
      </c>
      <c r="B8109" s="94"/>
      <c r="C8109" s="96">
        <v>8.0169173316754133E-2</v>
      </c>
      <c r="D8109" s="33"/>
    </row>
    <row r="8110" spans="1:4" x14ac:dyDescent="0.3">
      <c r="A8110" s="94">
        <v>45264.583333333336</v>
      </c>
      <c r="B8110" s="94"/>
      <c r="C8110" s="96">
        <v>8.4368510966679355E-2</v>
      </c>
      <c r="D8110" s="33"/>
    </row>
    <row r="8111" spans="1:4" x14ac:dyDescent="0.3">
      <c r="A8111" s="94">
        <v>45264.625</v>
      </c>
      <c r="B8111" s="94"/>
      <c r="C8111" s="96">
        <v>8.0073733824710377E-2</v>
      </c>
      <c r="D8111" s="33"/>
    </row>
    <row r="8112" spans="1:4" x14ac:dyDescent="0.3">
      <c r="A8112" s="94">
        <v>45264.666666666664</v>
      </c>
      <c r="B8112" s="94"/>
      <c r="C8112" s="96">
        <v>7.997829433266665E-2</v>
      </c>
      <c r="D8112" s="33"/>
    </row>
    <row r="8113" spans="1:4" x14ac:dyDescent="0.3">
      <c r="A8113" s="94">
        <v>45264.708333333336</v>
      </c>
      <c r="B8113" s="94"/>
      <c r="C8113" s="96">
        <v>8.2555160617848011E-2</v>
      </c>
      <c r="D8113" s="33"/>
    </row>
    <row r="8114" spans="1:4" x14ac:dyDescent="0.3">
      <c r="A8114" s="94">
        <v>45264.75</v>
      </c>
      <c r="B8114" s="94"/>
      <c r="C8114" s="96">
        <v>9.3435262710836089E-2</v>
      </c>
      <c r="D8114" s="33"/>
    </row>
    <row r="8115" spans="1:4" x14ac:dyDescent="0.3">
      <c r="A8115" s="94">
        <v>45264.791666666664</v>
      </c>
      <c r="B8115" s="94"/>
      <c r="C8115" s="96">
        <v>0.10918277889805567</v>
      </c>
      <c r="D8115" s="33"/>
    </row>
    <row r="8116" spans="1:4" x14ac:dyDescent="0.3">
      <c r="A8116" s="94">
        <v>45264.833333333336</v>
      </c>
      <c r="B8116" s="94"/>
      <c r="C8116" s="96">
        <v>0.10631959413674302</v>
      </c>
      <c r="D8116" s="33"/>
    </row>
    <row r="8117" spans="1:4" x14ac:dyDescent="0.3">
      <c r="A8117" s="94">
        <v>45264.875</v>
      </c>
      <c r="B8117" s="94"/>
      <c r="C8117" s="96">
        <v>0.10269289343908032</v>
      </c>
      <c r="D8117" s="33"/>
    </row>
    <row r="8118" spans="1:4" x14ac:dyDescent="0.3">
      <c r="A8118" s="94">
        <v>45264.916666666664</v>
      </c>
      <c r="B8118" s="94"/>
      <c r="C8118" s="96">
        <v>9.9447950709592656E-2</v>
      </c>
      <c r="D8118" s="33"/>
    </row>
    <row r="8119" spans="1:4" x14ac:dyDescent="0.3">
      <c r="A8119" s="94">
        <v>45264.958333333336</v>
      </c>
      <c r="B8119" s="94"/>
      <c r="C8119" s="96">
        <v>0.10450624378791164</v>
      </c>
      <c r="D8119" s="33"/>
    </row>
    <row r="8120" spans="1:4" x14ac:dyDescent="0.3">
      <c r="A8120" s="94">
        <v>45265</v>
      </c>
      <c r="B8120" s="94"/>
      <c r="C8120" s="96">
        <v>9.6012128996017479E-2</v>
      </c>
      <c r="D8120" s="33"/>
    </row>
    <row r="8121" spans="1:4" x14ac:dyDescent="0.3">
      <c r="A8121" s="94">
        <v>45265.041666666664</v>
      </c>
      <c r="B8121" s="94"/>
      <c r="C8121" s="96">
        <v>8.6086421823466971E-2</v>
      </c>
      <c r="D8121" s="33"/>
    </row>
    <row r="8122" spans="1:4" x14ac:dyDescent="0.3">
      <c r="A8122" s="94">
        <v>45265.083333333336</v>
      </c>
      <c r="B8122" s="94"/>
      <c r="C8122" s="96">
        <v>9.1144714901785953E-2</v>
      </c>
      <c r="D8122" s="33"/>
    </row>
    <row r="8123" spans="1:4" x14ac:dyDescent="0.3">
      <c r="A8123" s="94">
        <v>45265.125</v>
      </c>
      <c r="B8123" s="94"/>
      <c r="C8123" s="96">
        <v>9.2003670330179782E-2</v>
      </c>
      <c r="D8123" s="33"/>
    </row>
    <row r="8124" spans="1:4" x14ac:dyDescent="0.3">
      <c r="A8124" s="94">
        <v>45265.166666666664</v>
      </c>
      <c r="B8124" s="94"/>
      <c r="C8124" s="96">
        <v>9.3339823218792306E-2</v>
      </c>
      <c r="D8124" s="33"/>
    </row>
    <row r="8125" spans="1:4" x14ac:dyDescent="0.3">
      <c r="A8125" s="94">
        <v>45265.208333333336</v>
      </c>
      <c r="B8125" s="94"/>
      <c r="C8125" s="96">
        <v>9.209910982222351E-2</v>
      </c>
      <c r="D8125" s="33"/>
    </row>
    <row r="8126" spans="1:4" x14ac:dyDescent="0.3">
      <c r="A8126" s="94">
        <v>45265.25</v>
      </c>
      <c r="B8126" s="94"/>
      <c r="C8126" s="96">
        <v>9.3912460171054854E-2</v>
      </c>
      <c r="D8126" s="33"/>
    </row>
    <row r="8127" spans="1:4" x14ac:dyDescent="0.3">
      <c r="A8127" s="94">
        <v>45265.291666666664</v>
      </c>
      <c r="B8127" s="94"/>
      <c r="C8127" s="96">
        <v>0.11729513572177479</v>
      </c>
      <c r="D8127" s="33"/>
    </row>
    <row r="8128" spans="1:4" x14ac:dyDescent="0.3">
      <c r="A8128" s="94">
        <v>45265.333333333336</v>
      </c>
      <c r="B8128" s="94"/>
      <c r="C8128" s="96">
        <v>9.6584765948279999E-2</v>
      </c>
      <c r="D8128" s="33"/>
    </row>
    <row r="8129" spans="1:4" x14ac:dyDescent="0.3">
      <c r="A8129" s="94">
        <v>45265.375</v>
      </c>
      <c r="B8129" s="94"/>
      <c r="C8129" s="96">
        <v>0.1088964604219244</v>
      </c>
      <c r="D8129" s="33"/>
    </row>
    <row r="8130" spans="1:4" x14ac:dyDescent="0.3">
      <c r="A8130" s="94">
        <v>45265.416666666664</v>
      </c>
      <c r="B8130" s="94"/>
      <c r="C8130" s="96">
        <v>8.8186090648429569E-2</v>
      </c>
      <c r="D8130" s="33"/>
    </row>
    <row r="8131" spans="1:4" x14ac:dyDescent="0.3">
      <c r="A8131" s="94">
        <v>45265.458333333336</v>
      </c>
      <c r="B8131" s="94"/>
      <c r="C8131" s="96">
        <v>8.3127797570110545E-2</v>
      </c>
      <c r="D8131" s="33"/>
    </row>
    <row r="8132" spans="1:4" x14ac:dyDescent="0.3">
      <c r="A8132" s="94">
        <v>45265.5</v>
      </c>
      <c r="B8132" s="94"/>
      <c r="C8132" s="96">
        <v>8.0837249761060437E-2</v>
      </c>
      <c r="D8132" s="33"/>
    </row>
    <row r="8133" spans="1:4" x14ac:dyDescent="0.3">
      <c r="A8133" s="94">
        <v>45265.541666666664</v>
      </c>
      <c r="B8133" s="94"/>
      <c r="C8133" s="96">
        <v>7.6542472619091473E-2</v>
      </c>
      <c r="D8133" s="33"/>
    </row>
    <row r="8134" spans="1:4" x14ac:dyDescent="0.3">
      <c r="A8134" s="94">
        <v>45265.583333333336</v>
      </c>
      <c r="B8134" s="94"/>
      <c r="C8134" s="96">
        <v>6.9098192239678585E-2</v>
      </c>
      <c r="D8134" s="33"/>
    </row>
    <row r="8135" spans="1:4" x14ac:dyDescent="0.3">
      <c r="A8135" s="94">
        <v>45265.625</v>
      </c>
      <c r="B8135" s="94"/>
      <c r="C8135" s="96">
        <v>6.6044128494278445E-2</v>
      </c>
      <c r="D8135" s="33"/>
    </row>
    <row r="8136" spans="1:4" x14ac:dyDescent="0.3">
      <c r="A8136" s="94">
        <v>45265.666666666664</v>
      </c>
      <c r="B8136" s="94"/>
      <c r="C8136" s="96">
        <v>6.6712204938584693E-2</v>
      </c>
      <c r="D8136" s="33"/>
    </row>
    <row r="8137" spans="1:4" x14ac:dyDescent="0.3">
      <c r="A8137" s="94">
        <v>45265.708333333336</v>
      </c>
      <c r="B8137" s="94"/>
      <c r="C8137" s="96">
        <v>7.6637912111135215E-2</v>
      </c>
      <c r="D8137" s="33"/>
    </row>
    <row r="8138" spans="1:4" x14ac:dyDescent="0.3">
      <c r="A8138" s="94">
        <v>45265.75</v>
      </c>
      <c r="B8138" s="94"/>
      <c r="C8138" s="96">
        <v>8.9617683029085904E-2</v>
      </c>
      <c r="D8138" s="33"/>
    </row>
    <row r="8139" spans="1:4" x14ac:dyDescent="0.3">
      <c r="A8139" s="94">
        <v>45265.791666666664</v>
      </c>
      <c r="B8139" s="94"/>
      <c r="C8139" s="96">
        <v>0.1014521800425115</v>
      </c>
      <c r="D8139" s="33"/>
    </row>
    <row r="8140" spans="1:4" x14ac:dyDescent="0.3">
      <c r="A8140" s="94">
        <v>45265.833333333336</v>
      </c>
      <c r="B8140" s="94"/>
      <c r="C8140" s="96">
        <v>0.11080525026279946</v>
      </c>
      <c r="D8140" s="33"/>
    </row>
    <row r="8141" spans="1:4" x14ac:dyDescent="0.3">
      <c r="A8141" s="94">
        <v>45265.875</v>
      </c>
      <c r="B8141" s="94"/>
      <c r="C8141" s="96">
        <v>0.12063551794330626</v>
      </c>
      <c r="D8141" s="33"/>
    </row>
    <row r="8142" spans="1:4" x14ac:dyDescent="0.3">
      <c r="A8142" s="94">
        <v>45265.916666666664</v>
      </c>
      <c r="B8142" s="94"/>
      <c r="C8142" s="96">
        <v>0.13791006600322586</v>
      </c>
      <c r="D8142" s="33"/>
    </row>
    <row r="8143" spans="1:4" x14ac:dyDescent="0.3">
      <c r="A8143" s="94">
        <v>45265.958333333336</v>
      </c>
      <c r="B8143" s="94"/>
      <c r="C8143" s="96">
        <v>0.14401819349402625</v>
      </c>
      <c r="D8143" s="33"/>
    </row>
    <row r="8144" spans="1:4" x14ac:dyDescent="0.3">
      <c r="A8144" s="94">
        <v>45266</v>
      </c>
      <c r="B8144" s="94"/>
      <c r="C8144" s="96">
        <v>0.11338211654798089</v>
      </c>
      <c r="D8144" s="33"/>
    </row>
    <row r="8145" spans="1:4" x14ac:dyDescent="0.3">
      <c r="A8145" s="94">
        <v>45266.041666666664</v>
      </c>
      <c r="B8145" s="94"/>
      <c r="C8145" s="96">
        <v>0.12483485559323147</v>
      </c>
      <c r="D8145" s="33"/>
    </row>
    <row r="8146" spans="1:4" x14ac:dyDescent="0.3">
      <c r="A8146" s="94">
        <v>45266.083333333336</v>
      </c>
      <c r="B8146" s="94"/>
      <c r="C8146" s="96">
        <v>0.1370511105748321</v>
      </c>
      <c r="D8146" s="33"/>
    </row>
    <row r="8147" spans="1:4" x14ac:dyDescent="0.3">
      <c r="A8147" s="94">
        <v>45266.125</v>
      </c>
      <c r="B8147" s="94"/>
      <c r="C8147" s="96">
        <v>0.12626644797388778</v>
      </c>
      <c r="D8147" s="33"/>
    </row>
    <row r="8148" spans="1:4" x14ac:dyDescent="0.3">
      <c r="A8148" s="94">
        <v>45266.166666666664</v>
      </c>
      <c r="B8148" s="94"/>
      <c r="C8148" s="96">
        <v>0.1213990338796563</v>
      </c>
      <c r="D8148" s="33"/>
    </row>
    <row r="8149" spans="1:4" x14ac:dyDescent="0.3">
      <c r="A8149" s="94">
        <v>45266.208333333336</v>
      </c>
      <c r="B8149" s="94"/>
      <c r="C8149" s="96">
        <v>0.12550293203753776</v>
      </c>
      <c r="D8149" s="33"/>
    </row>
    <row r="8150" spans="1:4" x14ac:dyDescent="0.3">
      <c r="A8150" s="94">
        <v>45266.25</v>
      </c>
      <c r="B8150" s="94"/>
      <c r="C8150" s="96">
        <v>0.13781462651118212</v>
      </c>
      <c r="D8150" s="33"/>
    </row>
    <row r="8151" spans="1:4" x14ac:dyDescent="0.3">
      <c r="A8151" s="94">
        <v>45266.291666666664</v>
      </c>
      <c r="B8151" s="94"/>
      <c r="C8151" s="96">
        <v>0.11844040962629993</v>
      </c>
      <c r="D8151" s="33"/>
    </row>
    <row r="8152" spans="1:4" x14ac:dyDescent="0.3">
      <c r="A8152" s="94">
        <v>45266.333333333336</v>
      </c>
      <c r="B8152" s="94"/>
      <c r="C8152" s="96">
        <v>0.10727398905718055</v>
      </c>
      <c r="D8152" s="33"/>
    </row>
    <row r="8153" spans="1:4" x14ac:dyDescent="0.3">
      <c r="A8153" s="94">
        <v>45266.375</v>
      </c>
      <c r="B8153" s="94"/>
      <c r="C8153" s="96">
        <v>0.1326608939408194</v>
      </c>
      <c r="D8153" s="33"/>
    </row>
    <row r="8154" spans="1:4" x14ac:dyDescent="0.3">
      <c r="A8154" s="94">
        <v>45266.416666666664</v>
      </c>
      <c r="B8154" s="94"/>
      <c r="C8154" s="96">
        <v>0.11729513572177483</v>
      </c>
      <c r="D8154" s="33"/>
    </row>
    <row r="8155" spans="1:4" x14ac:dyDescent="0.3">
      <c r="A8155" s="94">
        <v>45266.458333333336</v>
      </c>
      <c r="B8155" s="94"/>
      <c r="C8155" s="96">
        <v>0.10861014194579315</v>
      </c>
      <c r="D8155" s="33"/>
    </row>
    <row r="8156" spans="1:4" x14ac:dyDescent="0.3">
      <c r="A8156" s="94">
        <v>45266.5</v>
      </c>
      <c r="B8156" s="94"/>
      <c r="C8156" s="96"/>
      <c r="D8156" s="33"/>
    </row>
    <row r="8157" spans="1:4" x14ac:dyDescent="0.3">
      <c r="A8157" s="94">
        <v>45266.541666666664</v>
      </c>
      <c r="B8157" s="94"/>
      <c r="C8157" s="96"/>
      <c r="D8157" s="33"/>
    </row>
    <row r="8158" spans="1:4" x14ac:dyDescent="0.3">
      <c r="A8158" s="94">
        <v>45266.583333333336</v>
      </c>
      <c r="B8158" s="94"/>
      <c r="C8158" s="96">
        <v>3.2831185263051656E-2</v>
      </c>
      <c r="D8158" s="93"/>
    </row>
    <row r="8159" spans="1:4" x14ac:dyDescent="0.3">
      <c r="A8159" s="94">
        <v>45266.625</v>
      </c>
      <c r="B8159" s="94"/>
      <c r="C8159" s="96">
        <v>2.6723057772251341E-2</v>
      </c>
      <c r="D8159" s="33"/>
    </row>
    <row r="8160" spans="1:4" x14ac:dyDescent="0.3">
      <c r="A8160" s="94">
        <v>45266.666666666664</v>
      </c>
      <c r="B8160" s="94"/>
      <c r="C8160" s="96">
        <v>3.8652994277720711E-2</v>
      </c>
      <c r="D8160" s="33"/>
    </row>
    <row r="8161" spans="1:4" x14ac:dyDescent="0.3">
      <c r="A8161" s="94">
        <v>45266.708333333336</v>
      </c>
      <c r="B8161" s="94"/>
      <c r="C8161" s="96">
        <v>4.0370905134508292E-2</v>
      </c>
      <c r="D8161" s="33"/>
    </row>
    <row r="8162" spans="1:4" x14ac:dyDescent="0.3">
      <c r="A8162" s="94">
        <v>45266.75</v>
      </c>
      <c r="B8162" s="94"/>
      <c r="C8162" s="96">
        <v>5.6977376750121669E-2</v>
      </c>
      <c r="D8162" s="33"/>
    </row>
    <row r="8163" spans="1:4" x14ac:dyDescent="0.3">
      <c r="A8163" s="94">
        <v>45266.791666666664</v>
      </c>
      <c r="B8163" s="94"/>
      <c r="C8163" s="96">
        <v>8.6563619283685694E-2</v>
      </c>
      <c r="D8163" s="33"/>
    </row>
    <row r="8164" spans="1:4" x14ac:dyDescent="0.3">
      <c r="A8164" s="94">
        <v>45266.833333333336</v>
      </c>
      <c r="B8164" s="94"/>
      <c r="C8164" s="96">
        <v>0.11137788721506198</v>
      </c>
      <c r="D8164" s="33"/>
    </row>
    <row r="8165" spans="1:4" x14ac:dyDescent="0.3">
      <c r="A8165" s="94">
        <v>45266.875</v>
      </c>
      <c r="B8165" s="94"/>
      <c r="C8165" s="96">
        <v>0.13743286854300707</v>
      </c>
      <c r="D8165" s="33"/>
    </row>
    <row r="8166" spans="1:4" x14ac:dyDescent="0.3">
      <c r="A8166" s="94">
        <v>45266.916666666664</v>
      </c>
      <c r="B8166" s="94"/>
      <c r="C8166" s="96">
        <v>0.10441080429586788</v>
      </c>
      <c r="D8166" s="33"/>
    </row>
    <row r="8167" spans="1:4" x14ac:dyDescent="0.3">
      <c r="A8167" s="94">
        <v>45266.958333333336</v>
      </c>
      <c r="B8167" s="94"/>
      <c r="C8167" s="96">
        <v>6.7762039351065978E-2</v>
      </c>
      <c r="D8167" s="33"/>
    </row>
    <row r="8168" spans="1:4" x14ac:dyDescent="0.3">
      <c r="A8168" s="94">
        <v>45267</v>
      </c>
      <c r="B8168" s="94"/>
      <c r="C8168" s="96">
        <v>7.3392969381647508E-2</v>
      </c>
      <c r="D8168" s="33"/>
    </row>
    <row r="8169" spans="1:4" x14ac:dyDescent="0.3">
      <c r="A8169" s="94">
        <v>45267.041666666664</v>
      </c>
      <c r="B8169" s="94"/>
      <c r="C8169" s="96">
        <v>6.2703746272746969E-2</v>
      </c>
      <c r="D8169" s="33"/>
    </row>
    <row r="8170" spans="1:4" x14ac:dyDescent="0.3">
      <c r="A8170" s="94">
        <v>45267.083333333336</v>
      </c>
      <c r="B8170" s="94"/>
      <c r="C8170" s="96">
        <v>6.403989916135952E-2</v>
      </c>
      <c r="D8170" s="33"/>
    </row>
    <row r="8171" spans="1:4" x14ac:dyDescent="0.3">
      <c r="A8171" s="94">
        <v>45267.125</v>
      </c>
      <c r="B8171" s="94"/>
      <c r="C8171" s="96">
        <v>8.5895542839379418E-2</v>
      </c>
      <c r="D8171" s="33"/>
    </row>
    <row r="8172" spans="1:4" x14ac:dyDescent="0.3">
      <c r="A8172" s="94">
        <v>45267.166666666664</v>
      </c>
      <c r="B8172" s="94"/>
      <c r="C8172" s="96">
        <v>7.8928459920185268E-2</v>
      </c>
      <c r="D8172" s="33"/>
    </row>
    <row r="8173" spans="1:4" x14ac:dyDescent="0.3">
      <c r="A8173" s="94">
        <v>45267.208333333336</v>
      </c>
      <c r="B8173" s="94"/>
      <c r="C8173" s="96">
        <v>7.453824328617259E-2</v>
      </c>
      <c r="D8173" s="33"/>
    </row>
    <row r="8174" spans="1:4" x14ac:dyDescent="0.3">
      <c r="A8174" s="94">
        <v>45267.25</v>
      </c>
      <c r="B8174" s="94"/>
      <c r="C8174" s="96">
        <v>8.3032358078066734E-2</v>
      </c>
      <c r="D8174" s="33"/>
    </row>
    <row r="8175" spans="1:4" x14ac:dyDescent="0.3">
      <c r="A8175" s="94">
        <v>45267.291666666664</v>
      </c>
      <c r="B8175" s="94"/>
      <c r="C8175" s="96">
        <v>9.9352511217548845E-2</v>
      </c>
      <c r="D8175" s="33"/>
    </row>
    <row r="8176" spans="1:4" x14ac:dyDescent="0.3">
      <c r="A8176" s="94">
        <v>45267.333333333336</v>
      </c>
      <c r="B8176" s="94"/>
      <c r="C8176" s="96">
        <v>0.13752830803505081</v>
      </c>
      <c r="D8176" s="33"/>
    </row>
    <row r="8177" spans="1:4" x14ac:dyDescent="0.3">
      <c r="A8177" s="94">
        <v>45267.375</v>
      </c>
      <c r="B8177" s="94"/>
      <c r="C8177" s="96">
        <v>0.10002058766185513</v>
      </c>
      <c r="D8177" s="33"/>
    </row>
    <row r="8178" spans="1:4" x14ac:dyDescent="0.3">
      <c r="A8178" s="94">
        <v>45267.416666666664</v>
      </c>
      <c r="B8178" s="94"/>
      <c r="C8178" s="96">
        <v>8.7040816743904473E-2</v>
      </c>
      <c r="D8178" s="33"/>
    </row>
    <row r="8179" spans="1:4" x14ac:dyDescent="0.3">
      <c r="A8179" s="94">
        <v>45267.458333333336</v>
      </c>
      <c r="B8179" s="94"/>
      <c r="C8179" s="96">
        <v>8.914048556886707E-2</v>
      </c>
      <c r="D8179" s="33"/>
    </row>
    <row r="8180" spans="1:4" x14ac:dyDescent="0.3">
      <c r="A8180" s="94">
        <v>45267.5</v>
      </c>
      <c r="B8180" s="94"/>
      <c r="C8180" s="96">
        <v>8.2746039601935495E-2</v>
      </c>
      <c r="D8180" s="93"/>
    </row>
    <row r="8181" spans="1:4" x14ac:dyDescent="0.3">
      <c r="A8181" s="94">
        <v>45267.541666666664</v>
      </c>
      <c r="B8181" s="94"/>
      <c r="C8181" s="96">
        <v>7.9787415348579083E-2</v>
      </c>
      <c r="D8181" s="93"/>
    </row>
    <row r="8182" spans="1:4" x14ac:dyDescent="0.3">
      <c r="A8182" s="94">
        <v>45267.583333333336</v>
      </c>
      <c r="B8182" s="94"/>
      <c r="C8182" s="96">
        <v>7.9214778396316549E-2</v>
      </c>
      <c r="D8182" s="33"/>
    </row>
    <row r="8183" spans="1:4" x14ac:dyDescent="0.3">
      <c r="A8183" s="94">
        <v>45267.625</v>
      </c>
      <c r="B8183" s="94"/>
      <c r="C8183" s="96">
        <v>9.0858396425654672E-2</v>
      </c>
      <c r="D8183" s="33"/>
    </row>
    <row r="8184" spans="1:4" x14ac:dyDescent="0.3">
      <c r="A8184" s="94">
        <v>45267.666666666664</v>
      </c>
      <c r="B8184" s="94"/>
      <c r="C8184" s="96">
        <v>8.0455491792885386E-2</v>
      </c>
      <c r="D8184" s="33"/>
    </row>
    <row r="8185" spans="1:4" x14ac:dyDescent="0.3">
      <c r="A8185" s="94">
        <v>45267.708333333336</v>
      </c>
      <c r="B8185" s="94"/>
      <c r="C8185" s="96">
        <v>7.7019670079310196E-2</v>
      </c>
      <c r="D8185" s="33"/>
    </row>
    <row r="8186" spans="1:4" x14ac:dyDescent="0.3">
      <c r="A8186" s="94">
        <v>45267.75</v>
      </c>
      <c r="B8186" s="94"/>
      <c r="C8186" s="96">
        <v>7.5588077698653847E-2</v>
      </c>
      <c r="D8186" s="33"/>
    </row>
    <row r="8187" spans="1:4" x14ac:dyDescent="0.3">
      <c r="A8187" s="94">
        <v>45267.791666666664</v>
      </c>
      <c r="B8187" s="94"/>
      <c r="C8187" s="96">
        <v>8.2459721125804228E-2</v>
      </c>
      <c r="D8187" s="33"/>
    </row>
    <row r="8188" spans="1:4" x14ac:dyDescent="0.3">
      <c r="A8188" s="94">
        <v>45267.833333333336</v>
      </c>
      <c r="B8188" s="94"/>
      <c r="C8188" s="96">
        <v>0.13991429533614475</v>
      </c>
      <c r="D8188" s="33"/>
    </row>
    <row r="8189" spans="1:4" x14ac:dyDescent="0.3">
      <c r="A8189" s="94">
        <v>45267.875</v>
      </c>
      <c r="B8189" s="94"/>
      <c r="C8189" s="96">
        <v>0.13161105952833804</v>
      </c>
      <c r="D8189" s="33"/>
    </row>
    <row r="8190" spans="1:4" x14ac:dyDescent="0.3">
      <c r="A8190" s="94">
        <v>45267.916666666664</v>
      </c>
      <c r="B8190" s="94"/>
      <c r="C8190" s="96">
        <v>0.13371072835330061</v>
      </c>
      <c r="D8190" s="33"/>
    </row>
    <row r="8191" spans="1:4" x14ac:dyDescent="0.3">
      <c r="A8191" s="94">
        <v>45267.958333333336</v>
      </c>
      <c r="B8191" s="94"/>
      <c r="C8191" s="96">
        <v>0.12617100848184398</v>
      </c>
      <c r="D8191" s="33"/>
    </row>
    <row r="8192" spans="1:4" x14ac:dyDescent="0.3">
      <c r="A8192" s="94">
        <v>45268</v>
      </c>
      <c r="B8192" s="94"/>
      <c r="C8192" s="96">
        <v>8.8186090648429513E-2</v>
      </c>
      <c r="D8192" s="33"/>
    </row>
    <row r="8193" spans="1:4" x14ac:dyDescent="0.3">
      <c r="A8193" s="94">
        <v>45268.041666666664</v>
      </c>
      <c r="B8193" s="94"/>
      <c r="C8193" s="96">
        <v>7.444280379412882E-2</v>
      </c>
      <c r="D8193" s="33"/>
    </row>
    <row r="8194" spans="1:4" x14ac:dyDescent="0.3">
      <c r="A8194" s="94">
        <v>45268.083333333336</v>
      </c>
      <c r="B8194" s="94"/>
      <c r="C8194" s="96">
        <v>8.226884214171673E-2</v>
      </c>
      <c r="D8194" s="33"/>
    </row>
    <row r="8195" spans="1:4" x14ac:dyDescent="0.3">
      <c r="A8195" s="94">
        <v>45268.125</v>
      </c>
      <c r="B8195" s="94"/>
      <c r="C8195" s="96">
        <v>7.9119338904272807E-2</v>
      </c>
      <c r="D8195" s="33"/>
    </row>
    <row r="8196" spans="1:4" x14ac:dyDescent="0.3">
      <c r="A8196" s="94">
        <v>45268.166666666664</v>
      </c>
      <c r="B8196" s="94"/>
      <c r="C8196" s="96">
        <v>8.5418345379160598E-2</v>
      </c>
      <c r="D8196" s="33"/>
    </row>
    <row r="8197" spans="1:4" x14ac:dyDescent="0.3">
      <c r="A8197" s="94">
        <v>45268.208333333336</v>
      </c>
      <c r="B8197" s="94"/>
      <c r="C8197" s="96">
        <v>8.1696205189454196E-2</v>
      </c>
      <c r="D8197" s="33"/>
    </row>
    <row r="8198" spans="1:4" x14ac:dyDescent="0.3">
      <c r="A8198" s="94">
        <v>45268.25</v>
      </c>
      <c r="B8198" s="94"/>
      <c r="C8198" s="96">
        <v>0.10565151769243668</v>
      </c>
      <c r="D8198" s="33"/>
    </row>
    <row r="8199" spans="1:4" x14ac:dyDescent="0.3">
      <c r="A8199" s="94">
        <v>45268.291666666664</v>
      </c>
      <c r="B8199" s="94"/>
      <c r="C8199" s="96">
        <v>9.7443721376673745E-2</v>
      </c>
      <c r="D8199" s="33"/>
    </row>
    <row r="8200" spans="1:4" x14ac:dyDescent="0.3">
      <c r="A8200" s="94">
        <v>45268.333333333336</v>
      </c>
      <c r="B8200" s="94"/>
      <c r="C8200" s="96">
        <v>8.0837249761060409E-2</v>
      </c>
      <c r="D8200" s="33"/>
    </row>
    <row r="8201" spans="1:4" x14ac:dyDescent="0.3">
      <c r="A8201" s="94">
        <v>45268.375</v>
      </c>
      <c r="B8201" s="94"/>
      <c r="C8201" s="96">
        <v>7.7783186015660227E-2</v>
      </c>
      <c r="D8201" s="33"/>
    </row>
    <row r="8202" spans="1:4" x14ac:dyDescent="0.3">
      <c r="A8202" s="94">
        <v>45268.416666666664</v>
      </c>
      <c r="B8202" s="94"/>
      <c r="C8202" s="96">
        <v>8.007373382471035E-2</v>
      </c>
      <c r="D8202" s="33"/>
    </row>
    <row r="8203" spans="1:4" x14ac:dyDescent="0.3">
      <c r="A8203" s="94">
        <v>45268.458333333336</v>
      </c>
      <c r="B8203" s="94"/>
      <c r="C8203" s="96">
        <v>8.8758727600692033E-2</v>
      </c>
      <c r="D8203" s="33"/>
    </row>
    <row r="8204" spans="1:4" x14ac:dyDescent="0.3">
      <c r="A8204" s="94">
        <v>45268.5</v>
      </c>
      <c r="B8204" s="94"/>
      <c r="C8204" s="96">
        <v>6.7857478843109706E-2</v>
      </c>
      <c r="D8204" s="33"/>
    </row>
    <row r="8205" spans="1:4" x14ac:dyDescent="0.3">
      <c r="A8205" s="94">
        <v>45268.541666666664</v>
      </c>
      <c r="B8205" s="94"/>
      <c r="C8205" s="96">
        <v>7.3870166841866272E-2</v>
      </c>
      <c r="D8205" s="33"/>
    </row>
    <row r="8206" spans="1:4" x14ac:dyDescent="0.3">
      <c r="A8206" s="94">
        <v>45268.583333333336</v>
      </c>
      <c r="B8206" s="94"/>
      <c r="C8206" s="96">
        <v>8.0741810269016653E-2</v>
      </c>
      <c r="D8206" s="33"/>
    </row>
    <row r="8207" spans="1:4" x14ac:dyDescent="0.3">
      <c r="A8207" s="94">
        <v>45268.625</v>
      </c>
      <c r="B8207" s="94"/>
      <c r="C8207" s="96">
        <v>8.255516061784797E-2</v>
      </c>
      <c r="D8207" s="33"/>
    </row>
    <row r="8208" spans="1:4" x14ac:dyDescent="0.3">
      <c r="A8208" s="94">
        <v>45268.666666666664</v>
      </c>
      <c r="B8208" s="94"/>
      <c r="C8208" s="96">
        <v>7.0625224112378621E-2</v>
      </c>
      <c r="D8208" s="33"/>
    </row>
    <row r="8209" spans="1:4" x14ac:dyDescent="0.3">
      <c r="A8209" s="94">
        <v>45268.708333333336</v>
      </c>
      <c r="B8209" s="94"/>
      <c r="C8209" s="96">
        <v>7.3392969381647535E-2</v>
      </c>
      <c r="D8209" s="33"/>
    </row>
    <row r="8210" spans="1:4" x14ac:dyDescent="0.3">
      <c r="A8210" s="94">
        <v>45268.75</v>
      </c>
      <c r="B8210" s="94"/>
      <c r="C8210" s="96">
        <v>7.826038347587902E-2</v>
      </c>
      <c r="D8210" s="33"/>
    </row>
    <row r="8211" spans="1:4" x14ac:dyDescent="0.3">
      <c r="A8211" s="94">
        <v>45268.791666666664</v>
      </c>
      <c r="B8211" s="94"/>
      <c r="C8211" s="96">
        <v>9.3053504742661025E-2</v>
      </c>
      <c r="D8211" s="33"/>
    </row>
    <row r="8212" spans="1:4" x14ac:dyDescent="0.3">
      <c r="A8212" s="94">
        <v>45268.833333333336</v>
      </c>
      <c r="B8212" s="94"/>
      <c r="C8212" s="96">
        <v>0.12340326321257511</v>
      </c>
      <c r="D8212" s="33"/>
    </row>
    <row r="8213" spans="1:4" x14ac:dyDescent="0.3">
      <c r="A8213" s="94">
        <v>45268.875</v>
      </c>
      <c r="B8213" s="94"/>
      <c r="C8213" s="96">
        <v>0.15900219374489569</v>
      </c>
      <c r="D8213" s="33"/>
    </row>
    <row r="8214" spans="1:4" x14ac:dyDescent="0.3">
      <c r="A8214" s="94">
        <v>45268.916666666664</v>
      </c>
      <c r="B8214" s="94"/>
      <c r="C8214" s="96">
        <v>0.22542808020734911</v>
      </c>
      <c r="D8214" s="33"/>
    </row>
    <row r="8215" spans="1:4" x14ac:dyDescent="0.3">
      <c r="A8215" s="94">
        <v>45268.958333333336</v>
      </c>
      <c r="B8215" s="94"/>
      <c r="C8215" s="96">
        <v>0.1716956461867151</v>
      </c>
      <c r="D8215" s="33"/>
    </row>
    <row r="8216" spans="1:4" x14ac:dyDescent="0.3">
      <c r="A8216" s="94">
        <v>45269</v>
      </c>
      <c r="B8216" s="94"/>
      <c r="C8216" s="96">
        <v>0.19345585037269125</v>
      </c>
      <c r="D8216" s="33"/>
    </row>
    <row r="8217" spans="1:4" x14ac:dyDescent="0.3">
      <c r="A8217" s="94">
        <v>45269.041666666664</v>
      </c>
      <c r="B8217" s="94"/>
      <c r="C8217" s="96">
        <v>0.14640418079512002</v>
      </c>
      <c r="D8217" s="33"/>
    </row>
    <row r="8218" spans="1:4" x14ac:dyDescent="0.3">
      <c r="A8218" s="94">
        <v>45269.083333333336</v>
      </c>
      <c r="B8218" s="94"/>
      <c r="C8218" s="96">
        <v>0.11672249876951225</v>
      </c>
      <c r="D8218" s="33"/>
    </row>
    <row r="8219" spans="1:4" x14ac:dyDescent="0.3">
      <c r="A8219" s="94">
        <v>45269.125</v>
      </c>
      <c r="B8219" s="94"/>
      <c r="C8219" s="96">
        <v>0.15127159488935152</v>
      </c>
      <c r="D8219" s="33"/>
    </row>
    <row r="8220" spans="1:4" x14ac:dyDescent="0.3">
      <c r="A8220" s="94">
        <v>45269.166666666664</v>
      </c>
      <c r="B8220" s="94"/>
      <c r="C8220" s="96">
        <v>0.10794206550148677</v>
      </c>
      <c r="D8220" s="33"/>
    </row>
    <row r="8221" spans="1:4" x14ac:dyDescent="0.3">
      <c r="A8221" s="94">
        <v>45269.208333333336</v>
      </c>
      <c r="B8221" s="94"/>
      <c r="C8221" s="96">
        <v>0.1432546775576761</v>
      </c>
      <c r="D8221" s="33"/>
    </row>
    <row r="8222" spans="1:4" x14ac:dyDescent="0.3">
      <c r="A8222" s="94">
        <v>45269.25</v>
      </c>
      <c r="B8222" s="94"/>
      <c r="C8222" s="96">
        <v>0.14172764568497601</v>
      </c>
      <c r="D8222" s="33"/>
    </row>
    <row r="8223" spans="1:4" x14ac:dyDescent="0.3">
      <c r="A8223" s="94">
        <v>45269.291666666664</v>
      </c>
      <c r="B8223" s="94"/>
      <c r="C8223" s="96">
        <v>0.14191852466906357</v>
      </c>
      <c r="D8223" s="33"/>
    </row>
    <row r="8224" spans="1:4" x14ac:dyDescent="0.3">
      <c r="A8224" s="94">
        <v>45269.333333333336</v>
      </c>
      <c r="B8224" s="94"/>
      <c r="C8224" s="96">
        <v>0.14020061381227597</v>
      </c>
      <c r="D8224" s="33"/>
    </row>
    <row r="8225" spans="1:4" x14ac:dyDescent="0.3">
      <c r="A8225" s="94">
        <v>45269.375</v>
      </c>
      <c r="B8225" s="94"/>
      <c r="C8225" s="96">
        <v>0.15088983692117652</v>
      </c>
      <c r="D8225" s="33"/>
    </row>
    <row r="8226" spans="1:4" x14ac:dyDescent="0.3">
      <c r="A8226" s="94">
        <v>45269.416666666664</v>
      </c>
      <c r="B8226" s="94"/>
      <c r="C8226" s="96">
        <v>0.13962797686001344</v>
      </c>
      <c r="D8226" s="33"/>
    </row>
    <row r="8227" spans="1:4" x14ac:dyDescent="0.3">
      <c r="A8227" s="94">
        <v>45269.458333333336</v>
      </c>
      <c r="B8227" s="94"/>
      <c r="C8227" s="96">
        <v>9.906619274141755E-2</v>
      </c>
      <c r="D8227" s="33"/>
    </row>
    <row r="8228" spans="1:4" x14ac:dyDescent="0.3">
      <c r="A8228" s="94">
        <v>45269.5</v>
      </c>
      <c r="B8228" s="94"/>
      <c r="C8228" s="96">
        <v>0.11099612924688695</v>
      </c>
      <c r="D8228" s="33"/>
    </row>
    <row r="8229" spans="1:4" x14ac:dyDescent="0.3">
      <c r="A8229" s="94">
        <v>45269.541666666664</v>
      </c>
      <c r="B8229" s="94"/>
      <c r="C8229" s="96">
        <v>8.6372740299598155E-2</v>
      </c>
      <c r="D8229" s="33"/>
    </row>
    <row r="8230" spans="1:4" x14ac:dyDescent="0.3">
      <c r="A8230" s="94">
        <v>45269.583333333336</v>
      </c>
      <c r="B8230" s="94"/>
      <c r="C8230" s="96">
        <v>8.0932689253104151E-2</v>
      </c>
      <c r="D8230" s="33"/>
    </row>
    <row r="8231" spans="1:4" x14ac:dyDescent="0.3">
      <c r="A8231" s="94">
        <v>45269.625</v>
      </c>
      <c r="B8231" s="94"/>
      <c r="C8231" s="96">
        <v>8.0932689253104137E-2</v>
      </c>
      <c r="D8231" s="93"/>
    </row>
    <row r="8232" spans="1:4" x14ac:dyDescent="0.3">
      <c r="A8232" s="94">
        <v>45269.666666666664</v>
      </c>
      <c r="B8232" s="94"/>
      <c r="C8232" s="96">
        <v>8.2841479093979223E-2</v>
      </c>
      <c r="D8232" s="33"/>
    </row>
    <row r="8233" spans="1:4" x14ac:dyDescent="0.3">
      <c r="A8233" s="94">
        <v>45269.708333333336</v>
      </c>
      <c r="B8233" s="94"/>
      <c r="C8233" s="96">
        <v>0.11872672810243108</v>
      </c>
      <c r="D8233" s="33"/>
    </row>
    <row r="8234" spans="1:4" x14ac:dyDescent="0.3">
      <c r="A8234" s="94">
        <v>45269.75</v>
      </c>
      <c r="B8234" s="94"/>
      <c r="C8234" s="96">
        <v>9.0476638457479636E-2</v>
      </c>
      <c r="D8234" s="33"/>
    </row>
    <row r="8235" spans="1:4" x14ac:dyDescent="0.3">
      <c r="A8235" s="94">
        <v>45269.791666666664</v>
      </c>
      <c r="B8235" s="94"/>
      <c r="C8235" s="96">
        <v>0.20815353214742943</v>
      </c>
      <c r="D8235" s="33"/>
    </row>
    <row r="8236" spans="1:4" x14ac:dyDescent="0.3">
      <c r="A8236" s="94">
        <v>45269.833333333336</v>
      </c>
      <c r="B8236" s="94"/>
      <c r="C8236" s="96">
        <v>0.18734772288189086</v>
      </c>
      <c r="D8236" s="33"/>
    </row>
    <row r="8237" spans="1:4" x14ac:dyDescent="0.3">
      <c r="A8237" s="94">
        <v>45269.875</v>
      </c>
      <c r="B8237" s="94"/>
      <c r="C8237" s="96">
        <v>0.23487658991968083</v>
      </c>
      <c r="D8237" s="33"/>
    </row>
    <row r="8238" spans="1:4" x14ac:dyDescent="0.3">
      <c r="A8238" s="94">
        <v>45269.916666666664</v>
      </c>
      <c r="B8238" s="94"/>
      <c r="C8238" s="96">
        <v>0.21263918827348594</v>
      </c>
      <c r="D8238" s="33"/>
    </row>
    <row r="8239" spans="1:4" x14ac:dyDescent="0.3">
      <c r="A8239" s="94">
        <v>45269.958333333336</v>
      </c>
      <c r="B8239" s="94"/>
      <c r="C8239" s="96">
        <v>0.31943597987044764</v>
      </c>
      <c r="D8239" s="33"/>
    </row>
    <row r="8240" spans="1:4" x14ac:dyDescent="0.3">
      <c r="A8240" s="94">
        <v>45270</v>
      </c>
      <c r="B8240" s="94"/>
      <c r="C8240" s="96">
        <v>0.20653106078268557</v>
      </c>
      <c r="D8240" s="33"/>
    </row>
    <row r="8241" spans="1:4" x14ac:dyDescent="0.3">
      <c r="A8241" s="94">
        <v>45270.041666666664</v>
      </c>
      <c r="B8241" s="94"/>
      <c r="C8241" s="96">
        <v>0.20863072960764828</v>
      </c>
      <c r="D8241" s="33"/>
    </row>
    <row r="8242" spans="1:4" x14ac:dyDescent="0.3">
      <c r="A8242" s="94">
        <v>45270.083333333336</v>
      </c>
      <c r="B8242" s="94"/>
      <c r="C8242" s="96">
        <v>0.37679511458874432</v>
      </c>
      <c r="D8242" s="33"/>
    </row>
    <row r="8243" spans="1:4" x14ac:dyDescent="0.3">
      <c r="A8243" s="94">
        <v>45270.125</v>
      </c>
      <c r="B8243" s="94"/>
      <c r="C8243" s="96">
        <v>0.6240788384741135</v>
      </c>
      <c r="D8243" s="33"/>
    </row>
    <row r="8244" spans="1:4" x14ac:dyDescent="0.3">
      <c r="A8244" s="94">
        <v>45270.166666666664</v>
      </c>
      <c r="B8244" s="94"/>
      <c r="C8244" s="96">
        <v>0.40285009591668952</v>
      </c>
      <c r="D8244" s="33"/>
    </row>
    <row r="8245" spans="1:4" x14ac:dyDescent="0.3">
      <c r="A8245" s="94">
        <v>45270.208333333336</v>
      </c>
      <c r="B8245" s="94"/>
      <c r="C8245" s="96">
        <v>0.26045437378740721</v>
      </c>
      <c r="D8245" s="33"/>
    </row>
    <row r="8246" spans="1:4" x14ac:dyDescent="0.3">
      <c r="A8246" s="94">
        <v>45270.25</v>
      </c>
      <c r="B8246" s="94"/>
      <c r="C8246" s="96">
        <v>0.20538578687816048</v>
      </c>
      <c r="D8246" s="33"/>
    </row>
    <row r="8247" spans="1:4" x14ac:dyDescent="0.3">
      <c r="A8247" s="94">
        <v>45270.291666666664</v>
      </c>
      <c r="B8247" s="94"/>
      <c r="C8247" s="96">
        <v>0.19374216884882239</v>
      </c>
      <c r="D8247" s="33"/>
    </row>
    <row r="8248" spans="1:4" x14ac:dyDescent="0.3">
      <c r="A8248" s="94">
        <v>45270.333333333336</v>
      </c>
      <c r="B8248" s="94"/>
      <c r="C8248" s="96">
        <v>0.17809009215364668</v>
      </c>
      <c r="D8248" s="33"/>
    </row>
    <row r="8249" spans="1:4" x14ac:dyDescent="0.3">
      <c r="A8249" s="94">
        <v>45270.375</v>
      </c>
      <c r="B8249" s="94"/>
      <c r="C8249" s="96">
        <v>0.1526077477779641</v>
      </c>
      <c r="D8249" s="33"/>
    </row>
    <row r="8250" spans="1:4" x14ac:dyDescent="0.3">
      <c r="A8250" s="94">
        <v>45270.416666666664</v>
      </c>
      <c r="B8250" s="94"/>
      <c r="C8250" s="96">
        <v>0.16778262701292115</v>
      </c>
      <c r="D8250" s="33"/>
    </row>
    <row r="8251" spans="1:4" x14ac:dyDescent="0.3">
      <c r="A8251" s="94">
        <v>45270.458333333336</v>
      </c>
      <c r="B8251" s="94"/>
      <c r="C8251" s="96">
        <v>0.15155791336548277</v>
      </c>
      <c r="D8251" s="33"/>
    </row>
    <row r="8252" spans="1:4" x14ac:dyDescent="0.3">
      <c r="A8252" s="94">
        <v>45270.5</v>
      </c>
      <c r="B8252" s="94"/>
      <c r="C8252" s="96">
        <v>0.15375302168248919</v>
      </c>
      <c r="D8252" s="33"/>
    </row>
    <row r="8253" spans="1:4" x14ac:dyDescent="0.3">
      <c r="A8253" s="94">
        <v>45270.541666666664</v>
      </c>
      <c r="B8253" s="94"/>
      <c r="C8253" s="96">
        <v>0.14640418079512008</v>
      </c>
      <c r="D8253" s="33"/>
    </row>
    <row r="8254" spans="1:4" x14ac:dyDescent="0.3">
      <c r="A8254" s="94">
        <v>45270.583333333336</v>
      </c>
      <c r="B8254" s="94"/>
      <c r="C8254" s="96">
        <v>0.18152591386722183</v>
      </c>
      <c r="D8254" s="33"/>
    </row>
    <row r="8255" spans="1:4" x14ac:dyDescent="0.3">
      <c r="A8255" s="94">
        <v>45270.625</v>
      </c>
      <c r="B8255" s="94"/>
      <c r="C8255" s="96">
        <v>0.17952168453430298</v>
      </c>
      <c r="D8255" s="33"/>
    </row>
    <row r="8256" spans="1:4" x14ac:dyDescent="0.3">
      <c r="A8256" s="94">
        <v>45270.666666666664</v>
      </c>
      <c r="B8256" s="94"/>
      <c r="C8256" s="96">
        <v>0.12254430778418129</v>
      </c>
      <c r="D8256" s="33"/>
    </row>
    <row r="8257" spans="1:4" x14ac:dyDescent="0.3">
      <c r="A8257" s="94">
        <v>45270.708333333336</v>
      </c>
      <c r="B8257" s="94"/>
      <c r="C8257" s="96">
        <v>0.13266089394081929</v>
      </c>
      <c r="D8257" s="33"/>
    </row>
    <row r="8258" spans="1:4" x14ac:dyDescent="0.3">
      <c r="A8258" s="94">
        <v>45270.75</v>
      </c>
      <c r="B8258" s="94"/>
      <c r="C8258" s="96">
        <v>0.1383872634634446</v>
      </c>
      <c r="D8258" s="33"/>
    </row>
    <row r="8259" spans="1:4" x14ac:dyDescent="0.3">
      <c r="A8259" s="94">
        <v>45270.791666666664</v>
      </c>
      <c r="B8259" s="94"/>
      <c r="C8259" s="96">
        <v>0.15499373507905795</v>
      </c>
      <c r="D8259" s="33"/>
    </row>
    <row r="8260" spans="1:4" x14ac:dyDescent="0.3">
      <c r="A8260" s="94">
        <v>45270.833333333336</v>
      </c>
      <c r="B8260" s="94"/>
      <c r="C8260" s="96">
        <v>0.17933080555021544</v>
      </c>
      <c r="D8260" s="33"/>
    </row>
    <row r="8261" spans="1:4" x14ac:dyDescent="0.3">
      <c r="A8261" s="94">
        <v>45270.875</v>
      </c>
      <c r="B8261" s="94"/>
      <c r="C8261" s="96">
        <v>0.17140932771058381</v>
      </c>
      <c r="D8261" s="33"/>
    </row>
    <row r="8262" spans="1:4" x14ac:dyDescent="0.3">
      <c r="A8262" s="94">
        <v>45270.916666666664</v>
      </c>
      <c r="B8262" s="94"/>
      <c r="C8262" s="96">
        <v>0.20414507348159169</v>
      </c>
      <c r="D8262" s="33"/>
    </row>
    <row r="8263" spans="1:4" x14ac:dyDescent="0.3">
      <c r="A8263" s="94">
        <v>45270.958333333336</v>
      </c>
      <c r="B8263" s="94"/>
      <c r="C8263" s="96">
        <v>0.15833411730058938</v>
      </c>
      <c r="D8263" s="33"/>
    </row>
    <row r="8264" spans="1:4" x14ac:dyDescent="0.3">
      <c r="A8264" s="94">
        <v>45271</v>
      </c>
      <c r="B8264" s="94"/>
      <c r="C8264" s="96">
        <v>0.16243801545847086</v>
      </c>
      <c r="D8264" s="33"/>
    </row>
    <row r="8265" spans="1:4" x14ac:dyDescent="0.3">
      <c r="A8265" s="94">
        <v>45271.041666666664</v>
      </c>
      <c r="B8265" s="94"/>
      <c r="C8265" s="96">
        <v>0.13619215514643826</v>
      </c>
      <c r="D8265" s="33"/>
    </row>
    <row r="8266" spans="1:4" x14ac:dyDescent="0.3">
      <c r="A8266" s="94">
        <v>45271.083333333336</v>
      </c>
      <c r="B8266" s="94"/>
      <c r="C8266" s="96">
        <v>0.15470741660292672</v>
      </c>
      <c r="D8266" s="33"/>
    </row>
    <row r="8267" spans="1:4" x14ac:dyDescent="0.3">
      <c r="A8267" s="94">
        <v>45271.125</v>
      </c>
      <c r="B8267" s="94"/>
      <c r="C8267" s="96">
        <v>0.16797350599700861</v>
      </c>
      <c r="D8267" s="33"/>
    </row>
    <row r="8268" spans="1:4" x14ac:dyDescent="0.3">
      <c r="A8268" s="94">
        <v>45271.166666666664</v>
      </c>
      <c r="B8268" s="94"/>
      <c r="C8268" s="96">
        <v>0.15270318727000787</v>
      </c>
      <c r="D8268" s="33"/>
    </row>
    <row r="8269" spans="1:4" x14ac:dyDescent="0.3">
      <c r="A8269" s="94">
        <v>45271.208333333336</v>
      </c>
      <c r="B8269" s="94"/>
      <c r="C8269" s="96">
        <v>0.14449539095424496</v>
      </c>
      <c r="D8269" s="33"/>
    </row>
    <row r="8270" spans="1:4" x14ac:dyDescent="0.3">
      <c r="A8270" s="94">
        <v>45271.25</v>
      </c>
      <c r="B8270" s="94"/>
      <c r="C8270" s="96">
        <v>0.15766604085628314</v>
      </c>
      <c r="D8270" s="33"/>
    </row>
    <row r="8271" spans="1:4" x14ac:dyDescent="0.3">
      <c r="A8271" s="94">
        <v>45271.291666666664</v>
      </c>
      <c r="B8271" s="94"/>
      <c r="C8271" s="96">
        <v>0.14688137825533884</v>
      </c>
      <c r="D8271" s="33"/>
    </row>
    <row r="8272" spans="1:4" x14ac:dyDescent="0.3">
      <c r="A8272" s="94">
        <v>45271.333333333336</v>
      </c>
      <c r="B8272" s="94"/>
      <c r="C8272" s="96">
        <v>0.15804779882445816</v>
      </c>
      <c r="D8272" s="33"/>
    </row>
    <row r="8273" spans="1:4" x14ac:dyDescent="0.3">
      <c r="A8273" s="94">
        <v>45271.375</v>
      </c>
      <c r="B8273" s="94"/>
      <c r="C8273" s="96">
        <v>0.15375302168248919</v>
      </c>
      <c r="D8273" s="33"/>
    </row>
    <row r="8274" spans="1:4" x14ac:dyDescent="0.3">
      <c r="A8274" s="94">
        <v>45271.416666666664</v>
      </c>
      <c r="B8274" s="94"/>
      <c r="C8274" s="96">
        <v>0.14411363298606991</v>
      </c>
      <c r="D8274" s="33"/>
    </row>
    <row r="8275" spans="1:4" x14ac:dyDescent="0.3">
      <c r="A8275" s="94">
        <v>45271.458333333336</v>
      </c>
      <c r="B8275" s="94"/>
      <c r="C8275" s="96">
        <v>0.1280797983227191</v>
      </c>
      <c r="D8275" s="33"/>
    </row>
    <row r="8276" spans="1:4" x14ac:dyDescent="0.3">
      <c r="A8276" s="94">
        <v>45271.5</v>
      </c>
      <c r="B8276" s="94"/>
      <c r="C8276" s="96">
        <v>0.12683908492615026</v>
      </c>
      <c r="D8276" s="33"/>
    </row>
    <row r="8277" spans="1:4" x14ac:dyDescent="0.3">
      <c r="A8277" s="94">
        <v>45271.541666666664</v>
      </c>
      <c r="B8277" s="94"/>
      <c r="C8277" s="96">
        <v>0.13208825698855681</v>
      </c>
      <c r="D8277" s="33"/>
    </row>
    <row r="8278" spans="1:4" x14ac:dyDescent="0.3">
      <c r="A8278" s="94">
        <v>45271.583333333336</v>
      </c>
      <c r="B8278" s="94"/>
      <c r="C8278" s="96">
        <v>0.11920392556264986</v>
      </c>
      <c r="D8278" s="33"/>
    </row>
    <row r="8279" spans="1:4" x14ac:dyDescent="0.3">
      <c r="A8279" s="94">
        <v>45271.625</v>
      </c>
      <c r="B8279" s="94"/>
      <c r="C8279" s="96">
        <v>0.10584239667652418</v>
      </c>
      <c r="D8279" s="33"/>
    </row>
    <row r="8280" spans="1:4" x14ac:dyDescent="0.3">
      <c r="A8280" s="94">
        <v>45271.666666666664</v>
      </c>
      <c r="B8280" s="94"/>
      <c r="C8280" s="96">
        <v>9.9352511217548803E-2</v>
      </c>
      <c r="D8280" s="33"/>
    </row>
    <row r="8281" spans="1:4" x14ac:dyDescent="0.3">
      <c r="A8281" s="94">
        <v>45271.708333333336</v>
      </c>
      <c r="B8281" s="94"/>
      <c r="C8281" s="96">
        <v>0.1185358491183436</v>
      </c>
      <c r="D8281" s="33"/>
    </row>
    <row r="8282" spans="1:4" x14ac:dyDescent="0.3">
      <c r="A8282" s="94">
        <v>45271.75</v>
      </c>
      <c r="B8282" s="94"/>
      <c r="C8282" s="96">
        <v>0.11748601470586229</v>
      </c>
      <c r="D8282" s="33"/>
    </row>
    <row r="8283" spans="1:4" x14ac:dyDescent="0.3">
      <c r="A8283" s="94">
        <v>45271.791666666664</v>
      </c>
      <c r="B8283" s="94"/>
      <c r="C8283" s="96">
        <v>0.12693452441819406</v>
      </c>
      <c r="D8283" s="33"/>
    </row>
    <row r="8284" spans="1:4" x14ac:dyDescent="0.3">
      <c r="A8284" s="94">
        <v>45271.833333333336</v>
      </c>
      <c r="B8284" s="94"/>
      <c r="C8284" s="96">
        <v>0.14258660111336985</v>
      </c>
      <c r="D8284" s="33"/>
    </row>
    <row r="8285" spans="1:4" x14ac:dyDescent="0.3">
      <c r="A8285" s="94">
        <v>45271.875</v>
      </c>
      <c r="B8285" s="94"/>
      <c r="C8285" s="96">
        <v>0.20624474230655437</v>
      </c>
      <c r="D8285" s="33"/>
    </row>
    <row r="8286" spans="1:4" x14ac:dyDescent="0.3">
      <c r="A8286" s="94">
        <v>45271.916666666664</v>
      </c>
      <c r="B8286" s="94"/>
      <c r="C8286" s="96">
        <v>0.15442109812679544</v>
      </c>
      <c r="D8286" s="33"/>
    </row>
    <row r="8287" spans="1:4" x14ac:dyDescent="0.3">
      <c r="A8287" s="94">
        <v>45271.958333333336</v>
      </c>
      <c r="B8287" s="94"/>
      <c r="C8287" s="96">
        <v>0.15489829558701423</v>
      </c>
      <c r="D8287" s="33"/>
    </row>
    <row r="8288" spans="1:4" x14ac:dyDescent="0.3">
      <c r="A8288" s="94">
        <v>45272</v>
      </c>
      <c r="B8288" s="94"/>
      <c r="C8288" s="96">
        <v>0.15547093253927677</v>
      </c>
      <c r="D8288" s="33"/>
    </row>
    <row r="8289" spans="1:4" x14ac:dyDescent="0.3">
      <c r="A8289" s="94">
        <v>45272.041666666664</v>
      </c>
      <c r="B8289" s="94"/>
      <c r="C8289" s="96">
        <v>0.14153676670088852</v>
      </c>
      <c r="D8289" s="33"/>
    </row>
    <row r="8290" spans="1:4" x14ac:dyDescent="0.3">
      <c r="A8290" s="94">
        <v>45272.083333333336</v>
      </c>
      <c r="B8290" s="94"/>
      <c r="C8290" s="96">
        <v>0.14296835908154487</v>
      </c>
      <c r="D8290" s="33"/>
    </row>
    <row r="8291" spans="1:4" x14ac:dyDescent="0.3">
      <c r="A8291" s="94">
        <v>45272.125</v>
      </c>
      <c r="B8291" s="94"/>
      <c r="C8291" s="96">
        <v>0.13781462651118212</v>
      </c>
      <c r="D8291" s="33"/>
    </row>
    <row r="8292" spans="1:4" x14ac:dyDescent="0.3">
      <c r="A8292" s="94">
        <v>45272.166666666664</v>
      </c>
      <c r="B8292" s="94"/>
      <c r="C8292" s="96">
        <v>0.13332897038512564</v>
      </c>
      <c r="D8292" s="33"/>
    </row>
    <row r="8293" spans="1:4" x14ac:dyDescent="0.3">
      <c r="A8293" s="94">
        <v>45272.208333333336</v>
      </c>
      <c r="B8293" s="94"/>
      <c r="C8293" s="96">
        <v>0.13752830803505084</v>
      </c>
      <c r="D8293" s="33"/>
    </row>
    <row r="8294" spans="1:4" x14ac:dyDescent="0.3">
      <c r="A8294" s="94">
        <v>45272.25</v>
      </c>
      <c r="B8294" s="94"/>
      <c r="C8294" s="96">
        <v>0.16072010460168329</v>
      </c>
      <c r="D8294" s="33"/>
    </row>
    <row r="8295" spans="1:4" x14ac:dyDescent="0.3">
      <c r="A8295" s="94">
        <v>45272.291666666664</v>
      </c>
      <c r="B8295" s="94"/>
      <c r="C8295" s="96">
        <v>0.15718884339606437</v>
      </c>
      <c r="D8295" s="33"/>
    </row>
    <row r="8296" spans="1:4" x14ac:dyDescent="0.3">
      <c r="A8296" s="94">
        <v>45272.333333333336</v>
      </c>
      <c r="B8296" s="94"/>
      <c r="C8296" s="96">
        <v>0.1581432383165019</v>
      </c>
      <c r="D8296" s="33"/>
    </row>
    <row r="8297" spans="1:4" x14ac:dyDescent="0.3">
      <c r="A8297" s="94">
        <v>45272.375</v>
      </c>
      <c r="B8297" s="94"/>
      <c r="C8297" s="96">
        <v>0.1428729195895011</v>
      </c>
      <c r="D8297" s="33"/>
    </row>
    <row r="8298" spans="1:4" x14ac:dyDescent="0.3">
      <c r="A8298" s="94">
        <v>45272.416666666664</v>
      </c>
      <c r="B8298" s="94"/>
      <c r="C8298" s="96">
        <v>0.14649962028716379</v>
      </c>
      <c r="D8298" s="33"/>
    </row>
    <row r="8299" spans="1:4" x14ac:dyDescent="0.3">
      <c r="A8299" s="94">
        <v>45272.458333333336</v>
      </c>
      <c r="B8299" s="94"/>
      <c r="C8299" s="96">
        <v>0.13514232073395696</v>
      </c>
      <c r="D8299" s="33"/>
    </row>
    <row r="8300" spans="1:4" x14ac:dyDescent="0.3">
      <c r="A8300" s="94">
        <v>45272.5</v>
      </c>
      <c r="B8300" s="94"/>
      <c r="C8300" s="96">
        <v>0.11882216759447486</v>
      </c>
      <c r="D8300" s="33"/>
    </row>
    <row r="8301" spans="1:4" x14ac:dyDescent="0.3">
      <c r="A8301" s="94">
        <v>45272.541666666664</v>
      </c>
      <c r="B8301" s="94"/>
      <c r="C8301" s="96">
        <v>0.12464397660914388</v>
      </c>
      <c r="D8301" s="33"/>
    </row>
    <row r="8302" spans="1:4" x14ac:dyDescent="0.3">
      <c r="A8302" s="94">
        <v>45272.583333333336</v>
      </c>
      <c r="B8302" s="94"/>
      <c r="C8302" s="96">
        <v>0.12645732695797526</v>
      </c>
      <c r="D8302" s="33"/>
    </row>
    <row r="8303" spans="1:4" x14ac:dyDescent="0.3">
      <c r="A8303" s="94">
        <v>45272.625</v>
      </c>
      <c r="B8303" s="94"/>
      <c r="C8303" s="96">
        <v>0.11939480454673737</v>
      </c>
      <c r="D8303" s="33"/>
    </row>
    <row r="8304" spans="1:4" x14ac:dyDescent="0.3">
      <c r="A8304" s="94">
        <v>45272.666666666664</v>
      </c>
      <c r="B8304" s="94"/>
      <c r="C8304" s="96">
        <v>0.10784662600944306</v>
      </c>
      <c r="D8304" s="33"/>
    </row>
    <row r="8305" spans="1:4" x14ac:dyDescent="0.3">
      <c r="A8305" s="94">
        <v>45272.708333333336</v>
      </c>
      <c r="B8305" s="94"/>
      <c r="C8305" s="96">
        <v>0.10908733940601187</v>
      </c>
      <c r="D8305" s="33"/>
    </row>
    <row r="8306" spans="1:4" x14ac:dyDescent="0.3">
      <c r="A8306" s="94">
        <v>45272.75</v>
      </c>
      <c r="B8306" s="94"/>
      <c r="C8306" s="96">
        <v>0.10736942854922422</v>
      </c>
      <c r="D8306" s="33"/>
    </row>
    <row r="8307" spans="1:4" x14ac:dyDescent="0.3">
      <c r="A8307" s="94">
        <v>45272.791666666664</v>
      </c>
      <c r="B8307" s="94"/>
      <c r="C8307" s="96">
        <v>0.13313809140103808</v>
      </c>
      <c r="D8307" s="33"/>
    </row>
    <row r="8308" spans="1:4" x14ac:dyDescent="0.3">
      <c r="A8308" s="94">
        <v>45272.833333333336</v>
      </c>
      <c r="B8308" s="94"/>
      <c r="C8308" s="96">
        <v>0.14268204060541359</v>
      </c>
      <c r="D8308" s="33"/>
    </row>
    <row r="8309" spans="1:4" x14ac:dyDescent="0.3">
      <c r="A8309" s="94">
        <v>45272.875</v>
      </c>
      <c r="B8309" s="94"/>
      <c r="C8309" s="96">
        <v>0.17913992656612798</v>
      </c>
      <c r="D8309" s="33"/>
    </row>
    <row r="8310" spans="1:4" x14ac:dyDescent="0.3">
      <c r="A8310" s="94">
        <v>45272.916666666664</v>
      </c>
      <c r="B8310" s="94"/>
      <c r="C8310" s="96">
        <v>0.16997773532992758</v>
      </c>
      <c r="D8310" s="33"/>
    </row>
    <row r="8311" spans="1:4" x14ac:dyDescent="0.3">
      <c r="A8311" s="94">
        <v>45272.958333333336</v>
      </c>
      <c r="B8311" s="94"/>
      <c r="C8311" s="96">
        <v>0.15661620644380184</v>
      </c>
      <c r="D8311" s="33"/>
    </row>
    <row r="8312" spans="1:4" x14ac:dyDescent="0.3">
      <c r="A8312" s="94">
        <v>45273</v>
      </c>
      <c r="B8312" s="94"/>
      <c r="C8312" s="96">
        <v>0.15308494523818289</v>
      </c>
      <c r="D8312" s="33"/>
    </row>
    <row r="8313" spans="1:4" x14ac:dyDescent="0.3">
      <c r="A8313" s="94">
        <v>45273.041666666664</v>
      </c>
      <c r="B8313" s="94"/>
      <c r="C8313" s="96">
        <v>0.15967027018920202</v>
      </c>
      <c r="D8313" s="33"/>
    </row>
    <row r="8314" spans="1:4" x14ac:dyDescent="0.3">
      <c r="A8314" s="94">
        <v>45273.083333333336</v>
      </c>
      <c r="B8314" s="94"/>
      <c r="C8314" s="96">
        <v>0.16043378612555206</v>
      </c>
      <c r="D8314" s="33"/>
    </row>
    <row r="8315" spans="1:4" x14ac:dyDescent="0.3">
      <c r="A8315" s="94">
        <v>45273.125</v>
      </c>
      <c r="B8315" s="94"/>
      <c r="C8315" s="96">
        <v>0.15289406625409541</v>
      </c>
      <c r="D8315" s="33"/>
    </row>
    <row r="8316" spans="1:4" x14ac:dyDescent="0.3">
      <c r="A8316" s="94">
        <v>45273.166666666664</v>
      </c>
      <c r="B8316" s="94"/>
      <c r="C8316" s="96">
        <v>0.14993544200073899</v>
      </c>
      <c r="D8316" s="33"/>
    </row>
    <row r="8317" spans="1:4" x14ac:dyDescent="0.3">
      <c r="A8317" s="94">
        <v>45273.208333333336</v>
      </c>
      <c r="B8317" s="94"/>
      <c r="C8317" s="96">
        <v>0.17684937875707785</v>
      </c>
      <c r="D8317" s="33"/>
    </row>
    <row r="8318" spans="1:4" x14ac:dyDescent="0.3">
      <c r="A8318" s="94">
        <v>45273.25</v>
      </c>
      <c r="B8318" s="94"/>
      <c r="C8318" s="96">
        <v>0.20118644922823534</v>
      </c>
      <c r="D8318" s="33"/>
    </row>
    <row r="8319" spans="1:4" x14ac:dyDescent="0.3">
      <c r="A8319" s="94">
        <v>45273.291666666664</v>
      </c>
      <c r="B8319" s="94"/>
      <c r="C8319" s="96">
        <v>0.17484514942415896</v>
      </c>
      <c r="D8319" s="33"/>
    </row>
    <row r="8320" spans="1:4" x14ac:dyDescent="0.3">
      <c r="A8320" s="94">
        <v>45273.333333333336</v>
      </c>
      <c r="B8320" s="94"/>
      <c r="C8320" s="96">
        <v>0.20099557024414785</v>
      </c>
      <c r="D8320" s="33"/>
    </row>
    <row r="8321" spans="1:4" x14ac:dyDescent="0.3">
      <c r="A8321" s="94">
        <v>45273.375</v>
      </c>
      <c r="B8321" s="94"/>
      <c r="C8321" s="96">
        <v>0.16988229583788375</v>
      </c>
      <c r="D8321" s="33"/>
    </row>
    <row r="8322" spans="1:4" x14ac:dyDescent="0.3">
      <c r="A8322" s="94">
        <v>45273.416666666664</v>
      </c>
      <c r="B8322" s="94"/>
      <c r="C8322" s="96">
        <v>0.15022176047687022</v>
      </c>
      <c r="D8322" s="33"/>
    </row>
    <row r="8323" spans="1:4" x14ac:dyDescent="0.3">
      <c r="A8323" s="94">
        <v>45273.458333333336</v>
      </c>
      <c r="B8323" s="94"/>
      <c r="C8323" s="96">
        <v>0.15900219374489569</v>
      </c>
      <c r="D8323" s="33"/>
    </row>
    <row r="8324" spans="1:4" x14ac:dyDescent="0.3">
      <c r="A8324" s="94">
        <v>45273.5</v>
      </c>
      <c r="B8324" s="94"/>
      <c r="C8324" s="96"/>
      <c r="D8324" s="33"/>
    </row>
    <row r="8325" spans="1:4" x14ac:dyDescent="0.3">
      <c r="A8325" s="94">
        <v>45273.541666666664</v>
      </c>
      <c r="B8325" s="94"/>
      <c r="C8325" s="96"/>
      <c r="D8325" s="33"/>
    </row>
    <row r="8326" spans="1:4" x14ac:dyDescent="0.3">
      <c r="A8326" s="94">
        <v>45273.583333333336</v>
      </c>
      <c r="B8326" s="94"/>
      <c r="C8326" s="96">
        <v>5.2014523163846429E-2</v>
      </c>
      <c r="D8326" s="93"/>
    </row>
    <row r="8327" spans="1:4" x14ac:dyDescent="0.3">
      <c r="A8327" s="94">
        <v>45273.625</v>
      </c>
      <c r="B8327" s="94"/>
      <c r="C8327" s="96">
        <v>4.2184255483339698E-2</v>
      </c>
      <c r="D8327" s="33"/>
    </row>
    <row r="8328" spans="1:4" x14ac:dyDescent="0.3">
      <c r="A8328" s="94">
        <v>45273.666666666664</v>
      </c>
      <c r="B8328" s="94"/>
      <c r="C8328" s="96">
        <v>4.8387822466183748E-2</v>
      </c>
      <c r="D8328" s="33"/>
    </row>
    <row r="8329" spans="1:4" x14ac:dyDescent="0.3">
      <c r="A8329" s="94">
        <v>45273.708333333336</v>
      </c>
      <c r="B8329" s="94"/>
      <c r="C8329" s="96">
        <v>5.4686828941071575E-2</v>
      </c>
      <c r="D8329" s="33"/>
    </row>
    <row r="8330" spans="1:4" x14ac:dyDescent="0.3">
      <c r="A8330" s="94">
        <v>45273.75</v>
      </c>
      <c r="B8330" s="94"/>
      <c r="C8330" s="96">
        <v>4.25660134515147E-2</v>
      </c>
      <c r="D8330" s="33"/>
    </row>
    <row r="8331" spans="1:4" x14ac:dyDescent="0.3">
      <c r="A8331" s="94">
        <v>45273.791666666664</v>
      </c>
      <c r="B8331" s="94"/>
      <c r="C8331" s="96">
        <v>7.5110880238435138E-2</v>
      </c>
      <c r="D8331" s="33"/>
    </row>
    <row r="8332" spans="1:4" x14ac:dyDescent="0.3">
      <c r="A8332" s="94">
        <v>45273.833333333336</v>
      </c>
      <c r="B8332" s="94"/>
      <c r="C8332" s="96">
        <v>0.11023261331053694</v>
      </c>
      <c r="D8332" s="33"/>
    </row>
    <row r="8333" spans="1:4" x14ac:dyDescent="0.3">
      <c r="A8333" s="94">
        <v>45273.875</v>
      </c>
      <c r="B8333" s="94"/>
      <c r="C8333" s="96">
        <v>0.10775118651739932</v>
      </c>
      <c r="D8333" s="33"/>
    </row>
    <row r="8334" spans="1:4" x14ac:dyDescent="0.3">
      <c r="A8334" s="94">
        <v>45273.916666666664</v>
      </c>
      <c r="B8334" s="94"/>
      <c r="C8334" s="96">
        <v>8.9235925060910867E-2</v>
      </c>
      <c r="D8334" s="33"/>
    </row>
    <row r="8335" spans="1:4" x14ac:dyDescent="0.3">
      <c r="A8335" s="94">
        <v>45273.958333333336</v>
      </c>
      <c r="B8335" s="94"/>
      <c r="C8335" s="96">
        <v>8.9904001505217143E-2</v>
      </c>
      <c r="D8335" s="33"/>
    </row>
    <row r="8336" spans="1:4" x14ac:dyDescent="0.3">
      <c r="A8336" s="94">
        <v>45274</v>
      </c>
      <c r="B8336" s="94"/>
      <c r="C8336" s="96">
        <v>8.551378487120441E-2</v>
      </c>
      <c r="D8336" s="33"/>
    </row>
    <row r="8337" spans="1:4" x14ac:dyDescent="0.3">
      <c r="A8337" s="94">
        <v>45274.041666666664</v>
      </c>
      <c r="B8337" s="94"/>
      <c r="C8337" s="96">
        <v>7.1579619032816177E-2</v>
      </c>
      <c r="D8337" s="33"/>
    </row>
    <row r="8338" spans="1:4" x14ac:dyDescent="0.3">
      <c r="A8338" s="94">
        <v>45274.083333333336</v>
      </c>
      <c r="B8338" s="94"/>
      <c r="C8338" s="96">
        <v>7.826038347587902E-2</v>
      </c>
      <c r="D8338" s="33"/>
    </row>
    <row r="8339" spans="1:4" x14ac:dyDescent="0.3">
      <c r="A8339" s="94">
        <v>45274.125</v>
      </c>
      <c r="B8339" s="94"/>
      <c r="C8339" s="96">
        <v>7.262945344529749E-2</v>
      </c>
      <c r="D8339" s="33"/>
    </row>
    <row r="8340" spans="1:4" x14ac:dyDescent="0.3">
      <c r="A8340" s="94">
        <v>45274.166666666664</v>
      </c>
      <c r="B8340" s="94"/>
      <c r="C8340" s="96">
        <v>6.7189402398803458E-2</v>
      </c>
      <c r="D8340" s="33"/>
    </row>
    <row r="8341" spans="1:4" x14ac:dyDescent="0.3">
      <c r="A8341" s="94">
        <v>45274.208333333336</v>
      </c>
      <c r="B8341" s="94"/>
      <c r="C8341" s="96">
        <v>7.8069504491791522E-2</v>
      </c>
      <c r="D8341" s="33"/>
    </row>
    <row r="8342" spans="1:4" x14ac:dyDescent="0.3">
      <c r="A8342" s="94">
        <v>45274.25</v>
      </c>
      <c r="B8342" s="94"/>
      <c r="C8342" s="96">
        <v>7.6637912111135201E-2</v>
      </c>
      <c r="D8342" s="33"/>
    </row>
    <row r="8343" spans="1:4" x14ac:dyDescent="0.3">
      <c r="A8343" s="94">
        <v>45274.291666666664</v>
      </c>
      <c r="B8343" s="94"/>
      <c r="C8343" s="96">
        <v>9.4198778647186107E-2</v>
      </c>
      <c r="D8343" s="33"/>
    </row>
    <row r="8344" spans="1:4" x14ac:dyDescent="0.3">
      <c r="A8344" s="94">
        <v>45274.333333333336</v>
      </c>
      <c r="B8344" s="94"/>
      <c r="C8344" s="96">
        <v>9.7157402900542505E-2</v>
      </c>
      <c r="D8344" s="33"/>
    </row>
    <row r="8345" spans="1:4" x14ac:dyDescent="0.3">
      <c r="A8345" s="94">
        <v>45274.375</v>
      </c>
      <c r="B8345" s="94"/>
      <c r="C8345" s="96">
        <v>8.6659058775729464E-2</v>
      </c>
      <c r="D8345" s="33"/>
    </row>
    <row r="8346" spans="1:4" x14ac:dyDescent="0.3">
      <c r="A8346" s="94">
        <v>45274.416666666664</v>
      </c>
      <c r="B8346" s="94"/>
      <c r="C8346" s="96">
        <v>7.2247695477122481E-2</v>
      </c>
      <c r="D8346" s="33"/>
    </row>
    <row r="8347" spans="1:4" x14ac:dyDescent="0.3">
      <c r="A8347" s="94">
        <v>45274.458333333336</v>
      </c>
      <c r="B8347" s="94"/>
      <c r="C8347" s="96">
        <v>5.7072816242165446E-2</v>
      </c>
      <c r="D8347" s="33"/>
    </row>
    <row r="8348" spans="1:4" x14ac:dyDescent="0.3">
      <c r="A8348" s="94">
        <v>45274.5</v>
      </c>
      <c r="B8348" s="94"/>
      <c r="C8348" s="96">
        <v>6.0985835415959408E-2</v>
      </c>
      <c r="D8348" s="93"/>
    </row>
    <row r="8349" spans="1:4" x14ac:dyDescent="0.3">
      <c r="A8349" s="94">
        <v>45274.541666666664</v>
      </c>
      <c r="B8349" s="94"/>
      <c r="C8349" s="96">
        <v>6.5662370526103395E-2</v>
      </c>
      <c r="D8349" s="93"/>
    </row>
    <row r="8350" spans="1:4" x14ac:dyDescent="0.3">
      <c r="A8350" s="94">
        <v>45274.583333333336</v>
      </c>
      <c r="B8350" s="94"/>
      <c r="C8350" s="96">
        <v>4.3902166340127266E-2</v>
      </c>
      <c r="D8350" s="33"/>
    </row>
    <row r="8351" spans="1:4" x14ac:dyDescent="0.3">
      <c r="A8351" s="94">
        <v>45274.625</v>
      </c>
      <c r="B8351" s="94"/>
      <c r="C8351" s="96">
        <v>4.008458665837706E-2</v>
      </c>
      <c r="D8351" s="33"/>
    </row>
    <row r="8352" spans="1:4" x14ac:dyDescent="0.3">
      <c r="A8352" s="94">
        <v>45274.666666666664</v>
      </c>
      <c r="B8352" s="94"/>
      <c r="C8352" s="96">
        <v>5.5068586909246597E-2</v>
      </c>
      <c r="D8352" s="33"/>
    </row>
    <row r="8353" spans="1:4" x14ac:dyDescent="0.3">
      <c r="A8353" s="94">
        <v>45274.708333333336</v>
      </c>
      <c r="B8353" s="94"/>
      <c r="C8353" s="96">
        <v>6.2131109320484448E-2</v>
      </c>
      <c r="D8353" s="33"/>
    </row>
    <row r="8354" spans="1:4" x14ac:dyDescent="0.3">
      <c r="A8354" s="94">
        <v>45274.75</v>
      </c>
      <c r="B8354" s="94"/>
      <c r="C8354" s="96">
        <v>6.642588646245344E-2</v>
      </c>
      <c r="D8354" s="33"/>
    </row>
    <row r="8355" spans="1:4" x14ac:dyDescent="0.3">
      <c r="A8355" s="94">
        <v>45274.791666666664</v>
      </c>
      <c r="B8355" s="94"/>
      <c r="C8355" s="96">
        <v>8.6468179791641953E-2</v>
      </c>
      <c r="D8355" s="33"/>
    </row>
    <row r="8356" spans="1:4" x14ac:dyDescent="0.3">
      <c r="A8356" s="94">
        <v>45274.833333333336</v>
      </c>
      <c r="B8356" s="94"/>
      <c r="C8356" s="96">
        <v>0.41182140816880247</v>
      </c>
      <c r="D8356" s="33"/>
    </row>
    <row r="8357" spans="1:4" x14ac:dyDescent="0.3">
      <c r="A8357" s="94">
        <v>45274.875</v>
      </c>
      <c r="B8357" s="94"/>
      <c r="C8357" s="96">
        <v>0.11109156873893071</v>
      </c>
      <c r="D8357" s="33"/>
    </row>
    <row r="8358" spans="1:4" x14ac:dyDescent="0.3">
      <c r="A8358" s="94">
        <v>45274.916666666664</v>
      </c>
      <c r="B8358" s="94"/>
      <c r="C8358" s="96">
        <v>8.6659058775729464E-2</v>
      </c>
      <c r="D8358" s="33"/>
    </row>
    <row r="8359" spans="1:4" x14ac:dyDescent="0.3">
      <c r="A8359" s="94">
        <v>45274.958333333336</v>
      </c>
      <c r="B8359" s="94"/>
      <c r="C8359" s="96">
        <v>0.1013567405504677</v>
      </c>
      <c r="D8359" s="33"/>
    </row>
    <row r="8360" spans="1:4" x14ac:dyDescent="0.3">
      <c r="A8360" s="94">
        <v>45275</v>
      </c>
      <c r="B8360" s="94"/>
      <c r="C8360" s="96">
        <v>9.8493555789155057E-2</v>
      </c>
      <c r="D8360" s="33"/>
    </row>
    <row r="8361" spans="1:4" x14ac:dyDescent="0.3">
      <c r="A8361" s="94">
        <v>45275.041666666664</v>
      </c>
      <c r="B8361" s="94"/>
      <c r="C8361" s="96">
        <v>0.14258660111336985</v>
      </c>
      <c r="D8361" s="33"/>
    </row>
    <row r="8362" spans="1:4" x14ac:dyDescent="0.3">
      <c r="A8362" s="94">
        <v>45275.083333333336</v>
      </c>
      <c r="B8362" s="94"/>
      <c r="C8362" s="96">
        <v>0.10622415464469924</v>
      </c>
      <c r="D8362" s="33"/>
    </row>
    <row r="8363" spans="1:4" x14ac:dyDescent="0.3">
      <c r="A8363" s="94">
        <v>45275.125</v>
      </c>
      <c r="B8363" s="94"/>
      <c r="C8363" s="96">
        <v>0.10402904632769286</v>
      </c>
      <c r="D8363" s="33"/>
    </row>
    <row r="8364" spans="1:4" x14ac:dyDescent="0.3">
      <c r="A8364" s="94">
        <v>45275.166666666664</v>
      </c>
      <c r="B8364" s="94"/>
      <c r="C8364" s="96">
        <v>0.12149447337170004</v>
      </c>
      <c r="D8364" s="33"/>
    </row>
    <row r="8365" spans="1:4" x14ac:dyDescent="0.3">
      <c r="A8365" s="94">
        <v>45275.208333333336</v>
      </c>
      <c r="B8365" s="94"/>
      <c r="C8365" s="96">
        <v>0.13065666460790051</v>
      </c>
      <c r="D8365" s="33"/>
    </row>
    <row r="8366" spans="1:4" x14ac:dyDescent="0.3">
      <c r="A8366" s="94">
        <v>45275.25</v>
      </c>
      <c r="B8366" s="94"/>
      <c r="C8366" s="96">
        <v>0.1543256586347517</v>
      </c>
      <c r="D8366" s="33"/>
    </row>
    <row r="8367" spans="1:4" x14ac:dyDescent="0.3">
      <c r="A8367" s="94">
        <v>45275.291666666664</v>
      </c>
      <c r="B8367" s="94"/>
      <c r="C8367" s="96">
        <v>0.12502573457731897</v>
      </c>
      <c r="D8367" s="33"/>
    </row>
    <row r="8368" spans="1:4" x14ac:dyDescent="0.3">
      <c r="A8368" s="94">
        <v>45275.333333333336</v>
      </c>
      <c r="B8368" s="94"/>
      <c r="C8368" s="96">
        <v>0.11786777267403734</v>
      </c>
      <c r="D8368" s="33"/>
    </row>
    <row r="8369" spans="1:4" x14ac:dyDescent="0.3">
      <c r="A8369" s="94">
        <v>45275.375</v>
      </c>
      <c r="B8369" s="94"/>
      <c r="C8369" s="96">
        <v>9.2194549314267252E-2</v>
      </c>
      <c r="D8369" s="33"/>
    </row>
    <row r="8370" spans="1:4" x14ac:dyDescent="0.3">
      <c r="A8370" s="94">
        <v>45275.416666666664</v>
      </c>
      <c r="B8370" s="94"/>
      <c r="C8370" s="96">
        <v>8.5704663855291935E-2</v>
      </c>
      <c r="D8370" s="33"/>
    </row>
    <row r="8371" spans="1:4" x14ac:dyDescent="0.3">
      <c r="A8371" s="94">
        <v>45275.458333333336</v>
      </c>
      <c r="B8371" s="94"/>
      <c r="C8371" s="96">
        <v>8.8854167092735817E-2</v>
      </c>
      <c r="D8371" s="93"/>
    </row>
    <row r="8372" spans="1:4" x14ac:dyDescent="0.3">
      <c r="A8372" s="94">
        <v>45275.5</v>
      </c>
      <c r="B8372" s="94"/>
      <c r="C8372" s="96">
        <v>8.9713122521129604E-2</v>
      </c>
      <c r="D8372" s="33"/>
    </row>
    <row r="8373" spans="1:4" x14ac:dyDescent="0.3">
      <c r="A8373" s="94">
        <v>45275.541666666664</v>
      </c>
      <c r="B8373" s="94"/>
      <c r="C8373" s="96">
        <v>8.9808562013173387E-2</v>
      </c>
      <c r="D8373" s="33"/>
    </row>
    <row r="8374" spans="1:4" x14ac:dyDescent="0.3">
      <c r="A8374" s="94">
        <v>45275.583333333336</v>
      </c>
      <c r="B8374" s="94"/>
      <c r="C8374" s="96">
        <v>7.1865937508947472E-2</v>
      </c>
      <c r="D8374" s="33"/>
    </row>
    <row r="8375" spans="1:4" x14ac:dyDescent="0.3">
      <c r="A8375" s="94">
        <v>45275.625</v>
      </c>
      <c r="B8375" s="94"/>
      <c r="C8375" s="96">
        <v>7.6160714650916422E-2</v>
      </c>
      <c r="D8375" s="33"/>
    </row>
    <row r="8376" spans="1:4" x14ac:dyDescent="0.3">
      <c r="A8376" s="94">
        <v>45275.666666666664</v>
      </c>
      <c r="B8376" s="94"/>
      <c r="C8376" s="96">
        <v>7.4538243286172604E-2</v>
      </c>
      <c r="D8376" s="33"/>
    </row>
    <row r="8377" spans="1:4" x14ac:dyDescent="0.3">
      <c r="A8377" s="94">
        <v>45275.708333333336</v>
      </c>
      <c r="B8377" s="94"/>
      <c r="C8377" s="96">
        <v>7.6447033127047703E-2</v>
      </c>
      <c r="D8377" s="33"/>
    </row>
    <row r="8378" spans="1:4" x14ac:dyDescent="0.3">
      <c r="A8378" s="94">
        <v>45275.75</v>
      </c>
      <c r="B8378" s="94"/>
      <c r="C8378" s="96">
        <v>0.18639332796145341</v>
      </c>
      <c r="D8378" s="33"/>
    </row>
    <row r="8379" spans="1:4" x14ac:dyDescent="0.3">
      <c r="A8379" s="94">
        <v>45275.791666666664</v>
      </c>
      <c r="B8379" s="94"/>
      <c r="C8379" s="96">
        <v>0.27543837403827676</v>
      </c>
      <c r="D8379" s="33"/>
    </row>
    <row r="8380" spans="1:4" x14ac:dyDescent="0.3">
      <c r="A8380" s="94">
        <v>45275.833333333336</v>
      </c>
      <c r="B8380" s="94"/>
      <c r="C8380" s="96">
        <v>0.1951737612294788</v>
      </c>
      <c r="D8380" s="33"/>
    </row>
    <row r="8381" spans="1:4" x14ac:dyDescent="0.3">
      <c r="A8381" s="94">
        <v>45275.875</v>
      </c>
      <c r="B8381" s="94"/>
      <c r="C8381" s="96">
        <v>0.13600127616235072</v>
      </c>
      <c r="D8381" s="33"/>
    </row>
    <row r="8382" spans="1:4" x14ac:dyDescent="0.3">
      <c r="A8382" s="94">
        <v>45275.916666666664</v>
      </c>
      <c r="B8382" s="94"/>
      <c r="C8382" s="96">
        <v>0.11777233318199357</v>
      </c>
      <c r="D8382" s="33"/>
    </row>
    <row r="8383" spans="1:4" x14ac:dyDescent="0.3">
      <c r="A8383" s="94">
        <v>45275.958333333336</v>
      </c>
      <c r="B8383" s="94"/>
      <c r="C8383" s="96">
        <v>9.0285759473392138E-2</v>
      </c>
      <c r="D8383" s="33"/>
    </row>
    <row r="8384" spans="1:4" x14ac:dyDescent="0.3">
      <c r="A8384" s="94">
        <v>45276</v>
      </c>
      <c r="B8384" s="94"/>
      <c r="C8384" s="96">
        <v>7.978741534857911E-2</v>
      </c>
      <c r="D8384" s="33"/>
    </row>
    <row r="8385" spans="1:4" x14ac:dyDescent="0.3">
      <c r="A8385" s="94">
        <v>45276.041666666664</v>
      </c>
      <c r="B8385" s="94"/>
      <c r="C8385" s="96">
        <v>9.267174677448603E-2</v>
      </c>
      <c r="D8385" s="33"/>
    </row>
    <row r="8386" spans="1:4" x14ac:dyDescent="0.3">
      <c r="A8386" s="94">
        <v>45276.083333333336</v>
      </c>
      <c r="B8386" s="94"/>
      <c r="C8386" s="96">
        <v>9.9066192741417577E-2</v>
      </c>
      <c r="D8386" s="33"/>
    </row>
    <row r="8387" spans="1:4" x14ac:dyDescent="0.3">
      <c r="A8387" s="94">
        <v>45276.125</v>
      </c>
      <c r="B8387" s="94"/>
      <c r="C8387" s="96">
        <v>9.4007899663098596E-2</v>
      </c>
      <c r="D8387" s="33"/>
    </row>
    <row r="8388" spans="1:4" x14ac:dyDescent="0.3">
      <c r="A8388" s="94">
        <v>45276.166666666664</v>
      </c>
      <c r="B8388" s="94"/>
      <c r="C8388" s="96">
        <v>8.9331364552954609E-2</v>
      </c>
      <c r="D8388" s="33"/>
    </row>
    <row r="8389" spans="1:4" x14ac:dyDescent="0.3">
      <c r="A8389" s="94">
        <v>45276.208333333336</v>
      </c>
      <c r="B8389" s="94"/>
      <c r="C8389" s="96">
        <v>9.9829708677767637E-2</v>
      </c>
      <c r="D8389" s="33"/>
    </row>
    <row r="8390" spans="1:4" x14ac:dyDescent="0.3">
      <c r="A8390" s="94">
        <v>45276.25</v>
      </c>
      <c r="B8390" s="94"/>
      <c r="C8390" s="96">
        <v>0.21015776148034832</v>
      </c>
      <c r="D8390" s="33"/>
    </row>
    <row r="8391" spans="1:4" x14ac:dyDescent="0.3">
      <c r="A8391" s="94">
        <v>45276.291666666664</v>
      </c>
      <c r="B8391" s="94"/>
      <c r="C8391" s="96">
        <v>0.12645732695797526</v>
      </c>
      <c r="D8391" s="33"/>
    </row>
    <row r="8392" spans="1:4" x14ac:dyDescent="0.3">
      <c r="A8392" s="94">
        <v>45276.333333333336</v>
      </c>
      <c r="B8392" s="94"/>
      <c r="C8392" s="96">
        <v>9.2767186266529772E-2</v>
      </c>
      <c r="D8392" s="33"/>
    </row>
    <row r="8393" spans="1:4" x14ac:dyDescent="0.3">
      <c r="A8393" s="94">
        <v>45276.375</v>
      </c>
      <c r="B8393" s="94"/>
      <c r="C8393" s="96">
        <v>9.6680205440323741E-2</v>
      </c>
      <c r="D8393" s="33"/>
    </row>
    <row r="8394" spans="1:4" x14ac:dyDescent="0.3">
      <c r="A8394" s="94">
        <v>45276.416666666664</v>
      </c>
      <c r="B8394" s="94"/>
      <c r="C8394" s="96">
        <v>9.5057734075579894E-2</v>
      </c>
      <c r="D8394" s="33"/>
    </row>
    <row r="8395" spans="1:4" x14ac:dyDescent="0.3">
      <c r="A8395" s="94">
        <v>45276.458333333336</v>
      </c>
      <c r="B8395" s="94"/>
      <c r="C8395" s="96">
        <v>8.3509555538285568E-2</v>
      </c>
      <c r="D8395" s="33"/>
    </row>
    <row r="8396" spans="1:4" x14ac:dyDescent="0.3">
      <c r="A8396" s="94">
        <v>45276.5</v>
      </c>
      <c r="B8396" s="94"/>
      <c r="C8396" s="96">
        <v>9.1621912362004732E-2</v>
      </c>
      <c r="D8396" s="33"/>
    </row>
    <row r="8397" spans="1:4" x14ac:dyDescent="0.3">
      <c r="A8397" s="94">
        <v>45276.541666666664</v>
      </c>
      <c r="B8397" s="94"/>
      <c r="C8397" s="96">
        <v>8.8758727600692075E-2</v>
      </c>
      <c r="D8397" s="33"/>
    </row>
    <row r="8398" spans="1:4" x14ac:dyDescent="0.3">
      <c r="A8398" s="94">
        <v>45276.583333333336</v>
      </c>
      <c r="B8398" s="94"/>
      <c r="C8398" s="96">
        <v>8.9045046076823342E-2</v>
      </c>
      <c r="D8398" s="33"/>
    </row>
    <row r="8399" spans="1:4" x14ac:dyDescent="0.3">
      <c r="A8399" s="94">
        <v>45276.625</v>
      </c>
      <c r="B8399" s="94"/>
      <c r="C8399" s="96">
        <v>8.1505326205366685E-2</v>
      </c>
      <c r="D8399" s="33"/>
    </row>
    <row r="8400" spans="1:4" x14ac:dyDescent="0.3">
      <c r="A8400" s="94">
        <v>45276.666666666664</v>
      </c>
      <c r="B8400" s="94"/>
      <c r="C8400" s="96">
        <v>8.6277300807554441E-2</v>
      </c>
      <c r="D8400" s="33"/>
    </row>
    <row r="8401" spans="1:4" x14ac:dyDescent="0.3">
      <c r="A8401" s="94">
        <v>45276.708333333336</v>
      </c>
      <c r="B8401" s="94"/>
      <c r="C8401" s="96">
        <v>6.7571160366978508E-2</v>
      </c>
      <c r="D8401" s="33"/>
    </row>
    <row r="8402" spans="1:4" x14ac:dyDescent="0.3">
      <c r="A8402" s="94">
        <v>45276.75</v>
      </c>
      <c r="B8402" s="94"/>
      <c r="C8402" s="96">
        <v>9.3626141694923587E-2</v>
      </c>
      <c r="D8402" s="33"/>
    </row>
    <row r="8403" spans="1:4" x14ac:dyDescent="0.3">
      <c r="A8403" s="94">
        <v>45276.791666666664</v>
      </c>
      <c r="B8403" s="94"/>
      <c r="C8403" s="96">
        <v>0.13466512327373817</v>
      </c>
      <c r="D8403" s="33"/>
    </row>
    <row r="8404" spans="1:4" x14ac:dyDescent="0.3">
      <c r="A8404" s="94">
        <v>45276.833333333336</v>
      </c>
      <c r="B8404" s="94"/>
      <c r="C8404" s="96">
        <v>0.16186537850620836</v>
      </c>
      <c r="D8404" s="33"/>
    </row>
    <row r="8405" spans="1:4" x14ac:dyDescent="0.3">
      <c r="A8405" s="94">
        <v>45276.875</v>
      </c>
      <c r="B8405" s="94"/>
      <c r="C8405" s="96">
        <v>0.17494058891620276</v>
      </c>
      <c r="D8405" s="33"/>
    </row>
    <row r="8406" spans="1:4" x14ac:dyDescent="0.3">
      <c r="A8406" s="94">
        <v>45276.916666666664</v>
      </c>
      <c r="B8406" s="94"/>
      <c r="C8406" s="96">
        <v>0.13857814244753214</v>
      </c>
      <c r="D8406" s="33"/>
    </row>
    <row r="8407" spans="1:4" x14ac:dyDescent="0.3">
      <c r="A8407" s="94">
        <v>45276.958333333336</v>
      </c>
      <c r="B8407" s="94"/>
      <c r="C8407" s="96">
        <v>0.14840841012803893</v>
      </c>
      <c r="D8407" s="33"/>
    </row>
    <row r="8408" spans="1:4" x14ac:dyDescent="0.3">
      <c r="A8408" s="94">
        <v>45277</v>
      </c>
      <c r="B8408" s="94"/>
      <c r="C8408" s="96">
        <v>0.16215169698233964</v>
      </c>
      <c r="D8408" s="33"/>
    </row>
    <row r="8409" spans="1:4" x14ac:dyDescent="0.3">
      <c r="A8409" s="94">
        <v>45277.041666666664</v>
      </c>
      <c r="B8409" s="94"/>
      <c r="C8409" s="96">
        <v>0.1213990338796563</v>
      </c>
      <c r="D8409" s="33"/>
    </row>
    <row r="8410" spans="1:4" x14ac:dyDescent="0.3">
      <c r="A8410" s="94">
        <v>45277.083333333336</v>
      </c>
      <c r="B8410" s="94"/>
      <c r="C8410" s="96">
        <v>0.11767689368994982</v>
      </c>
      <c r="D8410" s="33"/>
    </row>
    <row r="8411" spans="1:4" x14ac:dyDescent="0.3">
      <c r="A8411" s="94">
        <v>45277.125</v>
      </c>
      <c r="B8411" s="94"/>
      <c r="C8411" s="96">
        <v>0.11882216759447488</v>
      </c>
      <c r="D8411" s="33"/>
    </row>
    <row r="8412" spans="1:4" x14ac:dyDescent="0.3">
      <c r="A8412" s="94">
        <v>45277.166666666664</v>
      </c>
      <c r="B8412" s="94"/>
      <c r="C8412" s="96">
        <v>0.10546063870834915</v>
      </c>
      <c r="D8412" s="33"/>
    </row>
    <row r="8413" spans="1:4" x14ac:dyDescent="0.3">
      <c r="A8413" s="94">
        <v>45277.208333333336</v>
      </c>
      <c r="B8413" s="94"/>
      <c r="C8413" s="96">
        <v>0.10775118651739932</v>
      </c>
      <c r="D8413" s="33"/>
    </row>
    <row r="8414" spans="1:4" x14ac:dyDescent="0.3">
      <c r="A8414" s="94">
        <v>45277.25</v>
      </c>
      <c r="B8414" s="94"/>
      <c r="C8414" s="96">
        <v>0.17179108567875886</v>
      </c>
      <c r="D8414" s="33"/>
    </row>
    <row r="8415" spans="1:4" x14ac:dyDescent="0.3">
      <c r="A8415" s="94">
        <v>45277.291666666664</v>
      </c>
      <c r="B8415" s="94"/>
      <c r="C8415" s="96">
        <v>0.11376387451615586</v>
      </c>
      <c r="D8415" s="33"/>
    </row>
    <row r="8416" spans="1:4" x14ac:dyDescent="0.3">
      <c r="A8416" s="94">
        <v>45277.333333333336</v>
      </c>
      <c r="B8416" s="94"/>
      <c r="C8416" s="96">
        <v>0.11118700823097449</v>
      </c>
      <c r="D8416" s="33"/>
    </row>
    <row r="8417" spans="1:4" x14ac:dyDescent="0.3">
      <c r="A8417" s="94">
        <v>45277.375</v>
      </c>
      <c r="B8417" s="94"/>
      <c r="C8417" s="96">
        <v>0.11758145419790608</v>
      </c>
      <c r="D8417" s="33"/>
    </row>
    <row r="8418" spans="1:4" x14ac:dyDescent="0.3">
      <c r="A8418" s="94">
        <v>45277.416666666664</v>
      </c>
      <c r="B8418" s="94"/>
      <c r="C8418" s="96">
        <v>0.10049778512207393</v>
      </c>
      <c r="D8418" s="33"/>
    </row>
    <row r="8419" spans="1:4" x14ac:dyDescent="0.3">
      <c r="A8419" s="94">
        <v>45277.458333333336</v>
      </c>
      <c r="B8419" s="94"/>
      <c r="C8419" s="96">
        <v>9.2480867790398505E-2</v>
      </c>
      <c r="D8419" s="33"/>
    </row>
    <row r="8420" spans="1:4" x14ac:dyDescent="0.3">
      <c r="A8420" s="94">
        <v>45277.5</v>
      </c>
      <c r="B8420" s="94"/>
      <c r="C8420" s="96">
        <v>8.8854167092735831E-2</v>
      </c>
      <c r="D8420" s="33"/>
    </row>
    <row r="8421" spans="1:4" x14ac:dyDescent="0.3">
      <c r="A8421" s="94">
        <v>45277.541666666664</v>
      </c>
      <c r="B8421" s="94"/>
      <c r="C8421" s="96">
        <v>8.8758727600692089E-2</v>
      </c>
      <c r="D8421" s="33"/>
    </row>
    <row r="8422" spans="1:4" x14ac:dyDescent="0.3">
      <c r="A8422" s="94">
        <v>45277.583333333336</v>
      </c>
      <c r="B8422" s="94"/>
      <c r="C8422" s="96">
        <v>8.4368510966679341E-2</v>
      </c>
      <c r="D8422" s="33"/>
    </row>
    <row r="8423" spans="1:4" x14ac:dyDescent="0.3">
      <c r="A8423" s="94">
        <v>45277.625</v>
      </c>
      <c r="B8423" s="94"/>
      <c r="C8423" s="96">
        <v>7.320209039756001E-2</v>
      </c>
      <c r="D8423" s="33"/>
    </row>
    <row r="8424" spans="1:4" x14ac:dyDescent="0.3">
      <c r="A8424" s="94">
        <v>45277.666666666664</v>
      </c>
      <c r="B8424" s="94"/>
      <c r="C8424" s="96">
        <v>7.2152255985078739E-2</v>
      </c>
      <c r="D8424" s="33"/>
    </row>
    <row r="8425" spans="1:4" x14ac:dyDescent="0.3">
      <c r="A8425" s="94">
        <v>45277.708333333336</v>
      </c>
      <c r="B8425" s="94"/>
      <c r="C8425" s="96">
        <v>8.1028128745147948E-2</v>
      </c>
      <c r="D8425" s="33"/>
    </row>
    <row r="8426" spans="1:4" x14ac:dyDescent="0.3">
      <c r="A8426" s="94">
        <v>45277.75</v>
      </c>
      <c r="B8426" s="94"/>
      <c r="C8426" s="96">
        <v>8.8281530140473297E-2</v>
      </c>
      <c r="D8426" s="33"/>
    </row>
    <row r="8427" spans="1:4" x14ac:dyDescent="0.3">
      <c r="A8427" s="94">
        <v>45277.791666666664</v>
      </c>
      <c r="B8427" s="94"/>
      <c r="C8427" s="96">
        <v>0.1009749825822927</v>
      </c>
      <c r="D8427" s="33"/>
    </row>
    <row r="8428" spans="1:4" x14ac:dyDescent="0.3">
      <c r="A8428" s="94">
        <v>45277.833333333336</v>
      </c>
      <c r="B8428" s="94"/>
      <c r="C8428" s="96">
        <v>0.10336096988338657</v>
      </c>
      <c r="D8428" s="33"/>
    </row>
    <row r="8429" spans="1:4" x14ac:dyDescent="0.3">
      <c r="A8429" s="94">
        <v>45277.875</v>
      </c>
      <c r="B8429" s="94"/>
      <c r="C8429" s="96">
        <v>0.12941595121133168</v>
      </c>
      <c r="D8429" s="33"/>
    </row>
    <row r="8430" spans="1:4" x14ac:dyDescent="0.3">
      <c r="A8430" s="94">
        <v>45277.916666666664</v>
      </c>
      <c r="B8430" s="94"/>
      <c r="C8430" s="96">
        <v>0.12827067730680661</v>
      </c>
      <c r="D8430" s="33"/>
    </row>
    <row r="8431" spans="1:4" x14ac:dyDescent="0.3">
      <c r="A8431" s="94">
        <v>45277.958333333336</v>
      </c>
      <c r="B8431" s="94"/>
      <c r="C8431" s="96">
        <v>0.14306379857358864</v>
      </c>
      <c r="D8431" s="33"/>
    </row>
    <row r="8432" spans="1:4" x14ac:dyDescent="0.3">
      <c r="A8432" s="94">
        <v>45278</v>
      </c>
      <c r="B8432" s="94"/>
      <c r="C8432" s="96">
        <v>0.12970226968746296</v>
      </c>
      <c r="D8432" s="33"/>
    </row>
    <row r="8433" spans="1:4" x14ac:dyDescent="0.3">
      <c r="A8433" s="94">
        <v>45278.041666666664</v>
      </c>
      <c r="B8433" s="94"/>
      <c r="C8433" s="96">
        <v>0.11681793826155601</v>
      </c>
      <c r="D8433" s="33"/>
    </row>
    <row r="8434" spans="1:4" x14ac:dyDescent="0.3">
      <c r="A8434" s="94">
        <v>45278.083333333336</v>
      </c>
      <c r="B8434" s="94"/>
      <c r="C8434" s="96">
        <v>0.11824953064221234</v>
      </c>
      <c r="D8434" s="33"/>
    </row>
    <row r="8435" spans="1:4" x14ac:dyDescent="0.3">
      <c r="A8435" s="94">
        <v>45278.125</v>
      </c>
      <c r="B8435" s="94"/>
      <c r="C8435" s="96">
        <v>0.11662705927746851</v>
      </c>
      <c r="D8435" s="33"/>
    </row>
    <row r="8436" spans="1:4" x14ac:dyDescent="0.3">
      <c r="A8436" s="94">
        <v>45278.166666666664</v>
      </c>
      <c r="B8436" s="94"/>
      <c r="C8436" s="96">
        <v>0.13199281749651307</v>
      </c>
      <c r="D8436" s="33"/>
    </row>
    <row r="8437" spans="1:4" x14ac:dyDescent="0.3">
      <c r="A8437" s="94">
        <v>45278.208333333336</v>
      </c>
      <c r="B8437" s="94"/>
      <c r="C8437" s="96">
        <v>0.13237457546468806</v>
      </c>
      <c r="D8437" s="33"/>
    </row>
    <row r="8438" spans="1:4" x14ac:dyDescent="0.3">
      <c r="A8438" s="94">
        <v>45278.25</v>
      </c>
      <c r="B8438" s="94"/>
      <c r="C8438" s="96">
        <v>0.15270318727000787</v>
      </c>
      <c r="D8438" s="33"/>
    </row>
    <row r="8439" spans="1:4" x14ac:dyDescent="0.3">
      <c r="A8439" s="94">
        <v>45278.291666666664</v>
      </c>
      <c r="B8439" s="94"/>
      <c r="C8439" s="96">
        <v>0.16043378612555206</v>
      </c>
      <c r="D8439" s="33"/>
    </row>
    <row r="8440" spans="1:4" x14ac:dyDescent="0.3">
      <c r="A8440" s="94">
        <v>45278.333333333336</v>
      </c>
      <c r="B8440" s="94"/>
      <c r="C8440" s="96">
        <v>0.15632988796767053</v>
      </c>
      <c r="D8440" s="33"/>
    </row>
    <row r="8441" spans="1:4" x14ac:dyDescent="0.3">
      <c r="A8441" s="94">
        <v>45278.375</v>
      </c>
      <c r="B8441" s="94"/>
      <c r="C8441" s="96">
        <v>0.14115500873271355</v>
      </c>
      <c r="D8441" s="33"/>
    </row>
    <row r="8442" spans="1:4" x14ac:dyDescent="0.3">
      <c r="A8442" s="94">
        <v>45278.416666666664</v>
      </c>
      <c r="B8442" s="94"/>
      <c r="C8442" s="96">
        <v>0.11929936505469366</v>
      </c>
      <c r="D8442" s="33"/>
    </row>
    <row r="8443" spans="1:4" x14ac:dyDescent="0.3">
      <c r="A8443" s="94">
        <v>45278.458333333336</v>
      </c>
      <c r="B8443" s="94"/>
      <c r="C8443" s="96">
        <v>0.1238804606727939</v>
      </c>
      <c r="D8443" s="33"/>
    </row>
    <row r="8444" spans="1:4" x14ac:dyDescent="0.3">
      <c r="A8444" s="94">
        <v>45278.5</v>
      </c>
      <c r="B8444" s="94"/>
      <c r="C8444" s="96">
        <v>0.12349870270461887</v>
      </c>
      <c r="D8444" s="33"/>
    </row>
    <row r="8445" spans="1:4" x14ac:dyDescent="0.3">
      <c r="A8445" s="94">
        <v>45278.541666666664</v>
      </c>
      <c r="B8445" s="94"/>
      <c r="C8445" s="96">
        <v>0.10164305902659897</v>
      </c>
      <c r="D8445" s="33"/>
    </row>
    <row r="8446" spans="1:4" x14ac:dyDescent="0.3">
      <c r="A8446" s="94">
        <v>45278.583333333336</v>
      </c>
      <c r="B8446" s="94"/>
      <c r="C8446" s="96">
        <v>9.6871084424411238E-2</v>
      </c>
      <c r="D8446" s="33"/>
    </row>
    <row r="8447" spans="1:4" x14ac:dyDescent="0.3">
      <c r="A8447" s="94">
        <v>45278.625</v>
      </c>
      <c r="B8447" s="94"/>
      <c r="C8447" s="96">
        <v>9.9638829693680112E-2</v>
      </c>
      <c r="D8447" s="33"/>
    </row>
    <row r="8448" spans="1:4" x14ac:dyDescent="0.3">
      <c r="A8448" s="94">
        <v>45278.666666666664</v>
      </c>
      <c r="B8448" s="94"/>
      <c r="C8448" s="96">
        <v>0.10421992531178036</v>
      </c>
      <c r="D8448" s="33"/>
    </row>
    <row r="8449" spans="1:4" x14ac:dyDescent="0.3">
      <c r="A8449" s="94">
        <v>45278.708333333336</v>
      </c>
      <c r="B8449" s="94"/>
      <c r="C8449" s="96">
        <v>9.9829708677767651E-2</v>
      </c>
      <c r="D8449" s="33"/>
    </row>
    <row r="8450" spans="1:4" x14ac:dyDescent="0.3">
      <c r="A8450" s="94">
        <v>45278.75</v>
      </c>
      <c r="B8450" s="94"/>
      <c r="C8450" s="96">
        <v>0.11061437127871196</v>
      </c>
      <c r="D8450" s="33"/>
    </row>
    <row r="8451" spans="1:4" x14ac:dyDescent="0.3">
      <c r="A8451" s="94">
        <v>45278.791666666664</v>
      </c>
      <c r="B8451" s="94"/>
      <c r="C8451" s="96">
        <v>0.13514232073395699</v>
      </c>
      <c r="D8451" s="33"/>
    </row>
    <row r="8452" spans="1:4" x14ac:dyDescent="0.3">
      <c r="A8452" s="94">
        <v>45278.833333333336</v>
      </c>
      <c r="B8452" s="94"/>
      <c r="C8452" s="96">
        <v>0.14592698333490126</v>
      </c>
      <c r="D8452" s="33"/>
    </row>
    <row r="8453" spans="1:4" x14ac:dyDescent="0.3">
      <c r="A8453" s="94">
        <v>45278.875</v>
      </c>
      <c r="B8453" s="94"/>
      <c r="C8453" s="96">
        <v>0.14487714892241998</v>
      </c>
      <c r="D8453" s="33"/>
    </row>
    <row r="8454" spans="1:4" x14ac:dyDescent="0.3">
      <c r="A8454" s="94">
        <v>45278.916666666664</v>
      </c>
      <c r="B8454" s="94"/>
      <c r="C8454" s="96">
        <v>0.12464397660914395</v>
      </c>
      <c r="D8454" s="33"/>
    </row>
    <row r="8455" spans="1:4" x14ac:dyDescent="0.3">
      <c r="A8455" s="94">
        <v>45278.958333333336</v>
      </c>
      <c r="B8455" s="94"/>
      <c r="C8455" s="96">
        <v>0.12283062626031259</v>
      </c>
      <c r="D8455" s="33"/>
    </row>
    <row r="8456" spans="1:4" x14ac:dyDescent="0.3">
      <c r="A8456" s="94">
        <v>45279</v>
      </c>
      <c r="B8456" s="94"/>
      <c r="C8456" s="96">
        <v>0.12292606575235634</v>
      </c>
      <c r="D8456" s="33"/>
    </row>
    <row r="8457" spans="1:4" x14ac:dyDescent="0.3">
      <c r="A8457" s="94">
        <v>45279.041666666664</v>
      </c>
      <c r="B8457" s="94"/>
      <c r="C8457" s="96">
        <v>0.11968112302286869</v>
      </c>
      <c r="D8457" s="33"/>
    </row>
    <row r="8458" spans="1:4" x14ac:dyDescent="0.3">
      <c r="A8458" s="94">
        <v>45279.083333333336</v>
      </c>
      <c r="B8458" s="94"/>
      <c r="C8458" s="96">
        <v>0.12970226968746296</v>
      </c>
      <c r="D8458" s="33"/>
    </row>
    <row r="8459" spans="1:4" x14ac:dyDescent="0.3">
      <c r="A8459" s="94">
        <v>45279.125</v>
      </c>
      <c r="B8459" s="94"/>
      <c r="C8459" s="96">
        <v>0.12330782372053138</v>
      </c>
      <c r="D8459" s="33"/>
    </row>
    <row r="8460" spans="1:4" x14ac:dyDescent="0.3">
      <c r="A8460" s="94">
        <v>45279.166666666664</v>
      </c>
      <c r="B8460" s="94"/>
      <c r="C8460" s="96">
        <v>0.17532234688437778</v>
      </c>
      <c r="D8460" s="33"/>
    </row>
    <row r="8461" spans="1:4" x14ac:dyDescent="0.3">
      <c r="A8461" s="94">
        <v>45279.208333333336</v>
      </c>
      <c r="B8461" s="94"/>
      <c r="C8461" s="96">
        <v>0.16558751869591481</v>
      </c>
      <c r="D8461" s="33"/>
    </row>
    <row r="8462" spans="1:4" x14ac:dyDescent="0.3">
      <c r="A8462" s="94">
        <v>45279.25</v>
      </c>
      <c r="B8462" s="94"/>
      <c r="C8462" s="96">
        <v>0.17551322586846527</v>
      </c>
      <c r="D8462" s="33"/>
    </row>
    <row r="8463" spans="1:4" x14ac:dyDescent="0.3">
      <c r="A8463" s="94">
        <v>45279.291666666664</v>
      </c>
      <c r="B8463" s="94"/>
      <c r="C8463" s="96">
        <v>0.14974456301665151</v>
      </c>
      <c r="D8463" s="33"/>
    </row>
    <row r="8464" spans="1:4" x14ac:dyDescent="0.3">
      <c r="A8464" s="94">
        <v>45279.333333333336</v>
      </c>
      <c r="B8464" s="94"/>
      <c r="C8464" s="96">
        <v>0.13437880479760694</v>
      </c>
      <c r="D8464" s="33"/>
    </row>
    <row r="8465" spans="1:4" x14ac:dyDescent="0.3">
      <c r="A8465" s="94">
        <v>45279.375</v>
      </c>
      <c r="B8465" s="94"/>
      <c r="C8465" s="96">
        <v>0.13466512327373817</v>
      </c>
      <c r="D8465" s="33"/>
    </row>
    <row r="8466" spans="1:4" x14ac:dyDescent="0.3">
      <c r="A8466" s="94">
        <v>45279.416666666664</v>
      </c>
      <c r="B8466" s="94"/>
      <c r="C8466" s="96">
        <v>0.13647847362256951</v>
      </c>
      <c r="D8466" s="33"/>
    </row>
    <row r="8467" spans="1:4" x14ac:dyDescent="0.3">
      <c r="A8467" s="94">
        <v>45279.458333333336</v>
      </c>
      <c r="B8467" s="94"/>
      <c r="C8467" s="96">
        <v>0.13075210409994423</v>
      </c>
      <c r="D8467" s="33"/>
    </row>
    <row r="8468" spans="1:4" x14ac:dyDescent="0.3">
      <c r="A8468" s="94">
        <v>45279.5</v>
      </c>
      <c r="B8468" s="94"/>
      <c r="C8468" s="96">
        <v>0.12178079184783126</v>
      </c>
      <c r="D8468" s="33"/>
    </row>
    <row r="8469" spans="1:4" x14ac:dyDescent="0.3">
      <c r="A8469" s="94">
        <v>45279.541666666664</v>
      </c>
      <c r="B8469" s="94"/>
      <c r="C8469" s="96">
        <v>0.12254430778418135</v>
      </c>
      <c r="D8469" s="33"/>
    </row>
    <row r="8470" spans="1:4" x14ac:dyDescent="0.3">
      <c r="A8470" s="94">
        <v>45279.583333333336</v>
      </c>
      <c r="B8470" s="94"/>
      <c r="C8470" s="96">
        <v>0.11882216759447486</v>
      </c>
      <c r="D8470" s="33"/>
    </row>
    <row r="8471" spans="1:4" x14ac:dyDescent="0.3">
      <c r="A8471" s="94">
        <v>45279.625</v>
      </c>
      <c r="B8471" s="94"/>
      <c r="C8471" s="96">
        <v>0.11080525026279944</v>
      </c>
      <c r="D8471" s="33"/>
    </row>
    <row r="8472" spans="1:4" x14ac:dyDescent="0.3">
      <c r="A8472" s="94">
        <v>45279.666666666664</v>
      </c>
      <c r="B8472" s="94"/>
      <c r="C8472" s="96">
        <v>0.10250201445499275</v>
      </c>
      <c r="D8472" s="33"/>
    </row>
    <row r="8473" spans="1:4" x14ac:dyDescent="0.3">
      <c r="A8473" s="94">
        <v>45279.708333333336</v>
      </c>
      <c r="B8473" s="94"/>
      <c r="C8473" s="96">
        <v>0.11290491908776208</v>
      </c>
      <c r="D8473" s="33"/>
    </row>
    <row r="8474" spans="1:4" x14ac:dyDescent="0.3">
      <c r="A8474" s="94">
        <v>45279.75</v>
      </c>
      <c r="B8474" s="94"/>
      <c r="C8474" s="96">
        <v>0.13266089394081934</v>
      </c>
      <c r="D8474" s="33"/>
    </row>
    <row r="8475" spans="1:4" x14ac:dyDescent="0.3">
      <c r="A8475" s="94">
        <v>45279.791666666664</v>
      </c>
      <c r="B8475" s="94"/>
      <c r="C8475" s="96">
        <v>0.1287478747670254</v>
      </c>
      <c r="D8475" s="33"/>
    </row>
    <row r="8476" spans="1:4" x14ac:dyDescent="0.3">
      <c r="A8476" s="94">
        <v>45279.833333333336</v>
      </c>
      <c r="B8476" s="94"/>
      <c r="C8476" s="96">
        <v>0.15069895793708904</v>
      </c>
      <c r="D8476" s="33"/>
    </row>
    <row r="8477" spans="1:4" x14ac:dyDescent="0.3">
      <c r="A8477" s="94">
        <v>45279.875</v>
      </c>
      <c r="B8477" s="94"/>
      <c r="C8477" s="96">
        <v>0.15776148034832693</v>
      </c>
      <c r="D8477" s="33"/>
    </row>
    <row r="8478" spans="1:4" x14ac:dyDescent="0.3">
      <c r="A8478" s="94">
        <v>45279.916666666664</v>
      </c>
      <c r="B8478" s="94"/>
      <c r="C8478" s="96">
        <v>0.13943709787592595</v>
      </c>
      <c r="D8478" s="33"/>
    </row>
    <row r="8479" spans="1:4" x14ac:dyDescent="0.3">
      <c r="A8479" s="94">
        <v>45279.958333333336</v>
      </c>
      <c r="B8479" s="94"/>
      <c r="C8479" s="96">
        <v>0.14831297063599516</v>
      </c>
      <c r="D8479" s="33"/>
    </row>
    <row r="8480" spans="1:4" x14ac:dyDescent="0.3">
      <c r="A8480" s="94">
        <v>45280</v>
      </c>
      <c r="B8480" s="94"/>
      <c r="C8480" s="96">
        <v>0.14831297063599511</v>
      </c>
      <c r="D8480" s="33"/>
    </row>
    <row r="8481" spans="1:4" x14ac:dyDescent="0.3">
      <c r="A8481" s="94">
        <v>45280.041666666664</v>
      </c>
      <c r="B8481" s="94"/>
      <c r="C8481" s="96">
        <v>0.17484514942415905</v>
      </c>
      <c r="D8481" s="33"/>
    </row>
    <row r="8482" spans="1:4" x14ac:dyDescent="0.3">
      <c r="A8482" s="94">
        <v>45280.083333333336</v>
      </c>
      <c r="B8482" s="94"/>
      <c r="C8482" s="96">
        <v>0.15461197711088298</v>
      </c>
      <c r="D8482" s="33"/>
    </row>
    <row r="8483" spans="1:4" x14ac:dyDescent="0.3">
      <c r="A8483" s="94">
        <v>45280.125</v>
      </c>
      <c r="B8483" s="94"/>
      <c r="C8483" s="96">
        <v>0.13485600225782574</v>
      </c>
      <c r="D8483" s="33"/>
    </row>
    <row r="8484" spans="1:4" x14ac:dyDescent="0.3">
      <c r="A8484" s="94">
        <v>45280.166666666664</v>
      </c>
      <c r="B8484" s="94"/>
      <c r="C8484" s="96">
        <v>0.1418230851770198</v>
      </c>
      <c r="D8484" s="33"/>
    </row>
    <row r="8485" spans="1:4" x14ac:dyDescent="0.3">
      <c r="A8485" s="94">
        <v>45280.208333333336</v>
      </c>
      <c r="B8485" s="94"/>
      <c r="C8485" s="96">
        <v>0.14325467755767615</v>
      </c>
      <c r="D8485" s="33"/>
    </row>
    <row r="8486" spans="1:4" x14ac:dyDescent="0.3">
      <c r="A8486" s="94">
        <v>45280.25</v>
      </c>
      <c r="B8486" s="94"/>
      <c r="C8486" s="96">
        <v>0.17818553164569048</v>
      </c>
      <c r="D8486" s="33"/>
    </row>
    <row r="8487" spans="1:4" x14ac:dyDescent="0.3">
      <c r="A8487" s="94">
        <v>45280.291666666664</v>
      </c>
      <c r="B8487" s="94"/>
      <c r="C8487" s="96">
        <v>0.14917192606438895</v>
      </c>
      <c r="D8487" s="33"/>
    </row>
    <row r="8488" spans="1:4" x14ac:dyDescent="0.3">
      <c r="A8488" s="94">
        <v>45280.333333333336</v>
      </c>
      <c r="B8488" s="94"/>
      <c r="C8488" s="96">
        <v>0.17074125126627754</v>
      </c>
      <c r="D8488" s="33"/>
    </row>
    <row r="8489" spans="1:4" x14ac:dyDescent="0.3">
      <c r="A8489" s="94">
        <v>45280.375</v>
      </c>
      <c r="B8489" s="94"/>
      <c r="C8489" s="96">
        <v>0.17828097113773417</v>
      </c>
      <c r="D8489" s="33"/>
    </row>
    <row r="8490" spans="1:4" x14ac:dyDescent="0.3">
      <c r="A8490" s="94">
        <v>45280.416666666664</v>
      </c>
      <c r="B8490" s="94"/>
      <c r="C8490" s="96">
        <v>0.15804779882445816</v>
      </c>
      <c r="D8490" s="33"/>
    </row>
    <row r="8491" spans="1:4" x14ac:dyDescent="0.3">
      <c r="A8491" s="94">
        <v>45280.458333333336</v>
      </c>
      <c r="B8491" s="94"/>
      <c r="C8491" s="96">
        <v>0.14993544200073899</v>
      </c>
      <c r="D8491" s="33"/>
    </row>
    <row r="8492" spans="1:4" x14ac:dyDescent="0.3">
      <c r="A8492" s="94">
        <v>45280.5</v>
      </c>
      <c r="B8492" s="94"/>
      <c r="C8492" s="96"/>
      <c r="D8492" s="33"/>
    </row>
    <row r="8493" spans="1:4" x14ac:dyDescent="0.3">
      <c r="A8493" s="94">
        <v>45280.541666666664</v>
      </c>
      <c r="B8493" s="94"/>
      <c r="C8493" s="96">
        <v>9.7348281884630031E-2</v>
      </c>
      <c r="D8493" s="93"/>
    </row>
    <row r="8494" spans="1:4" x14ac:dyDescent="0.3">
      <c r="A8494" s="94">
        <v>45280.583333333336</v>
      </c>
      <c r="B8494" s="94"/>
      <c r="C8494" s="96">
        <v>6.7952918335153489E-2</v>
      </c>
      <c r="D8494" s="33"/>
    </row>
    <row r="8495" spans="1:4" x14ac:dyDescent="0.3">
      <c r="A8495" s="94">
        <v>45280.625</v>
      </c>
      <c r="B8495" s="94"/>
      <c r="C8495" s="96">
        <v>7.4538243286172604E-2</v>
      </c>
      <c r="D8495" s="33"/>
    </row>
    <row r="8496" spans="1:4" x14ac:dyDescent="0.3">
      <c r="A8496" s="94">
        <v>45280.666666666664</v>
      </c>
      <c r="B8496" s="94"/>
      <c r="C8496" s="96">
        <v>5.7931771670559219E-2</v>
      </c>
      <c r="D8496" s="33"/>
    </row>
    <row r="8497" spans="1:4" x14ac:dyDescent="0.3">
      <c r="A8497" s="94">
        <v>45280.708333333336</v>
      </c>
      <c r="B8497" s="94"/>
      <c r="C8497" s="96">
        <v>6.8620994779459793E-2</v>
      </c>
      <c r="D8497" s="33"/>
    </row>
    <row r="8498" spans="1:4" x14ac:dyDescent="0.3">
      <c r="A8498" s="94">
        <v>45280.75</v>
      </c>
      <c r="B8498" s="94"/>
      <c r="C8498" s="96">
        <v>8.7899772172298274E-2</v>
      </c>
      <c r="D8498" s="33"/>
    </row>
    <row r="8499" spans="1:4" x14ac:dyDescent="0.3">
      <c r="A8499" s="94">
        <v>45280.791666666664</v>
      </c>
      <c r="B8499" s="94"/>
      <c r="C8499" s="96">
        <v>8.9140485568867084E-2</v>
      </c>
      <c r="D8499" s="33"/>
    </row>
    <row r="8500" spans="1:4" x14ac:dyDescent="0.3">
      <c r="A8500" s="94">
        <v>45280.833333333336</v>
      </c>
      <c r="B8500" s="94"/>
      <c r="C8500" s="96">
        <v>9.0858396425654686E-2</v>
      </c>
      <c r="D8500" s="33"/>
    </row>
    <row r="8501" spans="1:4" x14ac:dyDescent="0.3">
      <c r="A8501" s="94">
        <v>45280.875</v>
      </c>
      <c r="B8501" s="94"/>
      <c r="C8501" s="96">
        <v>8.8376969632517052E-2</v>
      </c>
      <c r="D8501" s="33"/>
    </row>
    <row r="8502" spans="1:4" x14ac:dyDescent="0.3">
      <c r="A8502" s="94">
        <v>45280.916666666664</v>
      </c>
      <c r="B8502" s="94"/>
      <c r="C8502" s="96">
        <v>9.6203007980104976E-2</v>
      </c>
      <c r="D8502" s="33"/>
    </row>
    <row r="8503" spans="1:4" x14ac:dyDescent="0.3">
      <c r="A8503" s="94">
        <v>45280.958333333336</v>
      </c>
      <c r="B8503" s="94"/>
      <c r="C8503" s="96">
        <v>0.10841926296170558</v>
      </c>
      <c r="D8503" s="33"/>
    </row>
    <row r="8504" spans="1:4" x14ac:dyDescent="0.3">
      <c r="A8504" s="94">
        <v>45281</v>
      </c>
      <c r="B8504" s="94"/>
      <c r="C8504" s="96">
        <v>0.11729513572177479</v>
      </c>
      <c r="D8504" s="33"/>
    </row>
    <row r="8505" spans="1:4" x14ac:dyDescent="0.3">
      <c r="A8505" s="94">
        <v>45281.041666666664</v>
      </c>
      <c r="B8505" s="94"/>
      <c r="C8505" s="96">
        <v>9.2671746774486002E-2</v>
      </c>
      <c r="D8505" s="33"/>
    </row>
    <row r="8506" spans="1:4" x14ac:dyDescent="0.3">
      <c r="A8506" s="94">
        <v>45281.083333333336</v>
      </c>
      <c r="B8506" s="94"/>
      <c r="C8506" s="96">
        <v>8.1887084173541694E-2</v>
      </c>
      <c r="D8506" s="33"/>
    </row>
    <row r="8507" spans="1:4" x14ac:dyDescent="0.3">
      <c r="A8507" s="94">
        <v>45281.125</v>
      </c>
      <c r="B8507" s="94"/>
      <c r="C8507" s="96">
        <v>9.0858396425654672E-2</v>
      </c>
      <c r="D8507" s="33"/>
    </row>
    <row r="8508" spans="1:4" x14ac:dyDescent="0.3">
      <c r="A8508" s="94">
        <v>45281.166666666664</v>
      </c>
      <c r="B8508" s="94"/>
      <c r="C8508" s="96">
        <v>9.6680205440323713E-2</v>
      </c>
      <c r="D8508" s="33"/>
    </row>
    <row r="8509" spans="1:4" x14ac:dyDescent="0.3">
      <c r="A8509" s="94">
        <v>45281.208333333336</v>
      </c>
      <c r="B8509" s="94"/>
      <c r="C8509" s="96">
        <v>9.1335593885873437E-2</v>
      </c>
      <c r="D8509" s="33"/>
    </row>
    <row r="8510" spans="1:4" x14ac:dyDescent="0.3">
      <c r="A8510" s="94">
        <v>45281.25</v>
      </c>
      <c r="B8510" s="94"/>
      <c r="C8510" s="96">
        <v>8.2077963157629261E-2</v>
      </c>
      <c r="D8510" s="33"/>
    </row>
    <row r="8511" spans="1:4" x14ac:dyDescent="0.3">
      <c r="A8511" s="94">
        <v>45281.291666666664</v>
      </c>
      <c r="B8511" s="94"/>
      <c r="C8511" s="96">
        <v>8.7995211664342043E-2</v>
      </c>
      <c r="D8511" s="33"/>
    </row>
    <row r="8512" spans="1:4" x14ac:dyDescent="0.3">
      <c r="A8512" s="94">
        <v>45281.333333333336</v>
      </c>
      <c r="B8512" s="94"/>
      <c r="C8512" s="96">
        <v>9.7539160868717542E-2</v>
      </c>
      <c r="D8512" s="33"/>
    </row>
    <row r="8513" spans="1:4" x14ac:dyDescent="0.3">
      <c r="A8513" s="94">
        <v>45281.375</v>
      </c>
      <c r="B8513" s="94"/>
      <c r="C8513" s="96">
        <v>0.11481370892863718</v>
      </c>
      <c r="D8513" s="33"/>
    </row>
    <row r="8514" spans="1:4" x14ac:dyDescent="0.3">
      <c r="A8514" s="94">
        <v>45281.416666666664</v>
      </c>
      <c r="B8514" s="94"/>
      <c r="C8514" s="96">
        <v>0.10765574702535557</v>
      </c>
      <c r="D8514" s="33"/>
    </row>
    <row r="8515" spans="1:4" x14ac:dyDescent="0.3">
      <c r="A8515" s="94">
        <v>45281.458333333336</v>
      </c>
      <c r="B8515" s="94"/>
      <c r="C8515" s="96">
        <v>8.856784861660455E-2</v>
      </c>
      <c r="D8515" s="33"/>
    </row>
    <row r="8516" spans="1:4" x14ac:dyDescent="0.3">
      <c r="A8516" s="94">
        <v>45281.5</v>
      </c>
      <c r="B8516" s="94"/>
      <c r="C8516" s="96">
        <v>8.4941147918941876E-2</v>
      </c>
      <c r="D8516" s="93"/>
    </row>
    <row r="8517" spans="1:4" x14ac:dyDescent="0.3">
      <c r="A8517" s="94">
        <v>45281.541666666664</v>
      </c>
      <c r="B8517" s="94"/>
      <c r="C8517" s="96">
        <v>9.4485097123317346E-2</v>
      </c>
      <c r="D8517" s="33"/>
    </row>
    <row r="8518" spans="1:4" x14ac:dyDescent="0.3">
      <c r="A8518" s="94">
        <v>45281.583333333336</v>
      </c>
      <c r="B8518" s="94"/>
      <c r="C8518" s="96">
        <v>9.1049275409742156E-2</v>
      </c>
      <c r="D8518" s="33"/>
    </row>
    <row r="8519" spans="1:4" x14ac:dyDescent="0.3">
      <c r="A8519" s="94">
        <v>45281.625</v>
      </c>
      <c r="B8519" s="94"/>
      <c r="C8519" s="96">
        <v>9.3053504742661025E-2</v>
      </c>
      <c r="D8519" s="33"/>
    </row>
    <row r="8520" spans="1:4" x14ac:dyDescent="0.3">
      <c r="A8520" s="94">
        <v>45281.666666666664</v>
      </c>
      <c r="B8520" s="94"/>
      <c r="C8520" s="96">
        <v>9.5630371027842428E-2</v>
      </c>
      <c r="D8520" s="33"/>
    </row>
    <row r="8521" spans="1:4" x14ac:dyDescent="0.3">
      <c r="A8521" s="94">
        <v>45281.708333333336</v>
      </c>
      <c r="B8521" s="94"/>
      <c r="C8521" s="96">
        <v>0.10183393801068649</v>
      </c>
      <c r="D8521" s="33"/>
    </row>
    <row r="8522" spans="1:4" x14ac:dyDescent="0.3">
      <c r="A8522" s="94">
        <v>45281.75</v>
      </c>
      <c r="B8522" s="94"/>
      <c r="C8522" s="96">
        <v>0.10775118651739932</v>
      </c>
      <c r="D8522" s="33"/>
    </row>
    <row r="8523" spans="1:4" x14ac:dyDescent="0.3">
      <c r="A8523" s="94">
        <v>45281.791666666664</v>
      </c>
      <c r="B8523" s="94"/>
      <c r="C8523" s="96">
        <v>0.11156876619914947</v>
      </c>
      <c r="D8523" s="33"/>
    </row>
    <row r="8524" spans="1:4" x14ac:dyDescent="0.3">
      <c r="A8524" s="94">
        <v>45281.833333333336</v>
      </c>
      <c r="B8524" s="94"/>
      <c r="C8524" s="96">
        <v>0.12893875375111288</v>
      </c>
      <c r="D8524" s="33"/>
    </row>
    <row r="8525" spans="1:4" x14ac:dyDescent="0.3">
      <c r="A8525" s="94">
        <v>45281.875</v>
      </c>
      <c r="B8525" s="94"/>
      <c r="C8525" s="96">
        <v>0.12178079184783129</v>
      </c>
      <c r="D8525" s="33"/>
    </row>
    <row r="8526" spans="1:4" x14ac:dyDescent="0.3">
      <c r="A8526" s="94">
        <v>45281.916666666664</v>
      </c>
      <c r="B8526" s="94"/>
      <c r="C8526" s="96">
        <v>0.12884331425906914</v>
      </c>
      <c r="D8526" s="33"/>
    </row>
    <row r="8527" spans="1:4" x14ac:dyDescent="0.3">
      <c r="A8527" s="94">
        <v>45281.958333333336</v>
      </c>
      <c r="B8527" s="94"/>
      <c r="C8527" s="96">
        <v>0.12073095743534996</v>
      </c>
      <c r="D8527" s="33"/>
    </row>
    <row r="8528" spans="1:4" x14ac:dyDescent="0.3">
      <c r="A8528" s="94">
        <v>45282</v>
      </c>
      <c r="B8528" s="94"/>
      <c r="C8528" s="96">
        <v>0.11700881724564353</v>
      </c>
      <c r="D8528" s="33"/>
    </row>
    <row r="8529" spans="1:4" x14ac:dyDescent="0.3">
      <c r="A8529" s="94">
        <v>45282.041666666664</v>
      </c>
      <c r="B8529" s="94"/>
      <c r="C8529" s="96">
        <v>0.10670135210491802</v>
      </c>
      <c r="D8529" s="33"/>
    </row>
    <row r="8530" spans="1:4" x14ac:dyDescent="0.3">
      <c r="A8530" s="94">
        <v>45282.083333333336</v>
      </c>
      <c r="B8530" s="94"/>
      <c r="C8530" s="96">
        <v>9.4198778647186107E-2</v>
      </c>
      <c r="D8530" s="33"/>
    </row>
    <row r="8531" spans="1:4" x14ac:dyDescent="0.3">
      <c r="A8531" s="94">
        <v>45282.125</v>
      </c>
      <c r="B8531" s="94"/>
      <c r="C8531" s="96">
        <v>9.5725810519886198E-2</v>
      </c>
      <c r="D8531" s="33"/>
    </row>
    <row r="8532" spans="1:4" x14ac:dyDescent="0.3">
      <c r="A8532" s="94">
        <v>45282.166666666664</v>
      </c>
      <c r="B8532" s="94"/>
      <c r="C8532" s="96">
        <v>0.10803750499353054</v>
      </c>
      <c r="D8532" s="33"/>
    </row>
    <row r="8533" spans="1:4" x14ac:dyDescent="0.3">
      <c r="A8533" s="94">
        <v>45282.208333333336</v>
      </c>
      <c r="B8533" s="94"/>
      <c r="C8533" s="96">
        <v>0.11433651146841838</v>
      </c>
      <c r="D8533" s="33"/>
    </row>
    <row r="8534" spans="1:4" x14ac:dyDescent="0.3">
      <c r="A8534" s="94">
        <v>45282.25</v>
      </c>
      <c r="B8534" s="94"/>
      <c r="C8534" s="96">
        <v>0.11939480454673743</v>
      </c>
      <c r="D8534" s="33"/>
    </row>
    <row r="8535" spans="1:4" x14ac:dyDescent="0.3">
      <c r="A8535" s="94">
        <v>45282.291666666664</v>
      </c>
      <c r="B8535" s="94"/>
      <c r="C8535" s="96">
        <v>0.12407133965688139</v>
      </c>
      <c r="D8535" s="33"/>
    </row>
    <row r="8536" spans="1:4" x14ac:dyDescent="0.3">
      <c r="A8536" s="94">
        <v>45282.333333333336</v>
      </c>
      <c r="B8536" s="94"/>
      <c r="C8536" s="96">
        <v>0.1198720020069562</v>
      </c>
      <c r="D8536" s="33"/>
    </row>
    <row r="8537" spans="1:4" x14ac:dyDescent="0.3">
      <c r="A8537" s="94">
        <v>45282.375</v>
      </c>
      <c r="B8537" s="94"/>
      <c r="C8537" s="96">
        <v>0.1181540911501686</v>
      </c>
      <c r="D8537" s="33"/>
    </row>
    <row r="8538" spans="1:4" x14ac:dyDescent="0.3">
      <c r="A8538" s="94">
        <v>45282.416666666664</v>
      </c>
      <c r="B8538" s="94"/>
      <c r="C8538" s="96">
        <v>0.12779347984658782</v>
      </c>
      <c r="D8538" s="33"/>
    </row>
    <row r="8539" spans="1:4" x14ac:dyDescent="0.3">
      <c r="A8539" s="94">
        <v>45282.458333333336</v>
      </c>
      <c r="B8539" s="94"/>
      <c r="C8539" s="96">
        <v>0.12550293203753776</v>
      </c>
      <c r="D8539" s="33"/>
    </row>
    <row r="8540" spans="1:4" x14ac:dyDescent="0.3">
      <c r="A8540" s="94">
        <v>45282.5</v>
      </c>
      <c r="B8540" s="94"/>
      <c r="C8540" s="96">
        <v>0.10965997635827439</v>
      </c>
      <c r="D8540" s="33"/>
    </row>
    <row r="8541" spans="1:4" x14ac:dyDescent="0.3">
      <c r="A8541" s="94">
        <v>45282.541666666664</v>
      </c>
      <c r="B8541" s="94"/>
      <c r="C8541" s="96">
        <v>0.10803750499353054</v>
      </c>
      <c r="D8541" s="33"/>
    </row>
    <row r="8542" spans="1:4" x14ac:dyDescent="0.3">
      <c r="A8542" s="94">
        <v>45282.583333333336</v>
      </c>
      <c r="B8542" s="94"/>
      <c r="C8542" s="96">
        <v>0.10536519921630541</v>
      </c>
      <c r="D8542" s="33"/>
    </row>
    <row r="8543" spans="1:4" x14ac:dyDescent="0.3">
      <c r="A8543" s="94">
        <v>45282.625</v>
      </c>
      <c r="B8543" s="94"/>
      <c r="C8543" s="96">
        <v>0.1136684350241121</v>
      </c>
      <c r="D8543" s="33"/>
    </row>
    <row r="8544" spans="1:4" x14ac:dyDescent="0.3">
      <c r="A8544" s="94">
        <v>45282.666666666664</v>
      </c>
      <c r="B8544" s="94"/>
      <c r="C8544" s="96">
        <v>0.10889646042192434</v>
      </c>
      <c r="D8544" s="33"/>
    </row>
    <row r="8545" spans="1:4" x14ac:dyDescent="0.3">
      <c r="A8545" s="94">
        <v>45282.708333333336</v>
      </c>
      <c r="B8545" s="94"/>
      <c r="C8545" s="96">
        <v>0.11328667705593709</v>
      </c>
      <c r="D8545" s="33"/>
    </row>
    <row r="8546" spans="1:4" x14ac:dyDescent="0.3">
      <c r="A8546" s="94">
        <v>45282.75</v>
      </c>
      <c r="B8546" s="94"/>
      <c r="C8546" s="96">
        <v>0.13819638447935709</v>
      </c>
      <c r="D8546" s="33"/>
    </row>
    <row r="8547" spans="1:4" x14ac:dyDescent="0.3">
      <c r="A8547" s="94">
        <v>45282.791666666664</v>
      </c>
      <c r="B8547" s="94"/>
      <c r="C8547" s="96">
        <v>0.13752830803505084</v>
      </c>
      <c r="D8547" s="33"/>
    </row>
    <row r="8548" spans="1:4" x14ac:dyDescent="0.3">
      <c r="A8548" s="94">
        <v>45282.833333333336</v>
      </c>
      <c r="B8548" s="94"/>
      <c r="C8548" s="96">
        <v>0.22590527766756796</v>
      </c>
      <c r="D8548" s="33"/>
    </row>
    <row r="8549" spans="1:4" x14ac:dyDescent="0.3">
      <c r="A8549" s="94">
        <v>45282.875</v>
      </c>
      <c r="B8549" s="94"/>
      <c r="C8549" s="96">
        <v>0.23974400401391235</v>
      </c>
      <c r="D8549" s="33"/>
    </row>
    <row r="8550" spans="1:4" x14ac:dyDescent="0.3">
      <c r="A8550" s="94">
        <v>45282.916666666664</v>
      </c>
      <c r="B8550" s="94"/>
      <c r="C8550" s="96">
        <v>0.20529034738611684</v>
      </c>
      <c r="D8550" s="33"/>
    </row>
    <row r="8551" spans="1:4" x14ac:dyDescent="0.3">
      <c r="A8551" s="94">
        <v>45282.958333333336</v>
      </c>
      <c r="B8551" s="94"/>
      <c r="C8551" s="96">
        <v>0.17513146790029027</v>
      </c>
      <c r="D8551" s="33"/>
    </row>
    <row r="8552" spans="1:4" x14ac:dyDescent="0.3">
      <c r="A8552" s="94">
        <v>45283</v>
      </c>
      <c r="B8552" s="94"/>
      <c r="C8552" s="96">
        <v>0.17035949329810254</v>
      </c>
      <c r="D8552" s="33"/>
    </row>
    <row r="8553" spans="1:4" x14ac:dyDescent="0.3">
      <c r="A8553" s="94">
        <v>45283.041666666664</v>
      </c>
      <c r="B8553" s="94"/>
      <c r="C8553" s="96">
        <v>0.1505080789530015</v>
      </c>
      <c r="D8553" s="33"/>
    </row>
    <row r="8554" spans="1:4" x14ac:dyDescent="0.3">
      <c r="A8554" s="94">
        <v>45283.083333333336</v>
      </c>
      <c r="B8554" s="94"/>
      <c r="C8554" s="96">
        <v>0.10803750499353057</v>
      </c>
      <c r="D8554" s="33"/>
    </row>
    <row r="8555" spans="1:4" x14ac:dyDescent="0.3">
      <c r="A8555" s="94">
        <v>45283.125</v>
      </c>
      <c r="B8555" s="94"/>
      <c r="C8555" s="96">
        <v>0.154993735079058</v>
      </c>
      <c r="D8555" s="33"/>
    </row>
    <row r="8556" spans="1:4" x14ac:dyDescent="0.3">
      <c r="A8556" s="94">
        <v>45283.166666666664</v>
      </c>
      <c r="B8556" s="94"/>
      <c r="C8556" s="96">
        <v>0.16253345495051461</v>
      </c>
      <c r="D8556" s="33"/>
    </row>
    <row r="8557" spans="1:4" x14ac:dyDescent="0.3">
      <c r="A8557" s="94">
        <v>45283.208333333336</v>
      </c>
      <c r="B8557" s="94"/>
      <c r="C8557" s="96">
        <v>0.1515579133654828</v>
      </c>
      <c r="D8557" s="33"/>
    </row>
    <row r="8558" spans="1:4" x14ac:dyDescent="0.3">
      <c r="A8558" s="94">
        <v>45283.25</v>
      </c>
      <c r="B8558" s="94"/>
      <c r="C8558" s="96">
        <v>0.15804779882445813</v>
      </c>
      <c r="D8558" s="33"/>
    </row>
    <row r="8559" spans="1:4" x14ac:dyDescent="0.3">
      <c r="A8559" s="94">
        <v>45283.291666666664</v>
      </c>
      <c r="B8559" s="94"/>
      <c r="C8559" s="96">
        <v>0.14936280504847649</v>
      </c>
      <c r="D8559" s="33"/>
    </row>
    <row r="8560" spans="1:4" x14ac:dyDescent="0.3">
      <c r="A8560" s="94">
        <v>45283.333333333336</v>
      </c>
      <c r="B8560" s="94"/>
      <c r="C8560" s="96">
        <v>0.15709340390402055</v>
      </c>
      <c r="D8560" s="33"/>
    </row>
    <row r="8561" spans="1:4" x14ac:dyDescent="0.3">
      <c r="A8561" s="94">
        <v>45283.375</v>
      </c>
      <c r="B8561" s="94"/>
      <c r="C8561" s="96">
        <v>0.15356214269840165</v>
      </c>
      <c r="D8561" s="33"/>
    </row>
    <row r="8562" spans="1:4" x14ac:dyDescent="0.3">
      <c r="A8562" s="94">
        <v>45283.416666666664</v>
      </c>
      <c r="B8562" s="94"/>
      <c r="C8562" s="96">
        <v>0.12235342880009378</v>
      </c>
      <c r="D8562" s="33"/>
    </row>
    <row r="8563" spans="1:4" x14ac:dyDescent="0.3">
      <c r="A8563" s="94">
        <v>45283.458333333336</v>
      </c>
      <c r="B8563" s="94"/>
      <c r="C8563" s="96">
        <v>0.13437880479760692</v>
      </c>
      <c r="D8563" s="33"/>
    </row>
    <row r="8564" spans="1:4" x14ac:dyDescent="0.3">
      <c r="A8564" s="94">
        <v>45283.5</v>
      </c>
      <c r="B8564" s="94"/>
      <c r="C8564" s="96">
        <v>0.13285177292490685</v>
      </c>
      <c r="D8564" s="33"/>
    </row>
    <row r="8565" spans="1:4" x14ac:dyDescent="0.3">
      <c r="A8565" s="94">
        <v>45283.541666666664</v>
      </c>
      <c r="B8565" s="94"/>
      <c r="C8565" s="96">
        <v>0.14592698333490126</v>
      </c>
      <c r="D8565" s="33"/>
    </row>
    <row r="8566" spans="1:4" x14ac:dyDescent="0.3">
      <c r="A8566" s="94">
        <v>45283.583333333336</v>
      </c>
      <c r="B8566" s="94"/>
      <c r="C8566" s="96">
        <v>0.15575725101540805</v>
      </c>
      <c r="D8566" s="93"/>
    </row>
    <row r="8567" spans="1:4" x14ac:dyDescent="0.3">
      <c r="A8567" s="94">
        <v>45283.625</v>
      </c>
      <c r="B8567" s="94"/>
      <c r="C8567" s="96">
        <v>0.13237457546468809</v>
      </c>
      <c r="D8567" s="33"/>
    </row>
    <row r="8568" spans="1:4" x14ac:dyDescent="0.3">
      <c r="A8568" s="94">
        <v>45283.666666666664</v>
      </c>
      <c r="B8568" s="94"/>
      <c r="C8568" s="96">
        <v>0.11949024403878117</v>
      </c>
      <c r="D8568" s="33"/>
    </row>
    <row r="8569" spans="1:4" x14ac:dyDescent="0.3">
      <c r="A8569" s="94">
        <v>45283.708333333336</v>
      </c>
      <c r="B8569" s="94"/>
      <c r="C8569" s="96">
        <v>0.12960683019541919</v>
      </c>
      <c r="D8569" s="33"/>
    </row>
    <row r="8570" spans="1:4" x14ac:dyDescent="0.3">
      <c r="A8570" s="94">
        <v>45283.75</v>
      </c>
      <c r="B8570" s="94"/>
      <c r="C8570" s="96">
        <v>0.16549207920387099</v>
      </c>
      <c r="D8570" s="33"/>
    </row>
    <row r="8571" spans="1:4" x14ac:dyDescent="0.3">
      <c r="A8571" s="94">
        <v>45283.791666666664</v>
      </c>
      <c r="B8571" s="94"/>
      <c r="C8571" s="96">
        <v>0.14955368403256397</v>
      </c>
      <c r="D8571" s="33"/>
    </row>
    <row r="8572" spans="1:4" x14ac:dyDescent="0.3">
      <c r="A8572" s="94">
        <v>45283.833333333336</v>
      </c>
      <c r="B8572" s="94"/>
      <c r="C8572" s="96">
        <v>0.20080469126006031</v>
      </c>
      <c r="D8572" s="33"/>
    </row>
    <row r="8573" spans="1:4" x14ac:dyDescent="0.3">
      <c r="A8573" s="94">
        <v>45283.875</v>
      </c>
      <c r="B8573" s="94"/>
      <c r="C8573" s="96">
        <v>0.18973371018298477</v>
      </c>
      <c r="D8573" s="33"/>
    </row>
    <row r="8574" spans="1:4" x14ac:dyDescent="0.3">
      <c r="A8574" s="94">
        <v>45283.916666666664</v>
      </c>
      <c r="B8574" s="94"/>
      <c r="C8574" s="96">
        <v>0.18639332796145333</v>
      </c>
      <c r="D8574" s="33"/>
    </row>
    <row r="8575" spans="1:4" x14ac:dyDescent="0.3">
      <c r="A8575" s="94">
        <v>45283.958333333336</v>
      </c>
      <c r="B8575" s="94"/>
      <c r="C8575" s="96">
        <v>0.18009432148656554</v>
      </c>
      <c r="D8575" s="33"/>
    </row>
    <row r="8576" spans="1:4" x14ac:dyDescent="0.3">
      <c r="A8576" s="94">
        <v>45284</v>
      </c>
      <c r="B8576" s="94"/>
      <c r="C8576" s="96">
        <v>0.16978685634583998</v>
      </c>
      <c r="D8576" s="33"/>
    </row>
    <row r="8577" spans="1:4" x14ac:dyDescent="0.3">
      <c r="A8577" s="94">
        <v>45284.041666666664</v>
      </c>
      <c r="B8577" s="94"/>
      <c r="C8577" s="96">
        <v>0.15795235933241439</v>
      </c>
      <c r="D8577" s="33"/>
    </row>
    <row r="8578" spans="1:4" x14ac:dyDescent="0.3">
      <c r="A8578" s="94">
        <v>45284.083333333336</v>
      </c>
      <c r="B8578" s="94"/>
      <c r="C8578" s="96">
        <v>0.13094298308403174</v>
      </c>
      <c r="D8578" s="33"/>
    </row>
    <row r="8579" spans="1:4" x14ac:dyDescent="0.3">
      <c r="A8579" s="94">
        <v>45284.125</v>
      </c>
      <c r="B8579" s="94"/>
      <c r="C8579" s="96">
        <v>0.13857814244753214</v>
      </c>
      <c r="D8579" s="33"/>
    </row>
    <row r="8580" spans="1:4" x14ac:dyDescent="0.3">
      <c r="A8580" s="94">
        <v>45284.166666666664</v>
      </c>
      <c r="B8580" s="94"/>
      <c r="C8580" s="96">
        <v>0.15098527641322027</v>
      </c>
      <c r="D8580" s="33"/>
    </row>
    <row r="8581" spans="1:4" x14ac:dyDescent="0.3">
      <c r="A8581" s="94">
        <v>45284.208333333336</v>
      </c>
      <c r="B8581" s="94"/>
      <c r="C8581" s="96">
        <v>0.1429683590815449</v>
      </c>
      <c r="D8581" s="33"/>
    </row>
    <row r="8582" spans="1:4" x14ac:dyDescent="0.3">
      <c r="A8582" s="94">
        <v>45284.25</v>
      </c>
      <c r="B8582" s="94"/>
      <c r="C8582" s="96">
        <v>0.16606471615613355</v>
      </c>
      <c r="D8582" s="33"/>
    </row>
    <row r="8583" spans="1:4" x14ac:dyDescent="0.3">
      <c r="A8583" s="94">
        <v>45284.291666666664</v>
      </c>
      <c r="B8583" s="94"/>
      <c r="C8583" s="96">
        <v>0.15928851222102697</v>
      </c>
      <c r="D8583" s="33"/>
    </row>
    <row r="8584" spans="1:4" x14ac:dyDescent="0.3">
      <c r="A8584" s="94">
        <v>45284.333333333336</v>
      </c>
      <c r="B8584" s="94"/>
      <c r="C8584" s="96">
        <v>0.16587383717204604</v>
      </c>
      <c r="D8584" s="33"/>
    </row>
    <row r="8585" spans="1:4" x14ac:dyDescent="0.3">
      <c r="A8585" s="94">
        <v>45284.375</v>
      </c>
      <c r="B8585" s="94"/>
      <c r="C8585" s="96">
        <v>0.16558751869591484</v>
      </c>
      <c r="D8585" s="33"/>
    </row>
    <row r="8586" spans="1:4" x14ac:dyDescent="0.3">
      <c r="A8586" s="94">
        <v>45284.416666666664</v>
      </c>
      <c r="B8586" s="94"/>
      <c r="C8586" s="96">
        <v>0.13638303413052583</v>
      </c>
      <c r="D8586" s="33"/>
    </row>
    <row r="8587" spans="1:4" x14ac:dyDescent="0.3">
      <c r="A8587" s="94">
        <v>45284.458333333336</v>
      </c>
      <c r="B8587" s="94"/>
      <c r="C8587" s="96">
        <v>0.13514232073395696</v>
      </c>
      <c r="D8587" s="33"/>
    </row>
    <row r="8588" spans="1:4" x14ac:dyDescent="0.3">
      <c r="A8588" s="94">
        <v>45284.5</v>
      </c>
      <c r="B8588" s="94"/>
      <c r="C8588" s="96">
        <v>0.14793121266782014</v>
      </c>
      <c r="D8588" s="33"/>
    </row>
    <row r="8589" spans="1:4" x14ac:dyDescent="0.3">
      <c r="A8589" s="94">
        <v>45284.541666666664</v>
      </c>
      <c r="B8589" s="94"/>
      <c r="C8589" s="96">
        <v>0.13981885584410095</v>
      </c>
      <c r="D8589" s="33"/>
    </row>
    <row r="8590" spans="1:4" x14ac:dyDescent="0.3">
      <c r="A8590" s="94">
        <v>45284.583333333336</v>
      </c>
      <c r="B8590" s="94"/>
      <c r="C8590" s="96">
        <v>0.14144132720884481</v>
      </c>
      <c r="D8590" s="33"/>
    </row>
    <row r="8591" spans="1:4" x14ac:dyDescent="0.3">
      <c r="A8591" s="94">
        <v>45284.625</v>
      </c>
      <c r="B8591" s="94"/>
      <c r="C8591" s="96">
        <v>0.13390160733738815</v>
      </c>
      <c r="D8591" s="33"/>
    </row>
    <row r="8592" spans="1:4" x14ac:dyDescent="0.3">
      <c r="A8592" s="94">
        <v>45284.666666666664</v>
      </c>
      <c r="B8592" s="94"/>
      <c r="C8592" s="96">
        <v>0.14630874130307628</v>
      </c>
      <c r="D8592" s="33"/>
    </row>
    <row r="8593" spans="1:4" x14ac:dyDescent="0.3">
      <c r="A8593" s="94">
        <v>45284.708333333336</v>
      </c>
      <c r="B8593" s="94"/>
      <c r="C8593" s="96">
        <v>0.13017946714768172</v>
      </c>
      <c r="D8593" s="33"/>
    </row>
    <row r="8594" spans="1:4" x14ac:dyDescent="0.3">
      <c r="A8594" s="94">
        <v>45284.75</v>
      </c>
      <c r="B8594" s="94"/>
      <c r="C8594" s="96">
        <v>0.13390160733738815</v>
      </c>
      <c r="D8594" s="33"/>
    </row>
    <row r="8595" spans="1:4" x14ac:dyDescent="0.3">
      <c r="A8595" s="94">
        <v>45284.791666666664</v>
      </c>
      <c r="B8595" s="94"/>
      <c r="C8595" s="96">
        <v>0.16205625749029584</v>
      </c>
      <c r="D8595" s="33"/>
    </row>
    <row r="8596" spans="1:4" x14ac:dyDescent="0.3">
      <c r="A8596" s="94">
        <v>45284.833333333336</v>
      </c>
      <c r="B8596" s="94"/>
      <c r="C8596" s="96">
        <v>0.19536464021356634</v>
      </c>
      <c r="D8596" s="33"/>
    </row>
    <row r="8597" spans="1:4" x14ac:dyDescent="0.3">
      <c r="A8597" s="94">
        <v>45284.875</v>
      </c>
      <c r="B8597" s="94"/>
      <c r="C8597" s="96">
        <v>0.22724143055618048</v>
      </c>
      <c r="D8597" s="33"/>
    </row>
    <row r="8598" spans="1:4" x14ac:dyDescent="0.3">
      <c r="A8598" s="94">
        <v>45284.916666666664</v>
      </c>
      <c r="B8598" s="94"/>
      <c r="C8598" s="96">
        <v>0.2034769970372855</v>
      </c>
      <c r="D8598" s="33"/>
    </row>
    <row r="8599" spans="1:4" x14ac:dyDescent="0.3">
      <c r="A8599" s="94">
        <v>45284.958333333336</v>
      </c>
      <c r="B8599" s="94"/>
      <c r="C8599" s="96">
        <v>0.17599042332868409</v>
      </c>
      <c r="D8599" s="33"/>
    </row>
    <row r="8600" spans="1:4" x14ac:dyDescent="0.3">
      <c r="A8600" s="94">
        <v>45285</v>
      </c>
      <c r="B8600" s="94"/>
      <c r="C8600" s="96">
        <v>0.13208825698855681</v>
      </c>
      <c r="D8600" s="33"/>
    </row>
    <row r="8601" spans="1:4" x14ac:dyDescent="0.3">
      <c r="A8601" s="94">
        <v>45285.041666666664</v>
      </c>
      <c r="B8601" s="94"/>
      <c r="C8601" s="96">
        <v>0.14039149279636348</v>
      </c>
      <c r="D8601" s="33"/>
    </row>
    <row r="8602" spans="1:4" x14ac:dyDescent="0.3">
      <c r="A8602" s="94">
        <v>45285.083333333336</v>
      </c>
      <c r="B8602" s="94"/>
      <c r="C8602" s="96">
        <v>0.16215169698233958</v>
      </c>
      <c r="D8602" s="33"/>
    </row>
    <row r="8603" spans="1:4" x14ac:dyDescent="0.3">
      <c r="A8603" s="94">
        <v>45285.125</v>
      </c>
      <c r="B8603" s="94"/>
      <c r="C8603" s="96">
        <v>0.18076239793087184</v>
      </c>
      <c r="D8603" s="33"/>
    </row>
    <row r="8604" spans="1:4" x14ac:dyDescent="0.3">
      <c r="A8604" s="94">
        <v>45285.166666666664</v>
      </c>
      <c r="B8604" s="94"/>
      <c r="C8604" s="96">
        <v>0.1574751618721956</v>
      </c>
      <c r="D8604" s="33"/>
    </row>
    <row r="8605" spans="1:4" x14ac:dyDescent="0.3">
      <c r="A8605" s="94">
        <v>45285.208333333336</v>
      </c>
      <c r="B8605" s="94"/>
      <c r="C8605" s="96">
        <v>0.15632988796767053</v>
      </c>
      <c r="D8605" s="33"/>
    </row>
    <row r="8606" spans="1:4" x14ac:dyDescent="0.3">
      <c r="A8606" s="94">
        <v>45285.25</v>
      </c>
      <c r="B8606" s="94"/>
      <c r="C8606" s="96">
        <v>0.1560435694915393</v>
      </c>
      <c r="D8606" s="33"/>
    </row>
    <row r="8607" spans="1:4" x14ac:dyDescent="0.3">
      <c r="A8607" s="94">
        <v>45285.291666666664</v>
      </c>
      <c r="B8607" s="94"/>
      <c r="C8607" s="96">
        <v>0.14172764568497606</v>
      </c>
      <c r="D8607" s="33"/>
    </row>
    <row r="8608" spans="1:4" x14ac:dyDescent="0.3">
      <c r="A8608" s="94">
        <v>45285.333333333336</v>
      </c>
      <c r="B8608" s="94"/>
      <c r="C8608" s="96">
        <v>0.14993544200073897</v>
      </c>
      <c r="D8608" s="33"/>
    </row>
    <row r="8609" spans="1:4" x14ac:dyDescent="0.3">
      <c r="A8609" s="94">
        <v>45285.375</v>
      </c>
      <c r="B8609" s="94"/>
      <c r="C8609" s="96">
        <v>0.15403934015862045</v>
      </c>
      <c r="D8609" s="33"/>
    </row>
    <row r="8610" spans="1:4" x14ac:dyDescent="0.3">
      <c r="A8610" s="94">
        <v>45285.416666666664</v>
      </c>
      <c r="B8610" s="94"/>
      <c r="C8610" s="96">
        <v>0.15986114917328947</v>
      </c>
      <c r="D8610" s="33"/>
    </row>
    <row r="8611" spans="1:4" x14ac:dyDescent="0.3">
      <c r="A8611" s="94">
        <v>45285.458333333336</v>
      </c>
      <c r="B8611" s="94"/>
      <c r="C8611" s="96">
        <v>0.1536575821904454</v>
      </c>
      <c r="D8611" s="33"/>
    </row>
    <row r="8612" spans="1:4" x14ac:dyDescent="0.3">
      <c r="A8612" s="94">
        <v>45285.5</v>
      </c>
      <c r="B8612" s="94"/>
      <c r="C8612" s="96">
        <v>0.15136703438139526</v>
      </c>
      <c r="D8612" s="33"/>
    </row>
    <row r="8613" spans="1:4" x14ac:dyDescent="0.3">
      <c r="A8613" s="94">
        <v>45285.541666666664</v>
      </c>
      <c r="B8613" s="94"/>
      <c r="C8613" s="96">
        <v>0.16444224479138972</v>
      </c>
      <c r="D8613" s="33"/>
    </row>
    <row r="8614" spans="1:4" x14ac:dyDescent="0.3">
      <c r="A8614" s="94">
        <v>45285.583333333336</v>
      </c>
      <c r="B8614" s="94"/>
      <c r="C8614" s="96">
        <v>0.1619608179982521</v>
      </c>
      <c r="D8614" s="33"/>
    </row>
    <row r="8615" spans="1:4" x14ac:dyDescent="0.3">
      <c r="A8615" s="94">
        <v>45285.625</v>
      </c>
      <c r="B8615" s="94"/>
      <c r="C8615" s="96">
        <v>0.16463312377547726</v>
      </c>
      <c r="D8615" s="33"/>
    </row>
    <row r="8616" spans="1:4" x14ac:dyDescent="0.3">
      <c r="A8616" s="94">
        <v>45285.666666666664</v>
      </c>
      <c r="B8616" s="94"/>
      <c r="C8616" s="96">
        <v>0.14850384962008265</v>
      </c>
      <c r="D8616" s="33"/>
    </row>
    <row r="8617" spans="1:4" x14ac:dyDescent="0.3">
      <c r="A8617" s="94">
        <v>45285.708333333336</v>
      </c>
      <c r="B8617" s="94"/>
      <c r="C8617" s="96">
        <v>0.15251230828592036</v>
      </c>
      <c r="D8617" s="33"/>
    </row>
    <row r="8618" spans="1:4" x14ac:dyDescent="0.3">
      <c r="A8618" s="94">
        <v>45285.75</v>
      </c>
      <c r="B8618" s="94"/>
      <c r="C8618" s="96">
        <v>0.17684937875707787</v>
      </c>
      <c r="D8618" s="33"/>
    </row>
    <row r="8619" spans="1:4" x14ac:dyDescent="0.3">
      <c r="A8619" s="94">
        <v>45285.791666666664</v>
      </c>
      <c r="B8619" s="94"/>
      <c r="C8619" s="96">
        <v>0.19240601596020995</v>
      </c>
      <c r="D8619" s="33"/>
    </row>
    <row r="8620" spans="1:4" x14ac:dyDescent="0.3">
      <c r="A8620" s="94">
        <v>45285.833333333336</v>
      </c>
      <c r="B8620" s="94"/>
      <c r="C8620" s="96">
        <v>0.20013661481575407</v>
      </c>
      <c r="D8620" s="33"/>
    </row>
    <row r="8621" spans="1:4" x14ac:dyDescent="0.3">
      <c r="A8621" s="94">
        <v>45285.875</v>
      </c>
      <c r="B8621" s="94"/>
      <c r="C8621" s="96">
        <v>0.20681737925881694</v>
      </c>
      <c r="D8621" s="33"/>
    </row>
    <row r="8622" spans="1:4" x14ac:dyDescent="0.3">
      <c r="A8622" s="94">
        <v>45285.916666666664</v>
      </c>
      <c r="B8622" s="94"/>
      <c r="C8622" s="96">
        <v>0.25043322712281291</v>
      </c>
      <c r="D8622" s="33"/>
    </row>
    <row r="8623" spans="1:4" x14ac:dyDescent="0.3">
      <c r="A8623" s="94">
        <v>45285.958333333336</v>
      </c>
      <c r="B8623" s="94"/>
      <c r="C8623" s="96">
        <v>0.15986114917328953</v>
      </c>
      <c r="D8623" s="33"/>
    </row>
    <row r="8624" spans="1:4" x14ac:dyDescent="0.3">
      <c r="A8624" s="94">
        <v>45286</v>
      </c>
      <c r="B8624" s="94"/>
      <c r="C8624" s="96">
        <v>0.16883246142540242</v>
      </c>
      <c r="D8624" s="33"/>
    </row>
    <row r="8625" spans="1:4" x14ac:dyDescent="0.3">
      <c r="A8625" s="94">
        <v>45286.041666666664</v>
      </c>
      <c r="B8625" s="94"/>
      <c r="C8625" s="96">
        <v>0.16205625749029584</v>
      </c>
      <c r="D8625" s="33"/>
    </row>
    <row r="8626" spans="1:4" x14ac:dyDescent="0.3">
      <c r="A8626" s="94">
        <v>45286.083333333336</v>
      </c>
      <c r="B8626" s="94"/>
      <c r="C8626" s="96">
        <v>0.23764433518894976</v>
      </c>
      <c r="D8626" s="33"/>
    </row>
    <row r="8627" spans="1:4" x14ac:dyDescent="0.3">
      <c r="A8627" s="94">
        <v>45286.125</v>
      </c>
      <c r="B8627" s="94"/>
      <c r="C8627" s="96">
        <v>0.17761289469342789</v>
      </c>
      <c r="D8627" s="33"/>
    </row>
    <row r="8628" spans="1:4" x14ac:dyDescent="0.3">
      <c r="A8628" s="94">
        <v>45286.166666666664</v>
      </c>
      <c r="B8628" s="94"/>
      <c r="C8628" s="96">
        <v>0.1778037736775154</v>
      </c>
      <c r="D8628" s="33"/>
    </row>
    <row r="8629" spans="1:4" x14ac:dyDescent="0.3">
      <c r="A8629" s="94">
        <v>45286.208333333336</v>
      </c>
      <c r="B8629" s="94"/>
      <c r="C8629" s="96">
        <v>0.17999888199452174</v>
      </c>
      <c r="D8629" s="33"/>
    </row>
    <row r="8630" spans="1:4" x14ac:dyDescent="0.3">
      <c r="A8630" s="94">
        <v>45286.25</v>
      </c>
      <c r="B8630" s="94"/>
      <c r="C8630" s="96">
        <v>0.17503602840824653</v>
      </c>
      <c r="D8630" s="33"/>
    </row>
    <row r="8631" spans="1:4" x14ac:dyDescent="0.3">
      <c r="A8631" s="94">
        <v>45286.291666666664</v>
      </c>
      <c r="B8631" s="94"/>
      <c r="C8631" s="96">
        <v>0.19126074205568486</v>
      </c>
      <c r="D8631" s="33"/>
    </row>
    <row r="8632" spans="1:4" x14ac:dyDescent="0.3">
      <c r="A8632" s="94">
        <v>45286.333333333336</v>
      </c>
      <c r="B8632" s="94"/>
      <c r="C8632" s="96">
        <v>0.18104871640700307</v>
      </c>
      <c r="D8632" s="33"/>
    </row>
    <row r="8633" spans="1:4" x14ac:dyDescent="0.3">
      <c r="A8633" s="94">
        <v>45286.375</v>
      </c>
      <c r="B8633" s="94"/>
      <c r="C8633" s="96"/>
      <c r="D8633" s="33"/>
    </row>
    <row r="8634" spans="1:4" x14ac:dyDescent="0.3">
      <c r="A8634" s="94">
        <v>45286.416666666664</v>
      </c>
      <c r="B8634" s="94"/>
      <c r="C8634" s="96"/>
      <c r="D8634" s="33"/>
    </row>
    <row r="8635" spans="1:4" x14ac:dyDescent="0.3">
      <c r="A8635" s="94">
        <v>45286.458333333336</v>
      </c>
      <c r="B8635" s="94"/>
      <c r="C8635" s="96"/>
      <c r="D8635" s="33"/>
    </row>
    <row r="8636" spans="1:4" x14ac:dyDescent="0.3">
      <c r="A8636" s="94">
        <v>45286.5</v>
      </c>
      <c r="B8636" s="94"/>
      <c r="C8636" s="96"/>
      <c r="D8636" s="33"/>
    </row>
    <row r="8637" spans="1:4" x14ac:dyDescent="0.3">
      <c r="A8637" s="94">
        <v>45286.541666666664</v>
      </c>
      <c r="B8637" s="94"/>
      <c r="C8637" s="96"/>
      <c r="D8637" s="33"/>
    </row>
    <row r="8638" spans="1:4" x14ac:dyDescent="0.3">
      <c r="A8638" s="94">
        <v>45286.583333333336</v>
      </c>
      <c r="B8638" s="94"/>
      <c r="C8638" s="96"/>
      <c r="D8638" s="33"/>
    </row>
    <row r="8639" spans="1:4" x14ac:dyDescent="0.3">
      <c r="A8639" s="94">
        <v>45286.625</v>
      </c>
      <c r="B8639" s="94"/>
      <c r="C8639" s="96"/>
      <c r="D8639" s="33"/>
    </row>
    <row r="8640" spans="1:4" x14ac:dyDescent="0.3">
      <c r="A8640" s="94">
        <v>45286.666666666664</v>
      </c>
      <c r="B8640" s="94"/>
      <c r="C8640" s="96"/>
      <c r="D8640" s="33"/>
    </row>
    <row r="8641" spans="1:4" x14ac:dyDescent="0.3">
      <c r="A8641" s="94">
        <v>45286.708333333336</v>
      </c>
      <c r="B8641" s="94"/>
      <c r="C8641" s="96"/>
      <c r="D8641" s="33"/>
    </row>
    <row r="8642" spans="1:4" x14ac:dyDescent="0.3">
      <c r="A8642" s="94">
        <v>45286.75</v>
      </c>
      <c r="B8642" s="94"/>
      <c r="C8642" s="96"/>
      <c r="D8642" s="33"/>
    </row>
    <row r="8643" spans="1:4" x14ac:dyDescent="0.3">
      <c r="A8643" s="94">
        <v>45286.791666666664</v>
      </c>
      <c r="B8643" s="94"/>
      <c r="C8643" s="96"/>
      <c r="D8643" s="33"/>
    </row>
    <row r="8644" spans="1:4" x14ac:dyDescent="0.3">
      <c r="A8644" s="94">
        <v>45286.833333333336</v>
      </c>
      <c r="B8644" s="94"/>
      <c r="C8644" s="96"/>
      <c r="D8644" s="33"/>
    </row>
    <row r="8645" spans="1:4" x14ac:dyDescent="0.3">
      <c r="A8645" s="94">
        <v>45286.875</v>
      </c>
      <c r="B8645" s="94"/>
      <c r="C8645" s="96"/>
      <c r="D8645" s="33"/>
    </row>
    <row r="8646" spans="1:4" x14ac:dyDescent="0.3">
      <c r="A8646" s="94">
        <v>45286.916666666664</v>
      </c>
      <c r="B8646" s="94"/>
      <c r="C8646" s="96"/>
      <c r="D8646" s="33"/>
    </row>
    <row r="8647" spans="1:4" x14ac:dyDescent="0.3">
      <c r="A8647" s="94">
        <v>45286.958333333336</v>
      </c>
      <c r="B8647" s="94"/>
      <c r="C8647" s="96"/>
      <c r="D8647" s="33"/>
    </row>
    <row r="8648" spans="1:4" x14ac:dyDescent="0.3">
      <c r="A8648" s="94">
        <v>45287</v>
      </c>
      <c r="B8648" s="94"/>
      <c r="C8648" s="96"/>
      <c r="D8648" s="33"/>
    </row>
    <row r="8649" spans="1:4" x14ac:dyDescent="0.3">
      <c r="A8649" s="94">
        <v>45287.041666666664</v>
      </c>
      <c r="B8649" s="94"/>
      <c r="C8649" s="96"/>
      <c r="D8649" s="33"/>
    </row>
    <row r="8650" spans="1:4" x14ac:dyDescent="0.3">
      <c r="A8650" s="94">
        <v>45287.083333333336</v>
      </c>
      <c r="B8650" s="94"/>
      <c r="C8650" s="96"/>
      <c r="D8650" s="33"/>
    </row>
    <row r="8651" spans="1:4" x14ac:dyDescent="0.3">
      <c r="A8651" s="94">
        <v>45287.125</v>
      </c>
      <c r="B8651" s="94"/>
      <c r="C8651" s="96"/>
      <c r="D8651" s="33"/>
    </row>
    <row r="8652" spans="1:4" x14ac:dyDescent="0.3">
      <c r="A8652" s="94">
        <v>45287.166666666664</v>
      </c>
      <c r="B8652" s="94"/>
      <c r="C8652" s="96"/>
      <c r="D8652" s="33"/>
    </row>
    <row r="8653" spans="1:4" x14ac:dyDescent="0.3">
      <c r="A8653" s="94">
        <v>45287.208333333336</v>
      </c>
      <c r="B8653" s="94"/>
      <c r="C8653" s="96"/>
      <c r="D8653" s="33"/>
    </row>
    <row r="8654" spans="1:4" x14ac:dyDescent="0.3">
      <c r="A8654" s="94">
        <v>45287.25</v>
      </c>
      <c r="B8654" s="94"/>
      <c r="C8654" s="96"/>
      <c r="D8654" s="33"/>
    </row>
    <row r="8655" spans="1:4" x14ac:dyDescent="0.3">
      <c r="A8655" s="94">
        <v>45287.291666666664</v>
      </c>
      <c r="B8655" s="94"/>
      <c r="C8655" s="96"/>
      <c r="D8655" s="33"/>
    </row>
    <row r="8656" spans="1:4" x14ac:dyDescent="0.3">
      <c r="A8656" s="94">
        <v>45287.333333333336</v>
      </c>
      <c r="B8656" s="94"/>
      <c r="C8656" s="96"/>
      <c r="D8656" s="33"/>
    </row>
    <row r="8657" spans="1:4" x14ac:dyDescent="0.3">
      <c r="A8657" s="94">
        <v>45287.375</v>
      </c>
      <c r="B8657" s="94"/>
      <c r="C8657" s="96"/>
      <c r="D8657" s="93"/>
    </row>
    <row r="8658" spans="1:4" x14ac:dyDescent="0.3">
      <c r="A8658" s="94">
        <v>45287.416666666664</v>
      </c>
      <c r="B8658" s="94"/>
      <c r="C8658" s="96"/>
      <c r="D8658" s="93"/>
    </row>
    <row r="8659" spans="1:4" x14ac:dyDescent="0.3">
      <c r="A8659" s="94">
        <v>45287.458333333336</v>
      </c>
      <c r="B8659" s="94"/>
      <c r="C8659" s="96"/>
      <c r="D8659" s="33"/>
    </row>
    <row r="8660" spans="1:4" x14ac:dyDescent="0.3">
      <c r="A8660" s="94">
        <v>45287.5</v>
      </c>
      <c r="B8660" s="94"/>
      <c r="C8660" s="96"/>
      <c r="D8660" s="33"/>
    </row>
    <row r="8661" spans="1:4" x14ac:dyDescent="0.3">
      <c r="A8661" s="94">
        <v>45287.541666666664</v>
      </c>
      <c r="B8661" s="94"/>
      <c r="C8661" s="96"/>
      <c r="D8661" s="93"/>
    </row>
    <row r="8662" spans="1:4" x14ac:dyDescent="0.3">
      <c r="A8662" s="94">
        <v>45287.583333333336</v>
      </c>
      <c r="B8662" s="94"/>
      <c r="C8662" s="96">
        <v>7.9310217888360318E-2</v>
      </c>
      <c r="D8662" s="33"/>
    </row>
    <row r="8663" spans="1:4" x14ac:dyDescent="0.3">
      <c r="A8663" s="94">
        <v>45287.625</v>
      </c>
      <c r="B8663" s="94"/>
      <c r="C8663" s="96">
        <v>7.4920001254347612E-2</v>
      </c>
      <c r="D8663" s="33"/>
    </row>
    <row r="8664" spans="1:4" x14ac:dyDescent="0.3">
      <c r="A8664" s="94">
        <v>45287.666666666664</v>
      </c>
      <c r="B8664" s="94"/>
      <c r="C8664" s="96">
        <v>7.7401428047485232E-2</v>
      </c>
      <c r="D8664" s="33"/>
    </row>
    <row r="8665" spans="1:4" x14ac:dyDescent="0.3">
      <c r="A8665" s="94">
        <v>45287.708333333336</v>
      </c>
      <c r="B8665" s="94"/>
      <c r="C8665" s="96">
        <v>9.7348281884630031E-2</v>
      </c>
      <c r="D8665" s="33"/>
    </row>
    <row r="8666" spans="1:4" x14ac:dyDescent="0.3">
      <c r="A8666" s="94">
        <v>45287.75</v>
      </c>
      <c r="B8666" s="94"/>
      <c r="C8666" s="96">
        <v>9.8111797820980062E-2</v>
      </c>
      <c r="D8666" s="33"/>
    </row>
    <row r="8667" spans="1:4" x14ac:dyDescent="0.3">
      <c r="A8667" s="94">
        <v>45287.791666666664</v>
      </c>
      <c r="B8667" s="94"/>
      <c r="C8667" s="96">
        <v>0.10173849851864275</v>
      </c>
      <c r="D8667" s="33"/>
    </row>
    <row r="8668" spans="1:4" x14ac:dyDescent="0.3">
      <c r="A8668" s="94">
        <v>45287.833333333336</v>
      </c>
      <c r="B8668" s="94"/>
      <c r="C8668" s="96">
        <v>0.15585269050745179</v>
      </c>
      <c r="D8668" s="33"/>
    </row>
    <row r="8669" spans="1:4" x14ac:dyDescent="0.3">
      <c r="A8669" s="94">
        <v>45287.875</v>
      </c>
      <c r="B8669" s="94"/>
      <c r="C8669" s="96">
        <v>0.13981885584410095</v>
      </c>
      <c r="D8669" s="33"/>
    </row>
    <row r="8670" spans="1:4" x14ac:dyDescent="0.3">
      <c r="A8670" s="94">
        <v>45287.916666666664</v>
      </c>
      <c r="B8670" s="94"/>
      <c r="C8670" s="96">
        <v>0.17083669075832131</v>
      </c>
      <c r="D8670" s="33"/>
    </row>
    <row r="8671" spans="1:4" x14ac:dyDescent="0.3">
      <c r="A8671" s="94">
        <v>45287.958333333336</v>
      </c>
      <c r="B8671" s="94"/>
      <c r="C8671" s="96">
        <v>0.18801579932619719</v>
      </c>
      <c r="D8671" s="33"/>
    </row>
    <row r="8672" spans="1:4" x14ac:dyDescent="0.3">
      <c r="A8672" s="94">
        <v>45288</v>
      </c>
      <c r="B8672" s="94"/>
      <c r="C8672" s="96">
        <v>0.12607556898980027</v>
      </c>
      <c r="D8672" s="33"/>
    </row>
    <row r="8673" spans="1:4" x14ac:dyDescent="0.3">
      <c r="A8673" s="94">
        <v>45288.041666666664</v>
      </c>
      <c r="B8673" s="94"/>
      <c r="C8673" s="96">
        <v>0.14525890689059498</v>
      </c>
      <c r="D8673" s="33"/>
    </row>
    <row r="8674" spans="1:4" x14ac:dyDescent="0.3">
      <c r="A8674" s="94">
        <v>45288.083333333336</v>
      </c>
      <c r="B8674" s="94"/>
      <c r="C8674" s="96">
        <v>0.1185358491183436</v>
      </c>
      <c r="D8674" s="33"/>
    </row>
    <row r="8675" spans="1:4" x14ac:dyDescent="0.3">
      <c r="A8675" s="94">
        <v>45288.125</v>
      </c>
      <c r="B8675" s="94"/>
      <c r="C8675" s="96">
        <v>0.11175964518323701</v>
      </c>
      <c r="D8675" s="33"/>
    </row>
    <row r="8676" spans="1:4" x14ac:dyDescent="0.3">
      <c r="A8676" s="94">
        <v>45288.166666666664</v>
      </c>
      <c r="B8676" s="94"/>
      <c r="C8676" s="96">
        <v>0.10317009089929907</v>
      </c>
      <c r="D8676" s="33"/>
    </row>
    <row r="8677" spans="1:4" x14ac:dyDescent="0.3">
      <c r="A8677" s="94">
        <v>45288.208333333336</v>
      </c>
      <c r="B8677" s="94"/>
      <c r="C8677" s="96">
        <v>9.9447950709592628E-2</v>
      </c>
      <c r="D8677" s="33"/>
    </row>
    <row r="8678" spans="1:4" x14ac:dyDescent="0.3">
      <c r="A8678" s="94">
        <v>45288.25</v>
      </c>
      <c r="B8678" s="94"/>
      <c r="C8678" s="96">
        <v>0.15518461406314552</v>
      </c>
      <c r="D8678" s="33"/>
    </row>
    <row r="8679" spans="1:4" x14ac:dyDescent="0.3">
      <c r="A8679" s="94">
        <v>45288.291666666664</v>
      </c>
      <c r="B8679" s="94"/>
      <c r="C8679" s="96">
        <v>0.14678593876329507</v>
      </c>
      <c r="D8679" s="33"/>
    </row>
    <row r="8680" spans="1:4" x14ac:dyDescent="0.3">
      <c r="A8680" s="94">
        <v>45288.333333333336</v>
      </c>
      <c r="B8680" s="94"/>
      <c r="C8680" s="96">
        <v>0.11471826943659343</v>
      </c>
      <c r="D8680" s="33"/>
    </row>
    <row r="8681" spans="1:4" x14ac:dyDescent="0.3">
      <c r="A8681" s="94">
        <v>45288.375</v>
      </c>
      <c r="B8681" s="94"/>
      <c r="C8681" s="96">
        <v>0.12378502118075012</v>
      </c>
      <c r="D8681" s="33"/>
    </row>
    <row r="8682" spans="1:4" x14ac:dyDescent="0.3">
      <c r="A8682" s="94">
        <v>45288.416666666664</v>
      </c>
      <c r="B8682" s="94"/>
      <c r="C8682" s="96">
        <v>0.13094298308403174</v>
      </c>
      <c r="D8682" s="33"/>
    </row>
    <row r="8683" spans="1:4" x14ac:dyDescent="0.3">
      <c r="A8683" s="94">
        <v>45288.458333333336</v>
      </c>
      <c r="B8683" s="94"/>
      <c r="C8683" s="96">
        <v>0.12846155629089415</v>
      </c>
      <c r="D8683" s="33"/>
    </row>
    <row r="8684" spans="1:4" x14ac:dyDescent="0.3">
      <c r="A8684" s="94">
        <v>45288.5</v>
      </c>
      <c r="B8684" s="94"/>
      <c r="C8684" s="96">
        <v>0.11347755604002456</v>
      </c>
      <c r="D8684" s="33"/>
    </row>
    <row r="8685" spans="1:4" x14ac:dyDescent="0.3">
      <c r="A8685" s="94">
        <v>45288.541666666664</v>
      </c>
      <c r="B8685" s="94"/>
      <c r="C8685" s="96">
        <v>9.8875313757330066E-2</v>
      </c>
      <c r="D8685" s="33"/>
    </row>
    <row r="8686" spans="1:4" x14ac:dyDescent="0.3">
      <c r="A8686" s="94">
        <v>45288.583333333336</v>
      </c>
      <c r="B8686" s="94"/>
      <c r="C8686" s="96">
        <v>0.1181540911501686</v>
      </c>
      <c r="D8686" s="33"/>
    </row>
    <row r="8687" spans="1:4" x14ac:dyDescent="0.3">
      <c r="A8687" s="94">
        <v>45288.625</v>
      </c>
      <c r="B8687" s="94"/>
      <c r="C8687" s="96">
        <v>0.11252316111958705</v>
      </c>
      <c r="D8687" s="33"/>
    </row>
    <row r="8688" spans="1:4" x14ac:dyDescent="0.3">
      <c r="A8688" s="94">
        <v>45288.666666666664</v>
      </c>
      <c r="B8688" s="94"/>
      <c r="C8688" s="96">
        <v>0.12416677914892515</v>
      </c>
      <c r="D8688" s="33"/>
    </row>
    <row r="8689" spans="1:4" x14ac:dyDescent="0.3">
      <c r="A8689" s="94">
        <v>45288.708333333336</v>
      </c>
      <c r="B8689" s="94"/>
      <c r="C8689" s="96">
        <v>0.15909763323693943</v>
      </c>
      <c r="D8689" s="33"/>
    </row>
    <row r="8690" spans="1:4" x14ac:dyDescent="0.3">
      <c r="A8690" s="94">
        <v>45288.75</v>
      </c>
      <c r="B8690" s="94"/>
      <c r="C8690" s="96">
        <v>0.15079439742913275</v>
      </c>
      <c r="D8690" s="33"/>
    </row>
    <row r="8691" spans="1:4" x14ac:dyDescent="0.3">
      <c r="A8691" s="94">
        <v>45288.791666666664</v>
      </c>
      <c r="B8691" s="94"/>
      <c r="C8691" s="96">
        <v>0.13867358193957588</v>
      </c>
      <c r="D8691" s="33"/>
    </row>
    <row r="8692" spans="1:4" x14ac:dyDescent="0.3">
      <c r="A8692" s="94">
        <v>45288.833333333336</v>
      </c>
      <c r="B8692" s="94"/>
      <c r="C8692" s="96">
        <v>0.11786777267403731</v>
      </c>
      <c r="D8692" s="33"/>
    </row>
    <row r="8693" spans="1:4" x14ac:dyDescent="0.3">
      <c r="A8693" s="94">
        <v>45288.875</v>
      </c>
      <c r="B8693" s="94"/>
      <c r="C8693" s="96">
        <v>0.11557722486498719</v>
      </c>
      <c r="D8693" s="33"/>
    </row>
    <row r="8694" spans="1:4" x14ac:dyDescent="0.3">
      <c r="A8694" s="94">
        <v>45288.916666666664</v>
      </c>
      <c r="B8694" s="94"/>
      <c r="C8694" s="96">
        <v>0.11872672810243108</v>
      </c>
      <c r="D8694" s="33"/>
    </row>
    <row r="8695" spans="1:4" x14ac:dyDescent="0.3">
      <c r="A8695" s="94">
        <v>45288.958333333336</v>
      </c>
      <c r="B8695" s="94"/>
      <c r="C8695" s="96">
        <v>0.13323353089308188</v>
      </c>
      <c r="D8695" s="33"/>
    </row>
    <row r="8696" spans="1:4" x14ac:dyDescent="0.3">
      <c r="A8696" s="94">
        <v>45289</v>
      </c>
      <c r="B8696" s="94"/>
      <c r="C8696" s="96">
        <v>0.13266089394081934</v>
      </c>
      <c r="D8696" s="33"/>
    </row>
    <row r="8697" spans="1:4" x14ac:dyDescent="0.3">
      <c r="A8697" s="94">
        <v>45289.041666666664</v>
      </c>
      <c r="B8697" s="94"/>
      <c r="C8697" s="96">
        <v>0.11137788721506198</v>
      </c>
      <c r="D8697" s="33"/>
    </row>
    <row r="8698" spans="1:4" x14ac:dyDescent="0.3">
      <c r="A8698" s="94">
        <v>45289.083333333336</v>
      </c>
      <c r="B8698" s="94"/>
      <c r="C8698" s="96">
        <v>0.11300035857980578</v>
      </c>
      <c r="D8698" s="33"/>
    </row>
    <row r="8699" spans="1:4" x14ac:dyDescent="0.3">
      <c r="A8699" s="94">
        <v>45289.125</v>
      </c>
      <c r="B8699" s="94"/>
      <c r="C8699" s="96">
        <v>0.11166420569119323</v>
      </c>
      <c r="D8699" s="33"/>
    </row>
    <row r="8700" spans="1:4" x14ac:dyDescent="0.3">
      <c r="A8700" s="94">
        <v>45289.166666666664</v>
      </c>
      <c r="B8700" s="94"/>
      <c r="C8700" s="96">
        <v>0.11175964518323699</v>
      </c>
      <c r="D8700" s="33"/>
    </row>
    <row r="8701" spans="1:4" x14ac:dyDescent="0.3">
      <c r="A8701" s="94">
        <v>45289.208333333336</v>
      </c>
      <c r="B8701" s="94"/>
      <c r="C8701" s="96">
        <v>0.11901304657856239</v>
      </c>
      <c r="D8701" s="33"/>
    </row>
    <row r="8702" spans="1:4" x14ac:dyDescent="0.3">
      <c r="A8702" s="94">
        <v>45289.25</v>
      </c>
      <c r="B8702" s="94"/>
      <c r="C8702" s="96">
        <v>0.13428336530556315</v>
      </c>
      <c r="D8702" s="33"/>
    </row>
    <row r="8703" spans="1:4" x14ac:dyDescent="0.3">
      <c r="A8703" s="94">
        <v>45289.291666666664</v>
      </c>
      <c r="B8703" s="94"/>
      <c r="C8703" s="96">
        <v>0.19154706053181611</v>
      </c>
      <c r="D8703" s="33"/>
    </row>
    <row r="8704" spans="1:4" x14ac:dyDescent="0.3">
      <c r="A8704" s="94">
        <v>45289.333333333336</v>
      </c>
      <c r="B8704" s="94"/>
      <c r="C8704" s="96">
        <v>0.13962797686001346</v>
      </c>
      <c r="D8704" s="33"/>
    </row>
    <row r="8705" spans="1:4" x14ac:dyDescent="0.3">
      <c r="A8705" s="94">
        <v>45289.375</v>
      </c>
      <c r="B8705" s="94"/>
      <c r="C8705" s="96">
        <v>0.1508898369211765</v>
      </c>
      <c r="D8705" s="33"/>
    </row>
    <row r="8706" spans="1:4" x14ac:dyDescent="0.3">
      <c r="A8706" s="94">
        <v>45289.416666666664</v>
      </c>
      <c r="B8706" s="94"/>
      <c r="C8706" s="96">
        <v>0.10317009089929907</v>
      </c>
      <c r="D8706" s="33"/>
    </row>
    <row r="8707" spans="1:4" x14ac:dyDescent="0.3">
      <c r="A8707" s="94">
        <v>45289.458333333336</v>
      </c>
      <c r="B8707" s="94"/>
      <c r="C8707" s="96">
        <v>9.3244383726748536E-2</v>
      </c>
      <c r="D8707" s="93"/>
    </row>
    <row r="8708" spans="1:4" x14ac:dyDescent="0.3">
      <c r="A8708" s="94">
        <v>45289.5</v>
      </c>
      <c r="B8708" s="94"/>
      <c r="C8708" s="96">
        <v>0.1049834412481304</v>
      </c>
      <c r="D8708" s="33"/>
    </row>
    <row r="8709" spans="1:4" x14ac:dyDescent="0.3">
      <c r="A8709" s="94">
        <v>45289.541666666664</v>
      </c>
      <c r="B8709" s="94"/>
      <c r="C8709" s="96">
        <v>0.10536519921630541</v>
      </c>
      <c r="D8709" s="93"/>
    </row>
    <row r="8710" spans="1:4" x14ac:dyDescent="0.3">
      <c r="A8710" s="94">
        <v>45289.583333333336</v>
      </c>
      <c r="B8710" s="94"/>
      <c r="C8710" s="96">
        <v>9.6489326456236202E-2</v>
      </c>
      <c r="D8710" s="33"/>
    </row>
    <row r="8711" spans="1:4" x14ac:dyDescent="0.3">
      <c r="A8711" s="94">
        <v>45289.625</v>
      </c>
      <c r="B8711" s="94"/>
      <c r="C8711" s="96">
        <v>9.2385428298354735E-2</v>
      </c>
      <c r="D8711" s="33"/>
    </row>
    <row r="8712" spans="1:4" x14ac:dyDescent="0.3">
      <c r="A8712" s="94">
        <v>45289.666666666664</v>
      </c>
      <c r="B8712" s="94"/>
      <c r="C8712" s="96">
        <v>9.1908230838135985E-2</v>
      </c>
      <c r="D8712" s="33"/>
    </row>
    <row r="8713" spans="1:4" x14ac:dyDescent="0.3">
      <c r="A8713" s="94">
        <v>45289.708333333336</v>
      </c>
      <c r="B8713" s="94"/>
      <c r="C8713" s="96">
        <v>0.10173849851864272</v>
      </c>
      <c r="D8713" s="33"/>
    </row>
    <row r="8714" spans="1:4" x14ac:dyDescent="0.3">
      <c r="A8714" s="94">
        <v>45289.75</v>
      </c>
      <c r="B8714" s="94"/>
      <c r="C8714" s="96">
        <v>0.12588469000571273</v>
      </c>
      <c r="D8714" s="33"/>
    </row>
    <row r="8715" spans="1:4" x14ac:dyDescent="0.3">
      <c r="A8715" s="94">
        <v>45289.791666666664</v>
      </c>
      <c r="B8715" s="94"/>
      <c r="C8715" s="96">
        <v>0.13571495768621947</v>
      </c>
      <c r="D8715" s="33"/>
    </row>
    <row r="8716" spans="1:4" x14ac:dyDescent="0.3">
      <c r="A8716" s="94">
        <v>45289.833333333336</v>
      </c>
      <c r="B8716" s="94"/>
      <c r="C8716" s="96">
        <v>0.19469656376926006</v>
      </c>
      <c r="D8716" s="33"/>
    </row>
    <row r="8717" spans="1:4" x14ac:dyDescent="0.3">
      <c r="A8717" s="94">
        <v>45289.875</v>
      </c>
      <c r="B8717" s="94"/>
      <c r="C8717" s="96">
        <v>0.19498288224539131</v>
      </c>
      <c r="D8717" s="33"/>
    </row>
    <row r="8718" spans="1:4" x14ac:dyDescent="0.3">
      <c r="A8718" s="94">
        <v>45289.916666666664</v>
      </c>
      <c r="B8718" s="94"/>
      <c r="C8718" s="96">
        <v>0.14067781127249471</v>
      </c>
      <c r="D8718" s="33"/>
    </row>
    <row r="8719" spans="1:4" x14ac:dyDescent="0.3">
      <c r="A8719" s="94">
        <v>45289.958333333336</v>
      </c>
      <c r="B8719" s="94"/>
      <c r="C8719" s="96">
        <v>0.16596927666408981</v>
      </c>
      <c r="D8719" s="33"/>
    </row>
    <row r="8720" spans="1:4" x14ac:dyDescent="0.3">
      <c r="A8720" s="94">
        <v>45290</v>
      </c>
      <c r="B8720" s="94"/>
      <c r="C8720" s="96">
        <v>0.14812209165190762</v>
      </c>
      <c r="D8720" s="33"/>
    </row>
    <row r="8721" spans="1:4" x14ac:dyDescent="0.3">
      <c r="A8721" s="94">
        <v>45290.041666666664</v>
      </c>
      <c r="B8721" s="94"/>
      <c r="C8721" s="96">
        <v>0.13600127616235078</v>
      </c>
      <c r="D8721" s="33"/>
    </row>
    <row r="8722" spans="1:4" x14ac:dyDescent="0.3">
      <c r="A8722" s="94">
        <v>45290.083333333336</v>
      </c>
      <c r="B8722" s="94"/>
      <c r="C8722" s="96">
        <v>0.14468626993833245</v>
      </c>
      <c r="D8722" s="33"/>
    </row>
    <row r="8723" spans="1:4" x14ac:dyDescent="0.3">
      <c r="A8723" s="94">
        <v>45290.125</v>
      </c>
      <c r="B8723" s="94"/>
      <c r="C8723" s="96">
        <v>0.12951139070337542</v>
      </c>
      <c r="D8723" s="33"/>
    </row>
    <row r="8724" spans="1:4" x14ac:dyDescent="0.3">
      <c r="A8724" s="94">
        <v>45290.166666666664</v>
      </c>
      <c r="B8724" s="94"/>
      <c r="C8724" s="96">
        <v>0.12922507222724414</v>
      </c>
      <c r="D8724" s="33"/>
    </row>
    <row r="8725" spans="1:4" x14ac:dyDescent="0.3">
      <c r="A8725" s="94">
        <v>45290.208333333336</v>
      </c>
      <c r="B8725" s="94"/>
      <c r="C8725" s="96">
        <v>0.13304265190899434</v>
      </c>
      <c r="D8725" s="33"/>
    </row>
    <row r="8726" spans="1:4" x14ac:dyDescent="0.3">
      <c r="A8726" s="94">
        <v>45290.25</v>
      </c>
      <c r="B8726" s="94"/>
      <c r="C8726" s="96">
        <v>0.14000973482818849</v>
      </c>
      <c r="D8726" s="33"/>
    </row>
    <row r="8727" spans="1:4" x14ac:dyDescent="0.3">
      <c r="A8727" s="94">
        <v>45290.291666666664</v>
      </c>
      <c r="B8727" s="94"/>
      <c r="C8727" s="96">
        <v>0.13561951819417575</v>
      </c>
      <c r="D8727" s="33"/>
    </row>
    <row r="8728" spans="1:4" x14ac:dyDescent="0.3">
      <c r="A8728" s="94">
        <v>45290.333333333336</v>
      </c>
      <c r="B8728" s="94"/>
      <c r="C8728" s="96">
        <v>0.13953253736796967</v>
      </c>
      <c r="D8728" s="33"/>
    </row>
    <row r="8729" spans="1:4" x14ac:dyDescent="0.3">
      <c r="A8729" s="94">
        <v>45290.375</v>
      </c>
      <c r="B8729" s="94"/>
      <c r="C8729" s="96">
        <v>0.13456968378169443</v>
      </c>
      <c r="D8729" s="33"/>
    </row>
    <row r="8730" spans="1:4" x14ac:dyDescent="0.3">
      <c r="A8730" s="94">
        <v>45290.416666666664</v>
      </c>
      <c r="B8730" s="94"/>
      <c r="C8730" s="96">
        <v>0.13895990041570713</v>
      </c>
      <c r="D8730" s="33"/>
    </row>
    <row r="8731" spans="1:4" x14ac:dyDescent="0.3">
      <c r="A8731" s="94">
        <v>45290.458333333336</v>
      </c>
      <c r="B8731" s="94"/>
      <c r="C8731" s="96">
        <v>0.1185358491183436</v>
      </c>
      <c r="D8731" s="33"/>
    </row>
    <row r="8732" spans="1:4" x14ac:dyDescent="0.3">
      <c r="A8732" s="94">
        <v>45290.5</v>
      </c>
      <c r="B8732" s="94"/>
      <c r="C8732" s="96">
        <v>0.16845070345722746</v>
      </c>
      <c r="D8732" s="33"/>
    </row>
    <row r="8733" spans="1:4" x14ac:dyDescent="0.3">
      <c r="A8733" s="94">
        <v>45290.541666666664</v>
      </c>
      <c r="B8733" s="94"/>
      <c r="C8733" s="96">
        <v>0.25043322712281291</v>
      </c>
      <c r="D8733" s="33"/>
    </row>
    <row r="8734" spans="1:4" x14ac:dyDescent="0.3">
      <c r="A8734" s="94">
        <v>45290.583333333336</v>
      </c>
      <c r="B8734" s="94"/>
      <c r="C8734" s="96">
        <v>0.1439227540019824</v>
      </c>
      <c r="D8734" s="33"/>
    </row>
    <row r="8735" spans="1:4" x14ac:dyDescent="0.3">
      <c r="A8735" s="94">
        <v>45290.625</v>
      </c>
      <c r="B8735" s="94"/>
      <c r="C8735" s="96">
        <v>0.10899189991396811</v>
      </c>
      <c r="D8735" s="33"/>
    </row>
    <row r="8736" spans="1:4" x14ac:dyDescent="0.3">
      <c r="A8736" s="94">
        <v>45290.666666666664</v>
      </c>
      <c r="B8736" s="94"/>
      <c r="C8736" s="96">
        <v>9.8111797820980035E-2</v>
      </c>
      <c r="D8736" s="33"/>
    </row>
    <row r="8737" spans="1:4" x14ac:dyDescent="0.3">
      <c r="A8737" s="94">
        <v>45290.708333333336</v>
      </c>
      <c r="B8737" s="94"/>
      <c r="C8737" s="96">
        <v>0.10813294448557431</v>
      </c>
      <c r="D8737" s="33"/>
    </row>
    <row r="8738" spans="1:4" x14ac:dyDescent="0.3">
      <c r="A8738" s="94">
        <v>45290.75</v>
      </c>
      <c r="B8738" s="94"/>
      <c r="C8738" s="96">
        <v>9.2671746774486002E-2</v>
      </c>
      <c r="D8738" s="33"/>
    </row>
    <row r="8739" spans="1:4" x14ac:dyDescent="0.3">
      <c r="A8739" s="94">
        <v>45290.791666666664</v>
      </c>
      <c r="B8739" s="94"/>
      <c r="C8739" s="96">
        <v>0.1588113147608082</v>
      </c>
      <c r="D8739" s="33"/>
    </row>
    <row r="8740" spans="1:4" x14ac:dyDescent="0.3">
      <c r="A8740" s="94">
        <v>45290.833333333336</v>
      </c>
      <c r="B8740" s="94"/>
      <c r="C8740" s="96">
        <v>0.27324326572127039</v>
      </c>
      <c r="D8740" s="33"/>
    </row>
    <row r="8741" spans="1:4" x14ac:dyDescent="0.3">
      <c r="A8741" s="94">
        <v>45290.875</v>
      </c>
      <c r="B8741" s="94"/>
      <c r="C8741" s="96">
        <v>0.36849187878093775</v>
      </c>
      <c r="D8741" s="33"/>
    </row>
    <row r="8742" spans="1:4" x14ac:dyDescent="0.3">
      <c r="A8742" s="94">
        <v>45290.916666666664</v>
      </c>
      <c r="B8742" s="94"/>
      <c r="C8742" s="96">
        <v>0.24480229709223139</v>
      </c>
      <c r="D8742" s="33"/>
    </row>
    <row r="8743" spans="1:4" x14ac:dyDescent="0.3">
      <c r="A8743" s="94">
        <v>45290.958333333336</v>
      </c>
      <c r="B8743" s="94"/>
      <c r="C8743" s="96">
        <v>0.17665849977299036</v>
      </c>
      <c r="D8743" s="33"/>
    </row>
    <row r="8744" spans="1:4" x14ac:dyDescent="0.3">
      <c r="A8744" s="94">
        <v>45291</v>
      </c>
      <c r="B8744" s="94"/>
      <c r="C8744" s="96">
        <v>0.22876846242888055</v>
      </c>
      <c r="D8744" s="33"/>
    </row>
    <row r="8745" spans="1:4" x14ac:dyDescent="0.3">
      <c r="A8745" s="94">
        <v>45291.041666666664</v>
      </c>
      <c r="B8745" s="94"/>
      <c r="C8745" s="96">
        <v>0.18362558269218443</v>
      </c>
      <c r="D8745" s="33"/>
    </row>
    <row r="8746" spans="1:4" x14ac:dyDescent="0.3">
      <c r="A8746" s="94">
        <v>45291.083333333336</v>
      </c>
      <c r="B8746" s="94"/>
      <c r="C8746" s="96">
        <v>0.17656306028094657</v>
      </c>
      <c r="D8746" s="33"/>
    </row>
    <row r="8747" spans="1:4" x14ac:dyDescent="0.3">
      <c r="A8747" s="94">
        <v>45291.125</v>
      </c>
      <c r="B8747" s="94"/>
      <c r="C8747" s="96">
        <v>0.14382731450993863</v>
      </c>
      <c r="D8747" s="33"/>
    </row>
    <row r="8748" spans="1:4" x14ac:dyDescent="0.3">
      <c r="A8748" s="94">
        <v>45291.166666666664</v>
      </c>
      <c r="B8748" s="94"/>
      <c r="C8748" s="96">
        <v>0.17589498383664032</v>
      </c>
      <c r="D8748" s="33"/>
    </row>
    <row r="8749" spans="1:4" x14ac:dyDescent="0.3">
      <c r="A8749" s="94">
        <v>45291.208333333336</v>
      </c>
      <c r="B8749" s="94"/>
      <c r="C8749" s="96">
        <v>0.16682823209248357</v>
      </c>
      <c r="D8749" s="33"/>
    </row>
    <row r="8750" spans="1:4" x14ac:dyDescent="0.3">
      <c r="A8750" s="94">
        <v>45291.25</v>
      </c>
      <c r="B8750" s="94"/>
      <c r="C8750" s="96">
        <v>0.16033834663350824</v>
      </c>
      <c r="D8750" s="33"/>
    </row>
    <row r="8751" spans="1:4" x14ac:dyDescent="0.3">
      <c r="A8751" s="94">
        <v>45291.291666666664</v>
      </c>
      <c r="B8751" s="94"/>
      <c r="C8751" s="96">
        <v>0.1353331997180445</v>
      </c>
      <c r="D8751" s="33"/>
    </row>
    <row r="8752" spans="1:4" x14ac:dyDescent="0.3">
      <c r="A8752" s="94">
        <v>45291.333333333336</v>
      </c>
      <c r="B8752" s="94"/>
      <c r="C8752" s="96">
        <v>0.11863128861038733</v>
      </c>
      <c r="D8752" s="33"/>
    </row>
    <row r="8753" spans="1:4" x14ac:dyDescent="0.3">
      <c r="A8753" s="94">
        <v>45291.375</v>
      </c>
      <c r="B8753" s="94"/>
      <c r="C8753" s="96">
        <v>0.11796321216608108</v>
      </c>
      <c r="D8753" s="33"/>
    </row>
    <row r="8754" spans="1:4" x14ac:dyDescent="0.3">
      <c r="A8754" s="94">
        <v>45291.416666666664</v>
      </c>
      <c r="B8754" s="94"/>
      <c r="C8754" s="96">
        <v>0.1153863458808997</v>
      </c>
      <c r="D8754" s="33"/>
    </row>
    <row r="8755" spans="1:4" x14ac:dyDescent="0.3">
      <c r="A8755" s="94">
        <v>45291.458333333336</v>
      </c>
      <c r="B8755" s="94"/>
      <c r="C8755" s="96">
        <v>0.10985085534236189</v>
      </c>
      <c r="D8755" s="33"/>
    </row>
    <row r="8756" spans="1:4" x14ac:dyDescent="0.3">
      <c r="A8756" s="94">
        <v>45291.5</v>
      </c>
      <c r="B8756" s="94"/>
      <c r="C8756" s="96">
        <v>9.0762956933610903E-2</v>
      </c>
      <c r="D8756" s="33"/>
    </row>
    <row r="8757" spans="1:4" x14ac:dyDescent="0.3">
      <c r="A8757" s="94">
        <v>45291.541666666664</v>
      </c>
      <c r="B8757" s="94"/>
      <c r="C8757" s="96">
        <v>0.10946909737418689</v>
      </c>
      <c r="D8757" s="33"/>
    </row>
    <row r="8758" spans="1:4" x14ac:dyDescent="0.3">
      <c r="A8758" s="94">
        <v>45291.583333333336</v>
      </c>
      <c r="B8758" s="94"/>
      <c r="C8758" s="96">
        <v>0.106701352104918</v>
      </c>
      <c r="D8758" s="33"/>
    </row>
    <row r="8759" spans="1:4" x14ac:dyDescent="0.3">
      <c r="A8759" s="94">
        <v>45291.625</v>
      </c>
      <c r="B8759" s="94"/>
      <c r="C8759" s="96">
        <v>9.5916689503973668E-2</v>
      </c>
      <c r="D8759" s="33"/>
    </row>
    <row r="8760" spans="1:4" x14ac:dyDescent="0.3">
      <c r="A8760" s="94">
        <v>45291.666666666664</v>
      </c>
      <c r="B8760" s="94"/>
      <c r="C8760" s="96">
        <v>9.3148944234704767E-2</v>
      </c>
      <c r="D8760" s="33"/>
    </row>
    <row r="8761" spans="1:4" x14ac:dyDescent="0.3">
      <c r="A8761" s="94">
        <v>45291.708333333336</v>
      </c>
      <c r="B8761" s="94"/>
      <c r="C8761" s="96">
        <v>9.4962294583536125E-2</v>
      </c>
      <c r="D8761" s="33"/>
    </row>
    <row r="8762" spans="1:4" x14ac:dyDescent="0.3">
      <c r="A8762" s="94">
        <v>45291.75</v>
      </c>
      <c r="B8762" s="94"/>
      <c r="C8762" s="96">
        <v>0.16873702193335871</v>
      </c>
      <c r="D8762" s="33"/>
    </row>
    <row r="8763" spans="1:4" x14ac:dyDescent="0.3">
      <c r="A8763" s="94">
        <v>45291.791666666664</v>
      </c>
      <c r="B8763" s="94"/>
      <c r="C8763" s="96">
        <v>0.25730487054996326</v>
      </c>
      <c r="D8763" s="33"/>
    </row>
    <row r="8764" spans="1:4" x14ac:dyDescent="0.3">
      <c r="A8764" s="94">
        <v>45291.833333333336</v>
      </c>
      <c r="B8764" s="94"/>
      <c r="C8764" s="96">
        <v>0.37297753490699426</v>
      </c>
      <c r="D8764" s="33"/>
    </row>
    <row r="8765" spans="1:4" x14ac:dyDescent="0.3">
      <c r="A8765" s="94">
        <v>45291.875</v>
      </c>
      <c r="B8765" s="94"/>
      <c r="C8765" s="96">
        <v>0.62493779390250714</v>
      </c>
      <c r="D8765" s="33"/>
    </row>
    <row r="8766" spans="1:4" x14ac:dyDescent="0.3">
      <c r="A8766" s="94">
        <v>45291.916666666664</v>
      </c>
      <c r="B8766" s="94"/>
      <c r="C8766" s="96">
        <v>0.18725228338984717</v>
      </c>
      <c r="D8766" s="33"/>
    </row>
    <row r="8767" spans="1:4" x14ac:dyDescent="0.3">
      <c r="A8767" s="94">
        <v>45291.958333333336</v>
      </c>
      <c r="B8767" s="94"/>
      <c r="C8767" s="96">
        <v>0.14144132720884478</v>
      </c>
      <c r="D8767" s="33"/>
    </row>
    <row r="8768" spans="1:4" x14ac:dyDescent="0.3">
      <c r="A8768" s="94"/>
      <c r="B8768" s="33"/>
      <c r="C8768" s="106"/>
      <c r="D8768" s="33"/>
    </row>
    <row r="8769" spans="1:4" x14ac:dyDescent="0.3">
      <c r="A8769" s="94"/>
      <c r="B8769" s="33"/>
      <c r="C8769" s="106"/>
      <c r="D8769" s="33"/>
    </row>
    <row r="8770" spans="1:4" x14ac:dyDescent="0.3">
      <c r="A8770" s="94"/>
      <c r="B8770" s="33"/>
      <c r="C8770" s="106"/>
      <c r="D8770" s="33"/>
    </row>
    <row r="8771" spans="1:4" x14ac:dyDescent="0.3">
      <c r="A8771" s="94"/>
      <c r="B8771" s="33"/>
      <c r="C8771" s="106"/>
      <c r="D8771" s="33"/>
    </row>
    <row r="8772" spans="1:4" x14ac:dyDescent="0.3">
      <c r="A8772" s="94"/>
      <c r="B8772" s="33"/>
      <c r="C8772" s="106"/>
      <c r="D8772" s="33"/>
    </row>
    <row r="8773" spans="1:4" x14ac:dyDescent="0.3">
      <c r="A8773" s="94"/>
      <c r="B8773" s="33"/>
      <c r="C8773" s="106"/>
      <c r="D8773" s="33"/>
    </row>
    <row r="8774" spans="1:4" x14ac:dyDescent="0.3">
      <c r="A8774" s="94"/>
      <c r="B8774" s="33"/>
      <c r="C8774" s="106"/>
      <c r="D8774" s="33"/>
    </row>
    <row r="8775" spans="1:4" x14ac:dyDescent="0.3">
      <c r="A8775" s="94"/>
      <c r="B8775" s="33"/>
      <c r="C8775" s="106"/>
      <c r="D8775" s="33"/>
    </row>
    <row r="8776" spans="1:4" x14ac:dyDescent="0.3">
      <c r="A8776" s="94"/>
      <c r="B8776" s="33"/>
      <c r="C8776" s="106"/>
      <c r="D8776" s="33"/>
    </row>
    <row r="8777" spans="1:4" x14ac:dyDescent="0.3">
      <c r="A8777" s="94"/>
      <c r="B8777" s="33"/>
      <c r="C8777" s="106"/>
      <c r="D8777" s="33"/>
    </row>
    <row r="8778" spans="1:4" x14ac:dyDescent="0.3">
      <c r="A8778" s="94"/>
      <c r="B8778" s="33"/>
      <c r="C8778" s="106"/>
      <c r="D8778" s="33"/>
    </row>
    <row r="8779" spans="1:4" x14ac:dyDescent="0.3">
      <c r="A8779" s="94"/>
      <c r="B8779" s="33"/>
      <c r="C8779" s="106"/>
      <c r="D8779" s="33"/>
    </row>
    <row r="8780" spans="1:4" x14ac:dyDescent="0.3">
      <c r="A8780" s="94"/>
      <c r="B8780" s="33"/>
      <c r="C8780" s="106"/>
      <c r="D8780" s="33"/>
    </row>
    <row r="8781" spans="1:4" x14ac:dyDescent="0.3">
      <c r="A8781" s="94"/>
      <c r="B8781" s="33"/>
      <c r="C8781" s="106"/>
      <c r="D8781" s="33"/>
    </row>
    <row r="8782" spans="1:4" x14ac:dyDescent="0.3">
      <c r="A8782" s="94"/>
      <c r="B8782" s="33"/>
      <c r="C8782" s="106"/>
      <c r="D8782" s="33"/>
    </row>
    <row r="8783" spans="1:4" x14ac:dyDescent="0.3">
      <c r="A8783" s="94"/>
      <c r="B8783" s="33"/>
      <c r="C8783" s="106"/>
      <c r="D8783" s="33"/>
    </row>
    <row r="8784" spans="1:4" x14ac:dyDescent="0.3">
      <c r="A8784" s="94"/>
      <c r="B8784" s="33"/>
      <c r="C8784" s="106"/>
      <c r="D8784" s="33"/>
    </row>
    <row r="8785" spans="1:4" x14ac:dyDescent="0.3">
      <c r="A8785" s="94"/>
      <c r="B8785" s="33"/>
      <c r="C8785" s="106"/>
      <c r="D8785" s="33"/>
    </row>
    <row r="8786" spans="1:4" x14ac:dyDescent="0.3">
      <c r="A8786" s="94"/>
      <c r="B8786" s="33"/>
      <c r="C8786" s="106"/>
      <c r="D8786" s="33"/>
    </row>
    <row r="8787" spans="1:4" x14ac:dyDescent="0.3">
      <c r="A8787" s="94"/>
      <c r="B8787" s="33"/>
      <c r="C8787" s="106"/>
      <c r="D8787" s="33"/>
    </row>
    <row r="8788" spans="1:4" x14ac:dyDescent="0.3">
      <c r="A8788" s="94"/>
      <c r="B8788" s="33"/>
      <c r="C8788" s="106"/>
      <c r="D8788" s="33"/>
    </row>
    <row r="8789" spans="1:4" x14ac:dyDescent="0.3">
      <c r="A8789" s="94"/>
      <c r="B8789" s="33"/>
      <c r="C8789" s="106"/>
      <c r="D8789" s="33"/>
    </row>
    <row r="8790" spans="1:4" x14ac:dyDescent="0.3">
      <c r="A8790" s="94"/>
      <c r="B8790" s="33"/>
      <c r="C8790" s="106"/>
      <c r="D8790" s="33"/>
    </row>
    <row r="8791" spans="1:4" x14ac:dyDescent="0.3">
      <c r="A8791" s="94"/>
      <c r="B8791" s="33"/>
      <c r="C8791" s="106"/>
      <c r="D8791" s="33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381:D392 D25:D40 D426 D8:D22 D1001 D1248 D1655 D1795 D2133 D449:D551 D811:D812 D981 D1147 D1318 D1483 D933 D1101 D1266:D1267 D1459:D1460 D1604:D1605 D1772:D1773 D1940 D2081:D2082 D42:D209 D211:D378 D405 D553:D617 D619:D752 D794 D935:D936 D1078:D1079 D1243 D1412:D1413 D1510:D1511 D1582 D1750 D1917 D1990 D2085 D2131" name="Rango2"/>
    <protectedRange algorithmName="SHA-512" hashValue="b7MYLu4o3LioLHgE4h9by4Ym8BBut9qRX+fmsxPHGejOpY4r927xymCT2223RqLhkwG72dGCFEaUl00st06Fzg==" saltValue="fm8jTcU05pEnTllf1Kv51Q==" spinCount="100000" sqref="A4:P5 A3:G3 I3" name="Rango1"/>
    <protectedRange algorithmName="SHA-512" hashValue="xFGVFKZ5mUBIJPBVZGXnVfPPiLtbjEHcGQ2BWlqJ3z2T7KgX6yRxWy7fwFwOqsEs3CmgSFstGMhkLv3ekKLBtA==" saltValue="DjUhSfl1OMhjdShoygheFQ==" spinCount="100000" sqref="J3:K3" name="Rango1_2"/>
    <protectedRange algorithmName="SHA-512" hashValue="IDlmMOYXQhOPxZWdzsWENGX0lJXYez4p15YV/qQgunzQ/1742VWbPh/9km+vBRR8C0vJ5oIJbJpcAYkpaXYxRg==" saltValue="4hUYQwTWgfePn3RMhStDPA==" spinCount="100000" sqref="P3" name="Rango1_3"/>
    <protectedRange algorithmName="SHA-512" hashValue="eAjG6RBv7yj2bWXezySoC6zMZg1oa57qdVd8YTHf+S0hss8R9HCEltHIhrf66LW+3yjfgDaaJ2YJ+cNGMIV5rw==" saltValue="Y/RCypdXrlnmO9/Ow3ERpQ==" spinCount="100000" sqref="N3" name="Rango1_3_1_1_1"/>
    <protectedRange algorithmName="SHA-512" hashValue="eAjG6RBv7yj2bWXezySoC6zMZg1oa57qdVd8YTHf+S0hss8R9HCEltHIhrf66LW+3yjfgDaaJ2YJ+cNGMIV5rw==" saltValue="Y/RCypdXrlnmO9/Ow3ERpQ==" spinCount="100000" sqref="L3:M3" name="Rango1_1_1"/>
    <protectedRange algorithmName="SHA-512" hashValue="eAjG6RBv7yj2bWXezySoC6zMZg1oa57qdVd8YTHf+S0hss8R9HCEltHIhrf66LW+3yjfgDaaJ2YJ+cNGMIV5rw==" saltValue="Y/RCypdXrlnmO9/Ow3ERpQ==" spinCount="100000" sqref="O3" name="Rango1_1_1_1_1"/>
    <protectedRange algorithmName="SHA-512" hashValue="IDlmMOYXQhOPxZWdzsWENGX0lJXYez4p15YV/qQgunzQ/1742VWbPh/9km+vBRR8C0vJ5oIJbJpcAYkpaXYxRg==" saltValue="4hUYQwTWgfePn3RMhStDPA==" spinCount="100000" sqref="H3" name="Rango1_1_1_1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1840ABE1-9136-431F-A731-CC19174E637C}">
      <formula1>Method</formula1>
    </dataValidation>
    <dataValidation type="list" allowBlank="1" showInputMessage="1" showErrorMessage="1" sqref="E753:E1917 I8 D2081:D2082 D426 D1483 D8:D22 D381:D392 D25:D40 D2133 D449:D551 D211:D378 D1001 D1248 D1459:D1460 D1655 D1795 D2131 D405 D811:D812 D981 D1147 D1318 D42:D209 D553:D617 D933 D1101 D1266:D1267 D1243 D1604:D1605 D1772:D1773 D1940 D619:D752 D794 D935:D936 D1078:D1079 D1412:D1413 D1510:D1511 D1582 D1750 D1917 D1990 D2085" xr:uid="{817998B5-EFC6-4E18-B8A8-DB1499F5943C}">
      <formula1>Códigos</formula1>
    </dataValidation>
  </dataValidations>
  <pageMargins left="0.7" right="0.7" top="0.75" bottom="0.75" header="0.3" footer="0.3"/>
  <pageSetup orientation="portrait" r:id="rId1"/>
  <headerFooter>
    <oddHeader>&amp;C&amp;"Arial"&amp;8&amp;K000000 INTERNAL&amp;1#_x000D_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D07A7-F6EF-4CDB-B6E6-6B1F0B61AA7F}">
  <dimension ref="A1:R8767"/>
  <sheetViews>
    <sheetView showGridLines="0" topLeftCell="A7" workbookViewId="0">
      <selection activeCell="H3" sqref="H3"/>
    </sheetView>
  </sheetViews>
  <sheetFormatPr baseColWidth="10" defaultColWidth="11.5703125" defaultRowHeight="16.5" x14ac:dyDescent="0.3"/>
  <cols>
    <col min="1" max="1" width="15.42578125" style="30" bestFit="1" customWidth="1"/>
    <col min="2" max="2" width="11.42578125" style="30" customWidth="1"/>
    <col min="3" max="3" width="16.140625" style="30" customWidth="1"/>
    <col min="4" max="4" width="14.85546875" style="30" customWidth="1"/>
    <col min="5" max="5" width="13.85546875" style="26" customWidth="1"/>
    <col min="6" max="6" width="23.7109375" style="26" bestFit="1" customWidth="1"/>
    <col min="7" max="7" width="11.5703125" style="30" customWidth="1"/>
    <col min="8" max="8" width="16.28515625" style="30" customWidth="1"/>
    <col min="9" max="9" width="13.28515625" style="30" customWidth="1"/>
    <col min="10" max="10" width="15.140625" style="30" customWidth="1"/>
    <col min="11" max="13" width="15.5703125" style="30" customWidth="1"/>
    <col min="14" max="14" width="14.85546875" style="26" customWidth="1"/>
    <col min="15" max="15" width="11.5703125" style="26"/>
    <col min="16" max="16" width="13.85546875" style="26" customWidth="1"/>
    <col min="17" max="17" width="11.5703125" style="26"/>
  </cols>
  <sheetData>
    <row r="1" spans="1:18" ht="17.25" thickBot="1" x14ac:dyDescent="0.35">
      <c r="A1" s="111" t="s">
        <v>114</v>
      </c>
      <c r="B1" s="112"/>
      <c r="C1" s="112"/>
      <c r="D1" s="112"/>
      <c r="E1" s="112"/>
      <c r="F1" s="112"/>
      <c r="G1" s="112"/>
      <c r="H1" s="112"/>
      <c r="I1" s="112"/>
      <c r="J1" s="111" t="s">
        <v>120</v>
      </c>
      <c r="K1" s="113"/>
      <c r="L1" s="111" t="s">
        <v>81</v>
      </c>
      <c r="M1" s="114"/>
      <c r="N1" s="112"/>
      <c r="O1" s="115"/>
      <c r="P1" s="36" t="s">
        <v>83</v>
      </c>
      <c r="R1" s="61"/>
    </row>
    <row r="2" spans="1:18" s="11" customFormat="1" ht="54.75" thickBot="1" x14ac:dyDescent="0.3">
      <c r="A2" s="54" t="s">
        <v>48</v>
      </c>
      <c r="B2" s="55" t="s">
        <v>47</v>
      </c>
      <c r="C2" s="55" t="s">
        <v>13</v>
      </c>
      <c r="D2" s="55" t="s">
        <v>12</v>
      </c>
      <c r="E2" s="55" t="s">
        <v>11</v>
      </c>
      <c r="F2" s="55" t="s">
        <v>15</v>
      </c>
      <c r="G2" s="56" t="s">
        <v>14</v>
      </c>
      <c r="H2" s="39" t="s">
        <v>127</v>
      </c>
      <c r="I2" s="39" t="s">
        <v>121</v>
      </c>
      <c r="J2" s="39" t="s">
        <v>118</v>
      </c>
      <c r="K2" s="39" t="s">
        <v>119</v>
      </c>
      <c r="L2" s="40" t="s">
        <v>16</v>
      </c>
      <c r="M2" s="37" t="s">
        <v>18</v>
      </c>
      <c r="N2" s="37" t="s">
        <v>17</v>
      </c>
      <c r="O2" s="38" t="s">
        <v>117</v>
      </c>
      <c r="P2" s="38" t="s">
        <v>82</v>
      </c>
      <c r="Q2" s="27"/>
    </row>
    <row r="3" spans="1:18" ht="18.75" thickBot="1" x14ac:dyDescent="0.35">
      <c r="A3" s="99">
        <v>1131</v>
      </c>
      <c r="B3" s="58" t="s">
        <v>619</v>
      </c>
      <c r="C3" s="59" t="s">
        <v>619</v>
      </c>
      <c r="D3" s="59" t="s">
        <v>708</v>
      </c>
      <c r="E3" s="59" t="str">
        <f>+VLOOKUP(C3,[1]Hoja2!$A$1:$E$326,3,0)</f>
        <v>Manual Methods</v>
      </c>
      <c r="F3" s="59" t="str">
        <f>+VLOOKUP(C3,[1]Hoja2!$A$1:$E$326,4,0)</f>
        <v xml:space="preserve">RFNA-1194-099 </v>
      </c>
      <c r="G3" s="100">
        <f>+VLOOKUP(C3,[1]Hoja2!$A$1:$E$326,5,0)</f>
        <v>99</v>
      </c>
      <c r="H3" s="46" t="s">
        <v>717</v>
      </c>
      <c r="I3" s="46"/>
      <c r="J3" t="s">
        <v>715</v>
      </c>
      <c r="K3" s="41">
        <v>1.8814</v>
      </c>
      <c r="L3" s="86"/>
      <c r="M3" s="42"/>
      <c r="N3" s="86"/>
      <c r="O3" s="87"/>
      <c r="P3" s="88"/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x14ac:dyDescent="0.3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20" t="s">
        <v>19</v>
      </c>
      <c r="B6" s="121"/>
      <c r="C6" s="121"/>
      <c r="D6" s="121"/>
      <c r="E6" s="121"/>
      <c r="F6" s="121"/>
      <c r="G6" s="121"/>
      <c r="H6" s="121"/>
      <c r="I6"/>
      <c r="J6" s="26"/>
      <c r="K6" s="29"/>
      <c r="L6" s="29"/>
      <c r="M6" s="29"/>
      <c r="P6" s="119"/>
      <c r="Q6" s="119"/>
    </row>
    <row r="7" spans="1:18" ht="64.5" customHeight="1" thickBot="1" x14ac:dyDescent="0.35">
      <c r="A7" s="64" t="s">
        <v>122</v>
      </c>
      <c r="B7" s="35" t="s">
        <v>709</v>
      </c>
      <c r="C7" s="35" t="s">
        <v>710</v>
      </c>
      <c r="D7" s="35" t="s">
        <v>711</v>
      </c>
      <c r="E7" s="35" t="s">
        <v>712</v>
      </c>
      <c r="F7" s="35" t="s">
        <v>713</v>
      </c>
      <c r="G7" s="105" t="s">
        <v>714</v>
      </c>
      <c r="H7" s="35" t="s">
        <v>124</v>
      </c>
      <c r="I7" s="31"/>
      <c r="J7" s="101"/>
      <c r="P7" s="44"/>
      <c r="Q7" s="44"/>
    </row>
    <row r="8" spans="1:18" x14ac:dyDescent="0.3">
      <c r="A8" s="89">
        <v>44927</v>
      </c>
      <c r="B8" s="96"/>
      <c r="C8" s="96"/>
      <c r="D8" s="96"/>
      <c r="E8" s="96"/>
      <c r="F8" s="89"/>
      <c r="G8" s="32">
        <v>11.9</v>
      </c>
      <c r="H8" s="43"/>
      <c r="I8" s="26"/>
      <c r="J8" s="102"/>
      <c r="P8" s="45"/>
      <c r="Q8" s="30"/>
    </row>
    <row r="9" spans="1:18" x14ac:dyDescent="0.3">
      <c r="A9" s="89">
        <v>44927.041666666664</v>
      </c>
      <c r="B9" s="96"/>
      <c r="C9" s="96"/>
      <c r="D9" s="96"/>
      <c r="E9" s="96"/>
      <c r="F9" s="89"/>
      <c r="G9" s="33">
        <v>16.600000000000001</v>
      </c>
      <c r="H9" s="34"/>
      <c r="I9" s="26"/>
      <c r="J9" s="102"/>
      <c r="P9" s="45"/>
      <c r="Q9" s="30"/>
    </row>
    <row r="10" spans="1:18" x14ac:dyDescent="0.3">
      <c r="A10" s="89">
        <v>44927.083333333328</v>
      </c>
      <c r="B10" s="96"/>
      <c r="C10" s="96"/>
      <c r="D10" s="96"/>
      <c r="E10" s="96"/>
      <c r="F10" s="89"/>
      <c r="G10" s="33">
        <v>12.7</v>
      </c>
      <c r="H10" s="34"/>
      <c r="I10" s="26"/>
      <c r="J10" s="102"/>
      <c r="P10" s="45"/>
      <c r="Q10" s="30"/>
    </row>
    <row r="11" spans="1:18" x14ac:dyDescent="0.3">
      <c r="A11" s="89">
        <v>44927.124999999993</v>
      </c>
      <c r="B11" s="96"/>
      <c r="C11" s="96"/>
      <c r="D11" s="96"/>
      <c r="E11" s="96"/>
      <c r="F11" s="89"/>
      <c r="G11" s="33">
        <v>10.1</v>
      </c>
      <c r="H11" s="34"/>
      <c r="I11" s="26"/>
      <c r="J11" s="102"/>
      <c r="P11" s="45"/>
      <c r="Q11" s="30"/>
    </row>
    <row r="12" spans="1:18" x14ac:dyDescent="0.3">
      <c r="A12" s="89">
        <v>44927.166666666657</v>
      </c>
      <c r="B12" s="96"/>
      <c r="C12" s="96"/>
      <c r="D12" s="96"/>
      <c r="E12" s="96"/>
      <c r="F12" s="89"/>
      <c r="G12" s="33">
        <v>10.8</v>
      </c>
      <c r="H12" s="34"/>
      <c r="I12" s="26"/>
      <c r="J12" s="102"/>
      <c r="P12" s="45"/>
      <c r="Q12" s="30"/>
    </row>
    <row r="13" spans="1:18" x14ac:dyDescent="0.3">
      <c r="A13" s="89">
        <v>44927.208333333321</v>
      </c>
      <c r="B13" s="96"/>
      <c r="C13" s="96"/>
      <c r="D13" s="96"/>
      <c r="E13" s="96"/>
      <c r="F13" s="89"/>
      <c r="G13" s="33">
        <v>7.1</v>
      </c>
      <c r="H13" s="34"/>
      <c r="I13" s="26"/>
      <c r="J13" s="102"/>
      <c r="P13" s="45"/>
      <c r="Q13" s="30"/>
    </row>
    <row r="14" spans="1:18" x14ac:dyDescent="0.3">
      <c r="A14" s="89">
        <v>44927.249999999985</v>
      </c>
      <c r="B14" s="96"/>
      <c r="C14" s="96"/>
      <c r="D14" s="96"/>
      <c r="E14" s="96"/>
      <c r="F14" s="89"/>
      <c r="G14" s="33">
        <v>8</v>
      </c>
      <c r="H14" s="34"/>
      <c r="I14" s="26"/>
      <c r="J14" s="102"/>
      <c r="P14" s="45"/>
      <c r="Q14" s="30"/>
    </row>
    <row r="15" spans="1:18" x14ac:dyDescent="0.3">
      <c r="A15" s="89">
        <v>44927.29166666665</v>
      </c>
      <c r="B15" s="96"/>
      <c r="C15" s="96"/>
      <c r="D15" s="96"/>
      <c r="E15" s="96"/>
      <c r="F15" s="89"/>
      <c r="G15" s="33">
        <v>13</v>
      </c>
      <c r="H15" s="34"/>
      <c r="I15" s="26"/>
      <c r="J15" s="102"/>
      <c r="P15" s="45"/>
      <c r="Q15" s="30"/>
    </row>
    <row r="16" spans="1:18" x14ac:dyDescent="0.3">
      <c r="A16" s="89">
        <v>44927.333333333314</v>
      </c>
      <c r="B16" s="96"/>
      <c r="C16" s="96"/>
      <c r="D16" s="96"/>
      <c r="E16" s="96"/>
      <c r="F16" s="89"/>
      <c r="G16" s="33">
        <v>10.4</v>
      </c>
      <c r="H16" s="34"/>
      <c r="I16" s="26"/>
      <c r="J16" s="102"/>
      <c r="P16" s="45"/>
      <c r="Q16" s="30"/>
    </row>
    <row r="17" spans="1:17" x14ac:dyDescent="0.3">
      <c r="A17" s="89">
        <v>44927.374999999978</v>
      </c>
      <c r="B17" s="96"/>
      <c r="C17" s="96"/>
      <c r="D17" s="96"/>
      <c r="E17" s="96"/>
      <c r="F17" s="89"/>
      <c r="G17" s="33">
        <v>6.8</v>
      </c>
      <c r="H17" s="34"/>
      <c r="I17" s="26"/>
      <c r="J17" s="102"/>
      <c r="P17" s="45"/>
      <c r="Q17" s="30"/>
    </row>
    <row r="18" spans="1:17" x14ac:dyDescent="0.3">
      <c r="A18" s="89">
        <v>44927.416666666642</v>
      </c>
      <c r="B18" s="96"/>
      <c r="C18" s="96"/>
      <c r="D18" s="96"/>
      <c r="E18" s="96"/>
      <c r="F18" s="89"/>
      <c r="G18" s="33">
        <v>3</v>
      </c>
      <c r="H18" s="34"/>
      <c r="I18" s="26"/>
      <c r="J18" s="102"/>
      <c r="P18" s="45"/>
      <c r="Q18" s="30"/>
    </row>
    <row r="19" spans="1:17" x14ac:dyDescent="0.3">
      <c r="A19" s="89">
        <v>44927.458333333307</v>
      </c>
      <c r="B19" s="96"/>
      <c r="C19" s="96"/>
      <c r="D19" s="96"/>
      <c r="E19" s="96"/>
      <c r="F19" s="89"/>
      <c r="G19" s="33">
        <v>0.9</v>
      </c>
      <c r="H19" s="34"/>
      <c r="I19" s="26"/>
      <c r="J19" s="102"/>
      <c r="P19" s="45"/>
      <c r="Q19" s="30"/>
    </row>
    <row r="20" spans="1:17" x14ac:dyDescent="0.3">
      <c r="A20" s="89">
        <v>44927.499999999971</v>
      </c>
      <c r="B20" s="96"/>
      <c r="C20" s="96"/>
      <c r="D20" s="96"/>
      <c r="E20" s="96"/>
      <c r="F20" s="89"/>
      <c r="G20" s="33">
        <v>0.7</v>
      </c>
      <c r="H20" s="34"/>
      <c r="I20" s="26"/>
      <c r="J20" s="102"/>
      <c r="P20" s="45"/>
      <c r="Q20" s="30"/>
    </row>
    <row r="21" spans="1:17" x14ac:dyDescent="0.3">
      <c r="A21" s="89">
        <v>44927.541666666635</v>
      </c>
      <c r="B21" s="96"/>
      <c r="C21" s="96"/>
      <c r="D21" s="96"/>
      <c r="E21" s="96"/>
      <c r="F21" s="89"/>
      <c r="G21" s="33">
        <v>0.3</v>
      </c>
      <c r="H21" s="34"/>
      <c r="I21" s="26"/>
      <c r="J21" s="102"/>
      <c r="P21" s="45"/>
      <c r="Q21" s="30"/>
    </row>
    <row r="22" spans="1:17" x14ac:dyDescent="0.3">
      <c r="A22" s="89">
        <v>44927.583333333299</v>
      </c>
      <c r="B22" s="96"/>
      <c r="C22" s="96"/>
      <c r="D22" s="96"/>
      <c r="E22" s="96"/>
      <c r="F22" s="89"/>
      <c r="G22" s="33">
        <v>0.3</v>
      </c>
      <c r="H22" s="34"/>
      <c r="I22" s="26"/>
      <c r="J22" s="102"/>
      <c r="P22" s="45"/>
      <c r="Q22" s="30"/>
    </row>
    <row r="23" spans="1:17" x14ac:dyDescent="0.3">
      <c r="A23" s="89">
        <v>44927.624999999964</v>
      </c>
      <c r="B23" s="96"/>
      <c r="C23" s="96"/>
      <c r="D23" s="96"/>
      <c r="E23" s="96"/>
      <c r="F23" s="89"/>
      <c r="G23" s="33">
        <v>0.2</v>
      </c>
      <c r="H23" s="34"/>
      <c r="I23" s="26"/>
      <c r="J23" s="102"/>
      <c r="P23" s="45"/>
      <c r="Q23" s="30"/>
    </row>
    <row r="24" spans="1:17" x14ac:dyDescent="0.3">
      <c r="A24" s="89">
        <v>44927.666666666628</v>
      </c>
      <c r="B24" s="96"/>
      <c r="C24" s="96"/>
      <c r="D24" s="96"/>
      <c r="E24" s="96"/>
      <c r="F24" s="89"/>
      <c r="G24" s="33">
        <v>0.5</v>
      </c>
      <c r="H24" s="65"/>
      <c r="I24" s="26"/>
      <c r="J24" s="102"/>
      <c r="P24" s="45"/>
      <c r="Q24" s="30"/>
    </row>
    <row r="25" spans="1:17" x14ac:dyDescent="0.3">
      <c r="A25" s="89">
        <v>44927.708333333292</v>
      </c>
      <c r="B25" s="96"/>
      <c r="C25" s="96"/>
      <c r="D25" s="96"/>
      <c r="E25" s="96"/>
      <c r="F25" s="89"/>
      <c r="G25" s="33">
        <v>0.3</v>
      </c>
      <c r="H25" s="34"/>
      <c r="I25" s="26"/>
      <c r="J25" s="102"/>
      <c r="P25" s="45"/>
      <c r="Q25" s="30"/>
    </row>
    <row r="26" spans="1:17" x14ac:dyDescent="0.3">
      <c r="A26" s="89">
        <v>44927.749999999956</v>
      </c>
      <c r="B26" s="96"/>
      <c r="C26" s="96"/>
      <c r="D26" s="96"/>
      <c r="E26" s="96"/>
      <c r="F26" s="89"/>
      <c r="G26" s="33">
        <v>0.3</v>
      </c>
      <c r="H26" s="34"/>
      <c r="I26" s="26"/>
      <c r="J26" s="102"/>
      <c r="P26" s="45"/>
      <c r="Q26" s="30"/>
    </row>
    <row r="27" spans="1:17" x14ac:dyDescent="0.3">
      <c r="A27" s="89">
        <v>44927.791666666621</v>
      </c>
      <c r="B27" s="96"/>
      <c r="C27" s="96"/>
      <c r="D27" s="96"/>
      <c r="E27" s="96"/>
      <c r="F27" s="89"/>
      <c r="G27" s="33">
        <v>0.9</v>
      </c>
      <c r="H27" s="34"/>
      <c r="I27" s="26"/>
      <c r="J27" s="102"/>
      <c r="P27" s="45"/>
      <c r="Q27" s="30"/>
    </row>
    <row r="28" spans="1:17" x14ac:dyDescent="0.3">
      <c r="A28" s="89">
        <v>44927.833333333285</v>
      </c>
      <c r="B28" s="96"/>
      <c r="C28" s="96"/>
      <c r="D28" s="96"/>
      <c r="E28" s="96"/>
      <c r="F28" s="89"/>
      <c r="G28" s="33">
        <v>2.1</v>
      </c>
      <c r="H28" s="34"/>
      <c r="I28" s="26"/>
      <c r="J28" s="102"/>
      <c r="P28" s="45"/>
      <c r="Q28" s="30"/>
    </row>
    <row r="29" spans="1:17" x14ac:dyDescent="0.3">
      <c r="A29" s="89">
        <v>44927.874999999949</v>
      </c>
      <c r="B29" s="96"/>
      <c r="C29" s="96"/>
      <c r="D29" s="96"/>
      <c r="E29" s="96"/>
      <c r="F29" s="89"/>
      <c r="G29" s="33">
        <v>12.8</v>
      </c>
      <c r="H29" s="34"/>
      <c r="I29" s="26"/>
      <c r="J29" s="102"/>
      <c r="P29" s="45"/>
      <c r="Q29" s="30"/>
    </row>
    <row r="30" spans="1:17" x14ac:dyDescent="0.3">
      <c r="A30" s="89">
        <v>44927.916666666613</v>
      </c>
      <c r="B30" s="96"/>
      <c r="C30" s="96"/>
      <c r="D30" s="96"/>
      <c r="E30" s="96"/>
      <c r="F30" s="89"/>
      <c r="G30" s="33">
        <v>11.1</v>
      </c>
      <c r="H30" s="34"/>
      <c r="I30" s="26"/>
      <c r="J30" s="102"/>
      <c r="P30" s="45"/>
      <c r="Q30" s="30"/>
    </row>
    <row r="31" spans="1:17" x14ac:dyDescent="0.3">
      <c r="A31" s="89">
        <v>44927.958333333278</v>
      </c>
      <c r="B31" s="96"/>
      <c r="C31" s="96"/>
      <c r="D31" s="96"/>
      <c r="E31" s="96"/>
      <c r="F31" s="89"/>
      <c r="G31" s="33">
        <v>8.4</v>
      </c>
      <c r="H31" s="34"/>
      <c r="I31" s="26"/>
      <c r="J31" s="102"/>
      <c r="P31" s="45"/>
      <c r="Q31" s="30"/>
    </row>
    <row r="32" spans="1:17" x14ac:dyDescent="0.3">
      <c r="A32" s="89">
        <v>44927.999999999942</v>
      </c>
      <c r="B32" s="96"/>
      <c r="C32" s="96"/>
      <c r="D32" s="96"/>
      <c r="E32" s="96"/>
      <c r="F32" s="89"/>
      <c r="G32" s="33">
        <v>7.7</v>
      </c>
      <c r="H32" s="34"/>
      <c r="I32" s="26"/>
      <c r="J32" s="102"/>
      <c r="P32" s="45"/>
      <c r="Q32" s="30"/>
    </row>
    <row r="33" spans="1:17" x14ac:dyDescent="0.3">
      <c r="A33" s="89">
        <v>44928.041666666606</v>
      </c>
      <c r="B33" s="96"/>
      <c r="C33" s="96"/>
      <c r="D33" s="96"/>
      <c r="E33" s="96"/>
      <c r="F33" s="89"/>
      <c r="G33" s="33">
        <v>6.7</v>
      </c>
      <c r="H33" s="34"/>
      <c r="I33" s="26"/>
      <c r="J33" s="102"/>
      <c r="P33" s="45"/>
      <c r="Q33" s="30"/>
    </row>
    <row r="34" spans="1:17" x14ac:dyDescent="0.3">
      <c r="A34" s="89">
        <v>44928.08333333327</v>
      </c>
      <c r="B34" s="96"/>
      <c r="C34" s="96"/>
      <c r="D34" s="96"/>
      <c r="E34" s="96"/>
      <c r="F34" s="89"/>
      <c r="G34" s="33">
        <v>6.6</v>
      </c>
      <c r="H34" s="34"/>
      <c r="I34" s="26"/>
      <c r="J34" s="102"/>
      <c r="P34" s="45"/>
      <c r="Q34" s="30"/>
    </row>
    <row r="35" spans="1:17" x14ac:dyDescent="0.3">
      <c r="A35" s="89">
        <v>44928.124999999935</v>
      </c>
      <c r="B35" s="96"/>
      <c r="C35" s="96"/>
      <c r="D35" s="96"/>
      <c r="E35" s="96"/>
      <c r="F35" s="89"/>
      <c r="G35" s="33">
        <v>7</v>
      </c>
      <c r="H35" s="34"/>
      <c r="I35" s="26"/>
      <c r="J35" s="102"/>
      <c r="P35" s="45"/>
      <c r="Q35" s="30"/>
    </row>
    <row r="36" spans="1:17" x14ac:dyDescent="0.3">
      <c r="A36" s="89">
        <v>44928.166666666599</v>
      </c>
      <c r="B36" s="96"/>
      <c r="C36" s="96"/>
      <c r="D36" s="96"/>
      <c r="E36" s="96"/>
      <c r="F36" s="89"/>
      <c r="G36" s="33">
        <v>6.7</v>
      </c>
      <c r="H36" s="34"/>
      <c r="I36" s="26"/>
      <c r="J36" s="102"/>
      <c r="P36" s="45"/>
      <c r="Q36" s="30"/>
    </row>
    <row r="37" spans="1:17" x14ac:dyDescent="0.3">
      <c r="A37" s="89">
        <v>44928.208333333263</v>
      </c>
      <c r="B37" s="96"/>
      <c r="C37" s="96"/>
      <c r="D37" s="96"/>
      <c r="E37" s="96"/>
      <c r="F37" s="89"/>
      <c r="G37" s="33">
        <v>3.8</v>
      </c>
      <c r="H37" s="34"/>
      <c r="I37" s="26"/>
      <c r="J37" s="102"/>
      <c r="P37" s="45"/>
      <c r="Q37" s="30"/>
    </row>
    <row r="38" spans="1:17" x14ac:dyDescent="0.3">
      <c r="A38" s="89">
        <v>44928.249999999927</v>
      </c>
      <c r="B38" s="96"/>
      <c r="C38" s="96"/>
      <c r="D38" s="96"/>
      <c r="E38" s="96"/>
      <c r="F38" s="89"/>
      <c r="G38" s="33">
        <v>2.2000000000000002</v>
      </c>
      <c r="H38" s="34"/>
      <c r="I38" s="26"/>
      <c r="J38" s="102"/>
      <c r="P38" s="45"/>
      <c r="Q38" s="30"/>
    </row>
    <row r="39" spans="1:17" x14ac:dyDescent="0.3">
      <c r="A39" s="89">
        <v>44928.291666666591</v>
      </c>
      <c r="B39" s="96"/>
      <c r="C39" s="96"/>
      <c r="D39" s="96"/>
      <c r="E39" s="96"/>
      <c r="F39" s="89"/>
      <c r="G39" s="33">
        <v>3.1</v>
      </c>
      <c r="H39" s="34"/>
      <c r="I39" s="26"/>
      <c r="J39" s="102"/>
      <c r="P39" s="45"/>
      <c r="Q39" s="30"/>
    </row>
    <row r="40" spans="1:17" x14ac:dyDescent="0.3">
      <c r="A40" s="89">
        <v>44928.333333333256</v>
      </c>
      <c r="B40" s="96"/>
      <c r="C40" s="96"/>
      <c r="D40" s="96"/>
      <c r="E40" s="96"/>
      <c r="F40" s="89"/>
      <c r="G40" s="33">
        <v>2.6</v>
      </c>
      <c r="H40" s="34"/>
      <c r="I40" s="26"/>
      <c r="J40" s="102"/>
      <c r="P40" s="45"/>
      <c r="Q40" s="30"/>
    </row>
    <row r="41" spans="1:17" x14ac:dyDescent="0.3">
      <c r="A41" s="89">
        <v>44928.37499999992</v>
      </c>
      <c r="B41" s="96"/>
      <c r="C41" s="96"/>
      <c r="D41" s="96"/>
      <c r="E41" s="96"/>
      <c r="F41" s="89"/>
      <c r="G41" s="33">
        <v>2.4</v>
      </c>
      <c r="H41" s="34"/>
      <c r="I41" s="26"/>
      <c r="J41" s="102"/>
      <c r="P41" s="45"/>
      <c r="Q41" s="30"/>
    </row>
    <row r="42" spans="1:17" x14ac:dyDescent="0.3">
      <c r="A42" s="89">
        <v>44928.416666666584</v>
      </c>
      <c r="B42" s="96"/>
      <c r="C42" s="96"/>
      <c r="D42" s="96"/>
      <c r="E42" s="96"/>
      <c r="F42" s="89"/>
      <c r="G42" s="33">
        <v>0.5</v>
      </c>
      <c r="H42" s="34"/>
      <c r="I42" s="26"/>
      <c r="J42" s="102"/>
      <c r="P42" s="45"/>
      <c r="Q42" s="30"/>
    </row>
    <row r="43" spans="1:17" x14ac:dyDescent="0.3">
      <c r="A43" s="89">
        <v>44928.458333333248</v>
      </c>
      <c r="B43" s="96"/>
      <c r="C43" s="96"/>
      <c r="D43" s="96"/>
      <c r="E43" s="96"/>
      <c r="F43" s="89"/>
      <c r="G43" s="33">
        <v>0.1</v>
      </c>
      <c r="H43" s="34"/>
      <c r="I43" s="26"/>
      <c r="J43" s="102"/>
      <c r="P43" s="45"/>
      <c r="Q43" s="30"/>
    </row>
    <row r="44" spans="1:17" x14ac:dyDescent="0.3">
      <c r="A44" s="89">
        <v>44928.499999999913</v>
      </c>
      <c r="B44" s="96"/>
      <c r="C44" s="96"/>
      <c r="D44" s="96"/>
      <c r="E44" s="96"/>
      <c r="F44" s="89"/>
      <c r="G44" s="33">
        <v>0.1</v>
      </c>
      <c r="H44" s="34"/>
      <c r="I44" s="26"/>
      <c r="J44" s="102"/>
      <c r="P44" s="45"/>
      <c r="Q44" s="30"/>
    </row>
    <row r="45" spans="1:17" x14ac:dyDescent="0.3">
      <c r="A45" s="89">
        <v>44928.541666666577</v>
      </c>
      <c r="B45" s="96"/>
      <c r="C45" s="96"/>
      <c r="D45" s="96"/>
      <c r="E45" s="96"/>
      <c r="F45" s="89"/>
      <c r="G45" s="33">
        <v>0</v>
      </c>
      <c r="H45" s="34"/>
      <c r="I45" s="26"/>
      <c r="J45" s="102"/>
      <c r="P45" s="45"/>
      <c r="Q45" s="30"/>
    </row>
    <row r="46" spans="1:17" x14ac:dyDescent="0.3">
      <c r="A46" s="89">
        <v>44928.583333333241</v>
      </c>
      <c r="B46" s="96"/>
      <c r="C46" s="96"/>
      <c r="D46" s="96"/>
      <c r="E46" s="96"/>
      <c r="F46" s="89"/>
      <c r="G46" s="33">
        <v>0.2</v>
      </c>
      <c r="H46" s="34"/>
      <c r="I46" s="26"/>
      <c r="J46" s="102"/>
      <c r="P46" s="45"/>
      <c r="Q46" s="30"/>
    </row>
    <row r="47" spans="1:17" x14ac:dyDescent="0.3">
      <c r="A47" s="89">
        <v>44928.624999999905</v>
      </c>
      <c r="B47" s="96"/>
      <c r="C47" s="96"/>
      <c r="D47" s="96"/>
      <c r="E47" s="96"/>
      <c r="F47" s="89"/>
      <c r="G47" s="33">
        <v>0.2</v>
      </c>
      <c r="H47" s="34"/>
      <c r="I47" s="26"/>
      <c r="J47" s="102"/>
      <c r="P47" s="45"/>
      <c r="Q47" s="30"/>
    </row>
    <row r="48" spans="1:17" x14ac:dyDescent="0.3">
      <c r="A48" s="89">
        <v>44928.66666666657</v>
      </c>
      <c r="B48" s="96"/>
      <c r="C48" s="96"/>
      <c r="D48" s="96"/>
      <c r="E48" s="96"/>
      <c r="F48" s="89"/>
      <c r="G48" s="33">
        <v>0.5</v>
      </c>
      <c r="H48" s="34"/>
      <c r="I48" s="26"/>
      <c r="J48" s="102"/>
      <c r="P48" s="45"/>
      <c r="Q48" s="30"/>
    </row>
    <row r="49" spans="1:17" x14ac:dyDescent="0.3">
      <c r="A49" s="89">
        <v>44928.708333333234</v>
      </c>
      <c r="B49" s="96"/>
      <c r="C49" s="96"/>
      <c r="D49" s="96"/>
      <c r="E49" s="96"/>
      <c r="F49" s="89"/>
      <c r="G49" s="33">
        <v>0.3</v>
      </c>
      <c r="H49" s="34"/>
      <c r="I49" s="26"/>
      <c r="J49" s="102"/>
      <c r="P49" s="45"/>
      <c r="Q49" s="30"/>
    </row>
    <row r="50" spans="1:17" x14ac:dyDescent="0.3">
      <c r="A50" s="89">
        <v>44928.749999999898</v>
      </c>
      <c r="B50" s="96"/>
      <c r="C50" s="96"/>
      <c r="D50" s="96"/>
      <c r="E50" s="96"/>
      <c r="F50" s="89"/>
      <c r="G50" s="33">
        <v>0.4</v>
      </c>
      <c r="H50" s="34"/>
      <c r="I50" s="26"/>
      <c r="J50" s="102"/>
      <c r="P50" s="45"/>
      <c r="Q50" s="30"/>
    </row>
    <row r="51" spans="1:17" x14ac:dyDescent="0.3">
      <c r="A51" s="89">
        <v>44928.791666666562</v>
      </c>
      <c r="B51" s="96"/>
      <c r="C51" s="96"/>
      <c r="D51" s="96"/>
      <c r="E51" s="96"/>
      <c r="F51" s="89"/>
      <c r="G51" s="33">
        <v>1.5</v>
      </c>
      <c r="H51" s="34"/>
      <c r="I51" s="26"/>
      <c r="J51" s="102"/>
    </row>
    <row r="52" spans="1:17" x14ac:dyDescent="0.3">
      <c r="A52" s="89">
        <v>44928.833333333227</v>
      </c>
      <c r="B52" s="96"/>
      <c r="C52" s="96"/>
      <c r="D52" s="96"/>
      <c r="E52" s="96"/>
      <c r="F52" s="89"/>
      <c r="G52" s="33">
        <v>4.8</v>
      </c>
      <c r="H52" s="34"/>
      <c r="I52" s="26"/>
      <c r="J52" s="102"/>
    </row>
    <row r="53" spans="1:17" x14ac:dyDescent="0.3">
      <c r="A53" s="89">
        <v>44928.874999999891</v>
      </c>
      <c r="B53" s="96"/>
      <c r="C53" s="96"/>
      <c r="D53" s="96"/>
      <c r="E53" s="96"/>
      <c r="F53" s="89"/>
      <c r="G53" s="33">
        <v>4.7</v>
      </c>
      <c r="H53" s="34"/>
      <c r="I53" s="26"/>
      <c r="J53" s="102"/>
    </row>
    <row r="54" spans="1:17" x14ac:dyDescent="0.3">
      <c r="A54" s="89">
        <v>44928.916666666555</v>
      </c>
      <c r="B54" s="96"/>
      <c r="C54" s="96"/>
      <c r="D54" s="96"/>
      <c r="E54" s="96"/>
      <c r="F54" s="89"/>
      <c r="G54" s="33">
        <v>7.8</v>
      </c>
      <c r="H54" s="34"/>
      <c r="I54" s="26"/>
      <c r="J54" s="102"/>
    </row>
    <row r="55" spans="1:17" x14ac:dyDescent="0.3">
      <c r="A55" s="89">
        <v>44928.958333333219</v>
      </c>
      <c r="B55" s="96"/>
      <c r="C55" s="96"/>
      <c r="D55" s="96"/>
      <c r="E55" s="96"/>
      <c r="F55" s="89"/>
      <c r="G55" s="33">
        <v>10.6</v>
      </c>
      <c r="H55" s="34"/>
      <c r="I55" s="26"/>
      <c r="J55" s="102"/>
    </row>
    <row r="56" spans="1:17" x14ac:dyDescent="0.3">
      <c r="A56" s="89">
        <v>44928.999999999884</v>
      </c>
      <c r="B56" s="96"/>
      <c r="C56" s="96"/>
      <c r="D56" s="96"/>
      <c r="E56" s="96"/>
      <c r="F56" s="89"/>
      <c r="G56" s="33">
        <v>6.8</v>
      </c>
      <c r="H56" s="34"/>
      <c r="I56" s="26"/>
      <c r="J56" s="102"/>
    </row>
    <row r="57" spans="1:17" x14ac:dyDescent="0.3">
      <c r="A57" s="89">
        <v>44929.041666666548</v>
      </c>
      <c r="B57" s="96"/>
      <c r="C57" s="96"/>
      <c r="D57" s="96"/>
      <c r="E57" s="96"/>
      <c r="F57" s="89"/>
      <c r="G57" s="33">
        <v>4.8</v>
      </c>
      <c r="H57" s="34"/>
      <c r="I57" s="26"/>
      <c r="J57" s="102"/>
    </row>
    <row r="58" spans="1:17" x14ac:dyDescent="0.3">
      <c r="A58" s="89">
        <v>44929.083333333212</v>
      </c>
      <c r="B58" s="96"/>
      <c r="C58" s="96"/>
      <c r="D58" s="96"/>
      <c r="E58" s="96"/>
      <c r="F58" s="89"/>
      <c r="G58" s="33">
        <v>6.6</v>
      </c>
      <c r="H58" s="34"/>
      <c r="I58" s="26"/>
      <c r="J58" s="102"/>
    </row>
    <row r="59" spans="1:17" x14ac:dyDescent="0.3">
      <c r="A59" s="89">
        <v>44929.124999999876</v>
      </c>
      <c r="B59" s="96"/>
      <c r="C59" s="96"/>
      <c r="D59" s="96"/>
      <c r="E59" s="96"/>
      <c r="F59" s="89"/>
      <c r="G59" s="33">
        <v>6.5</v>
      </c>
      <c r="H59" s="34"/>
      <c r="I59" s="26"/>
      <c r="J59" s="102"/>
    </row>
    <row r="60" spans="1:17" x14ac:dyDescent="0.3">
      <c r="A60" s="89">
        <v>44929.166666666541</v>
      </c>
      <c r="B60" s="96"/>
      <c r="C60" s="96"/>
      <c r="D60" s="96"/>
      <c r="E60" s="96"/>
      <c r="F60" s="89"/>
      <c r="G60" s="33">
        <v>6.6</v>
      </c>
      <c r="H60" s="34"/>
      <c r="I60" s="26"/>
      <c r="J60" s="102"/>
    </row>
    <row r="61" spans="1:17" x14ac:dyDescent="0.3">
      <c r="A61" s="89">
        <v>44929.208333333205</v>
      </c>
      <c r="B61" s="96"/>
      <c r="C61" s="96"/>
      <c r="D61" s="96"/>
      <c r="E61" s="96"/>
      <c r="F61" s="89"/>
      <c r="G61" s="33">
        <v>8.3000000000000007</v>
      </c>
      <c r="H61" s="34"/>
      <c r="I61" s="26"/>
      <c r="J61" s="102"/>
    </row>
    <row r="62" spans="1:17" x14ac:dyDescent="0.3">
      <c r="A62" s="89">
        <v>44929.249999999869</v>
      </c>
      <c r="B62" s="96"/>
      <c r="C62" s="96"/>
      <c r="D62" s="96"/>
      <c r="E62" s="96"/>
      <c r="F62" s="89"/>
      <c r="G62" s="33">
        <v>10.1</v>
      </c>
      <c r="H62" s="34"/>
      <c r="I62" s="26"/>
      <c r="J62" s="102"/>
    </row>
    <row r="63" spans="1:17" x14ac:dyDescent="0.3">
      <c r="A63" s="89">
        <v>44929.291666666533</v>
      </c>
      <c r="B63" s="96"/>
      <c r="C63" s="96"/>
      <c r="D63" s="96"/>
      <c r="E63" s="96"/>
      <c r="F63" s="89"/>
      <c r="G63" s="33">
        <v>13</v>
      </c>
      <c r="H63" s="34"/>
      <c r="I63" s="26"/>
      <c r="J63" s="102"/>
    </row>
    <row r="64" spans="1:17" x14ac:dyDescent="0.3">
      <c r="A64" s="89">
        <v>44929.333333333198</v>
      </c>
      <c r="B64" s="96"/>
      <c r="C64" s="96"/>
      <c r="D64" s="96"/>
      <c r="E64" s="96"/>
      <c r="F64" s="89"/>
      <c r="G64" s="33">
        <v>9.1999999999999993</v>
      </c>
      <c r="H64" s="34"/>
      <c r="I64" s="26"/>
      <c r="J64" s="102"/>
    </row>
    <row r="65" spans="1:10" x14ac:dyDescent="0.3">
      <c r="A65" s="89">
        <v>44929.374999999862</v>
      </c>
      <c r="B65" s="96"/>
      <c r="C65" s="96"/>
      <c r="D65" s="96"/>
      <c r="E65" s="96"/>
      <c r="F65" s="89"/>
      <c r="G65" s="33">
        <v>2.5</v>
      </c>
      <c r="H65" s="34"/>
      <c r="I65" s="26"/>
      <c r="J65" s="102"/>
    </row>
    <row r="66" spans="1:10" x14ac:dyDescent="0.3">
      <c r="A66" s="89">
        <v>44929.416666666526</v>
      </c>
      <c r="B66" s="96"/>
      <c r="C66" s="96"/>
      <c r="D66" s="96"/>
      <c r="E66" s="96"/>
      <c r="F66" s="89"/>
      <c r="G66" s="33">
        <v>0.9</v>
      </c>
      <c r="H66" s="34"/>
      <c r="I66" s="26"/>
      <c r="J66" s="102"/>
    </row>
    <row r="67" spans="1:10" x14ac:dyDescent="0.3">
      <c r="A67" s="89">
        <v>44929.45833333319</v>
      </c>
      <c r="B67" s="96"/>
      <c r="C67" s="96"/>
      <c r="D67" s="96"/>
      <c r="E67" s="96"/>
      <c r="F67" s="89"/>
      <c r="G67" s="33">
        <v>2</v>
      </c>
      <c r="H67" s="34"/>
      <c r="I67" s="26"/>
      <c r="J67" s="102"/>
    </row>
    <row r="68" spans="1:10" x14ac:dyDescent="0.3">
      <c r="A68" s="89">
        <v>44929.499999999854</v>
      </c>
      <c r="B68" s="96"/>
      <c r="C68" s="96"/>
      <c r="D68" s="96"/>
      <c r="E68" s="96"/>
      <c r="F68" s="89"/>
      <c r="G68" s="33">
        <v>2.2999999999999998</v>
      </c>
      <c r="H68" s="34"/>
      <c r="I68" s="26"/>
      <c r="J68" s="102"/>
    </row>
    <row r="69" spans="1:10" x14ac:dyDescent="0.3">
      <c r="A69" s="89">
        <v>44929.541666666519</v>
      </c>
      <c r="B69" s="96"/>
      <c r="C69" s="96"/>
      <c r="D69" s="96"/>
      <c r="E69" s="96"/>
      <c r="F69" s="89"/>
      <c r="G69" s="33">
        <v>0.1</v>
      </c>
      <c r="H69" s="34"/>
      <c r="I69" s="26"/>
      <c r="J69" s="102"/>
    </row>
    <row r="70" spans="1:10" x14ac:dyDescent="0.3">
      <c r="A70" s="89">
        <v>44929.583333333183</v>
      </c>
      <c r="B70" s="96"/>
      <c r="C70" s="96"/>
      <c r="D70" s="96"/>
      <c r="E70" s="96"/>
      <c r="F70" s="89"/>
      <c r="G70" s="33">
        <v>1.3</v>
      </c>
      <c r="H70" s="34"/>
      <c r="I70" s="26"/>
      <c r="J70" s="102"/>
    </row>
    <row r="71" spans="1:10" x14ac:dyDescent="0.3">
      <c r="A71" s="89">
        <v>44929.624999999847</v>
      </c>
      <c r="B71" s="96"/>
      <c r="C71" s="96"/>
      <c r="D71" s="96"/>
      <c r="E71" s="96"/>
      <c r="F71" s="89"/>
      <c r="G71" s="33">
        <v>0.5</v>
      </c>
      <c r="H71" s="34"/>
      <c r="I71" s="26"/>
      <c r="J71" s="102"/>
    </row>
    <row r="72" spans="1:10" x14ac:dyDescent="0.3">
      <c r="A72" s="89">
        <v>44929.666666666511</v>
      </c>
      <c r="B72" s="96"/>
      <c r="C72" s="96"/>
      <c r="D72" s="96"/>
      <c r="E72" s="96"/>
      <c r="F72" s="89"/>
      <c r="G72" s="33">
        <v>0.5</v>
      </c>
      <c r="H72" s="34"/>
      <c r="I72" s="26"/>
      <c r="J72" s="102"/>
    </row>
    <row r="73" spans="1:10" x14ac:dyDescent="0.3">
      <c r="A73" s="89">
        <v>44929.708333333176</v>
      </c>
      <c r="B73" s="96"/>
      <c r="C73" s="96"/>
      <c r="D73" s="96"/>
      <c r="E73" s="96"/>
      <c r="F73" s="89"/>
      <c r="G73" s="33">
        <v>0.5</v>
      </c>
      <c r="H73" s="34"/>
      <c r="I73" s="26"/>
      <c r="J73" s="102"/>
    </row>
    <row r="74" spans="1:10" x14ac:dyDescent="0.3">
      <c r="A74" s="89">
        <v>44929.74999999984</v>
      </c>
      <c r="B74" s="96"/>
      <c r="C74" s="96"/>
      <c r="D74" s="96"/>
      <c r="E74" s="96"/>
      <c r="F74" s="89"/>
      <c r="G74" s="33">
        <v>1.1000000000000001</v>
      </c>
      <c r="H74" s="34"/>
      <c r="I74" s="26"/>
      <c r="J74" s="102"/>
    </row>
    <row r="75" spans="1:10" x14ac:dyDescent="0.3">
      <c r="A75" s="89">
        <v>44929.791666666504</v>
      </c>
      <c r="B75" s="96"/>
      <c r="C75" s="96"/>
      <c r="D75" s="96"/>
      <c r="E75" s="96"/>
      <c r="F75" s="89"/>
      <c r="G75" s="33">
        <v>4</v>
      </c>
      <c r="H75" s="34"/>
      <c r="I75" s="26"/>
      <c r="J75" s="102"/>
    </row>
    <row r="76" spans="1:10" x14ac:dyDescent="0.3">
      <c r="A76" s="89">
        <v>44929.833333333168</v>
      </c>
      <c r="B76" s="96"/>
      <c r="C76" s="96"/>
      <c r="D76" s="96"/>
      <c r="E76" s="96"/>
      <c r="F76" s="89"/>
      <c r="G76" s="33">
        <v>14.2</v>
      </c>
      <c r="H76" s="34"/>
      <c r="I76" s="26"/>
      <c r="J76" s="102"/>
    </row>
    <row r="77" spans="1:10" x14ac:dyDescent="0.3">
      <c r="A77" s="89">
        <v>44929.874999999833</v>
      </c>
      <c r="B77" s="96"/>
      <c r="C77" s="96"/>
      <c r="D77" s="96"/>
      <c r="E77" s="96"/>
      <c r="F77" s="89"/>
      <c r="G77" s="33">
        <v>16.7</v>
      </c>
      <c r="H77" s="34"/>
      <c r="I77" s="26"/>
      <c r="J77" s="102"/>
    </row>
    <row r="78" spans="1:10" x14ac:dyDescent="0.3">
      <c r="A78" s="89">
        <v>44929.916666666497</v>
      </c>
      <c r="B78" s="96"/>
      <c r="C78" s="96"/>
      <c r="D78" s="96"/>
      <c r="E78" s="96"/>
      <c r="F78" s="89"/>
      <c r="G78" s="33">
        <v>9</v>
      </c>
      <c r="H78" s="34"/>
      <c r="I78" s="26"/>
      <c r="J78" s="102"/>
    </row>
    <row r="79" spans="1:10" x14ac:dyDescent="0.3">
      <c r="A79" s="89">
        <v>44929.958333333161</v>
      </c>
      <c r="B79" s="96"/>
      <c r="C79" s="96"/>
      <c r="D79" s="96"/>
      <c r="E79" s="96"/>
      <c r="F79" s="89"/>
      <c r="G79" s="33">
        <v>5.0999999999999996</v>
      </c>
      <c r="H79" s="34"/>
      <c r="I79" s="26"/>
      <c r="J79" s="102"/>
    </row>
    <row r="80" spans="1:10" x14ac:dyDescent="0.3">
      <c r="A80" s="89">
        <v>44929.999999999825</v>
      </c>
      <c r="B80" s="96"/>
      <c r="C80" s="96"/>
      <c r="D80" s="96"/>
      <c r="E80" s="96"/>
      <c r="F80" s="89"/>
      <c r="G80" s="33">
        <v>4.3</v>
      </c>
      <c r="H80" s="34"/>
      <c r="I80" s="26"/>
      <c r="J80" s="102"/>
    </row>
    <row r="81" spans="1:10" x14ac:dyDescent="0.3">
      <c r="A81" s="89">
        <v>44930.04166666649</v>
      </c>
      <c r="B81" s="96"/>
      <c r="C81" s="96"/>
      <c r="D81" s="96"/>
      <c r="E81" s="96"/>
      <c r="F81" s="89"/>
      <c r="G81" s="33">
        <v>5.5</v>
      </c>
      <c r="H81" s="34"/>
      <c r="I81" s="26"/>
      <c r="J81" s="102"/>
    </row>
    <row r="82" spans="1:10" x14ac:dyDescent="0.3">
      <c r="A82" s="89">
        <v>44930.083333333154</v>
      </c>
      <c r="B82" s="96"/>
      <c r="C82" s="96"/>
      <c r="D82" s="96"/>
      <c r="E82" s="96"/>
      <c r="F82" s="89"/>
      <c r="G82" s="33">
        <v>10.4</v>
      </c>
      <c r="H82" s="34"/>
      <c r="I82" s="26"/>
      <c r="J82" s="102"/>
    </row>
    <row r="83" spans="1:10" x14ac:dyDescent="0.3">
      <c r="A83" s="89">
        <v>44930.124999999818</v>
      </c>
      <c r="B83" s="96"/>
      <c r="C83" s="96"/>
      <c r="D83" s="96"/>
      <c r="E83" s="96"/>
      <c r="F83" s="89"/>
      <c r="G83" s="33">
        <v>8.1999999999999993</v>
      </c>
      <c r="H83" s="34"/>
      <c r="I83" s="26"/>
      <c r="J83" s="102"/>
    </row>
    <row r="84" spans="1:10" x14ac:dyDescent="0.3">
      <c r="A84" s="89">
        <v>44930.166666666482</v>
      </c>
      <c r="B84" s="96"/>
      <c r="C84" s="96"/>
      <c r="D84" s="96"/>
      <c r="E84" s="96"/>
      <c r="F84" s="89"/>
      <c r="G84" s="33">
        <v>4.9000000000000004</v>
      </c>
      <c r="H84" s="34"/>
      <c r="I84" s="26"/>
      <c r="J84" s="102"/>
    </row>
    <row r="85" spans="1:10" x14ac:dyDescent="0.3">
      <c r="A85" s="89">
        <v>44930.208333333147</v>
      </c>
      <c r="B85" s="96"/>
      <c r="C85" s="96"/>
      <c r="D85" s="96"/>
      <c r="E85" s="96"/>
      <c r="F85" s="89"/>
      <c r="G85" s="33">
        <v>7.6</v>
      </c>
      <c r="H85" s="34"/>
      <c r="I85" s="26"/>
      <c r="J85" s="102"/>
    </row>
    <row r="86" spans="1:10" x14ac:dyDescent="0.3">
      <c r="A86" s="89">
        <v>44930.249999999811</v>
      </c>
      <c r="B86" s="96"/>
      <c r="C86" s="96"/>
      <c r="D86" s="96"/>
      <c r="E86" s="96"/>
      <c r="F86" s="89"/>
      <c r="G86" s="33">
        <v>11.7</v>
      </c>
      <c r="H86" s="34"/>
      <c r="I86" s="26"/>
      <c r="J86" s="102"/>
    </row>
    <row r="87" spans="1:10" x14ac:dyDescent="0.3">
      <c r="A87" s="89">
        <v>44930.291666666475</v>
      </c>
      <c r="B87" s="96"/>
      <c r="C87" s="96"/>
      <c r="D87" s="96"/>
      <c r="E87" s="96"/>
      <c r="F87" s="89"/>
      <c r="G87" s="33">
        <v>7.9</v>
      </c>
      <c r="H87" s="34"/>
      <c r="I87" s="26"/>
      <c r="J87" s="102"/>
    </row>
    <row r="88" spans="1:10" x14ac:dyDescent="0.3">
      <c r="A88" s="89">
        <v>44930.333333333139</v>
      </c>
      <c r="B88" s="96"/>
      <c r="C88" s="96"/>
      <c r="D88" s="96"/>
      <c r="E88" s="96"/>
      <c r="F88" s="89"/>
      <c r="G88" s="33">
        <v>3.9</v>
      </c>
      <c r="H88" s="34"/>
      <c r="I88" s="26"/>
      <c r="J88" s="102"/>
    </row>
    <row r="89" spans="1:10" x14ac:dyDescent="0.3">
      <c r="A89" s="89">
        <v>44930.374999999804</v>
      </c>
      <c r="B89" s="96"/>
      <c r="C89" s="96"/>
      <c r="D89" s="96"/>
      <c r="E89" s="96"/>
      <c r="F89" s="89"/>
      <c r="G89" s="33">
        <v>5</v>
      </c>
      <c r="H89" s="34"/>
      <c r="I89" s="26"/>
      <c r="J89" s="102"/>
    </row>
    <row r="90" spans="1:10" x14ac:dyDescent="0.3">
      <c r="A90" s="89">
        <v>44930.416666666468</v>
      </c>
      <c r="B90" s="96"/>
      <c r="C90" s="96"/>
      <c r="D90" s="96"/>
      <c r="E90" s="96"/>
      <c r="F90" s="89"/>
      <c r="G90" s="33">
        <v>2.2000000000000002</v>
      </c>
      <c r="H90" s="34"/>
      <c r="I90" s="26"/>
      <c r="J90" s="102"/>
    </row>
    <row r="91" spans="1:10" x14ac:dyDescent="0.3">
      <c r="A91" s="89">
        <v>44930.458333333132</v>
      </c>
      <c r="B91" s="96"/>
      <c r="C91" s="96"/>
      <c r="D91" s="96"/>
      <c r="E91" s="96"/>
      <c r="F91" s="89"/>
      <c r="G91" s="33">
        <v>1.2</v>
      </c>
      <c r="H91" s="34"/>
      <c r="I91" s="26"/>
      <c r="J91" s="102"/>
    </row>
    <row r="92" spans="1:10" x14ac:dyDescent="0.3">
      <c r="A92" s="89">
        <v>44930.499999999796</v>
      </c>
      <c r="B92" s="96"/>
      <c r="C92" s="96"/>
      <c r="D92" s="96"/>
      <c r="E92" s="96"/>
      <c r="F92" s="89"/>
      <c r="G92" s="33">
        <v>1.1000000000000001</v>
      </c>
      <c r="H92" s="34"/>
      <c r="I92" s="26"/>
      <c r="J92" s="102"/>
    </row>
    <row r="93" spans="1:10" x14ac:dyDescent="0.3">
      <c r="A93" s="89">
        <v>44930.541666666461</v>
      </c>
      <c r="B93" s="96"/>
      <c r="C93" s="96"/>
      <c r="D93" s="96"/>
      <c r="E93" s="96"/>
      <c r="F93" s="89"/>
      <c r="G93" s="33">
        <v>0.8</v>
      </c>
      <c r="H93" s="34"/>
      <c r="I93" s="26"/>
      <c r="J93" s="102"/>
    </row>
    <row r="94" spans="1:10" x14ac:dyDescent="0.3">
      <c r="A94" s="89">
        <v>44930.583333333125</v>
      </c>
      <c r="B94" s="96"/>
      <c r="C94" s="96"/>
      <c r="D94" s="96"/>
      <c r="E94" s="96"/>
      <c r="F94" s="89"/>
      <c r="G94" s="33">
        <v>1.5</v>
      </c>
      <c r="H94" s="34"/>
      <c r="I94" s="26"/>
      <c r="J94" s="102"/>
    </row>
    <row r="95" spans="1:10" x14ac:dyDescent="0.3">
      <c r="A95" s="89">
        <v>44930.624999999789</v>
      </c>
      <c r="B95" s="96"/>
      <c r="C95" s="96"/>
      <c r="D95" s="96"/>
      <c r="E95" s="96"/>
      <c r="F95" s="89"/>
      <c r="G95" s="33">
        <v>1.3</v>
      </c>
      <c r="H95" s="34"/>
      <c r="I95" s="26"/>
      <c r="J95" s="102"/>
    </row>
    <row r="96" spans="1:10" x14ac:dyDescent="0.3">
      <c r="A96" s="89">
        <v>44930.666666666453</v>
      </c>
      <c r="B96" s="96"/>
      <c r="C96" s="96"/>
      <c r="D96" s="96"/>
      <c r="E96" s="96"/>
      <c r="F96" s="89"/>
      <c r="G96" s="33">
        <v>0.8</v>
      </c>
      <c r="H96" s="34"/>
      <c r="I96" s="26"/>
      <c r="J96" s="102"/>
    </row>
    <row r="97" spans="1:10" x14ac:dyDescent="0.3">
      <c r="A97" s="89">
        <v>44930.708333333117</v>
      </c>
      <c r="B97" s="96"/>
      <c r="C97" s="96"/>
      <c r="D97" s="96"/>
      <c r="E97" s="96"/>
      <c r="F97" s="89"/>
      <c r="G97" s="33">
        <v>0.4</v>
      </c>
      <c r="H97" s="34"/>
      <c r="I97" s="26"/>
      <c r="J97" s="102"/>
    </row>
    <row r="98" spans="1:10" x14ac:dyDescent="0.3">
      <c r="A98" s="89">
        <v>44930.749999999782</v>
      </c>
      <c r="B98" s="96"/>
      <c r="C98" s="96"/>
      <c r="D98" s="96"/>
      <c r="E98" s="96"/>
      <c r="F98" s="89"/>
      <c r="G98" s="33">
        <v>0.8</v>
      </c>
      <c r="H98" s="34"/>
      <c r="I98" s="26"/>
      <c r="J98" s="102"/>
    </row>
    <row r="99" spans="1:10" x14ac:dyDescent="0.3">
      <c r="A99" s="89">
        <v>44930.791666666446</v>
      </c>
      <c r="B99" s="96"/>
      <c r="C99" s="96"/>
      <c r="D99" s="96"/>
      <c r="E99" s="96"/>
      <c r="F99" s="89"/>
      <c r="G99" s="33">
        <v>5.3</v>
      </c>
      <c r="H99" s="34"/>
      <c r="I99" s="26"/>
      <c r="J99" s="102"/>
    </row>
    <row r="100" spans="1:10" x14ac:dyDescent="0.3">
      <c r="A100" s="89">
        <v>44930.83333333311</v>
      </c>
      <c r="B100" s="96"/>
      <c r="C100" s="96"/>
      <c r="D100" s="96"/>
      <c r="E100" s="96"/>
      <c r="F100" s="89"/>
      <c r="G100" s="33">
        <v>10.5</v>
      </c>
      <c r="H100" s="34"/>
      <c r="I100" s="26"/>
      <c r="J100" s="102"/>
    </row>
    <row r="101" spans="1:10" x14ac:dyDescent="0.3">
      <c r="A101" s="89">
        <v>44930.874999999774</v>
      </c>
      <c r="B101" s="96"/>
      <c r="C101" s="96"/>
      <c r="D101" s="96"/>
      <c r="E101" s="96"/>
      <c r="F101" s="89"/>
      <c r="G101" s="33">
        <v>6.1</v>
      </c>
      <c r="H101" s="34"/>
      <c r="I101" s="26"/>
      <c r="J101" s="102"/>
    </row>
    <row r="102" spans="1:10" x14ac:dyDescent="0.3">
      <c r="A102" s="89">
        <v>44930.916666666439</v>
      </c>
      <c r="B102" s="96"/>
      <c r="C102" s="96"/>
      <c r="D102" s="96"/>
      <c r="E102" s="96"/>
      <c r="F102" s="89"/>
      <c r="G102" s="33">
        <v>10.5</v>
      </c>
      <c r="H102" s="34"/>
      <c r="I102" s="26"/>
      <c r="J102" s="102"/>
    </row>
    <row r="103" spans="1:10" x14ac:dyDescent="0.3">
      <c r="A103" s="89">
        <v>44930.958333333103</v>
      </c>
      <c r="B103" s="96"/>
      <c r="C103" s="96"/>
      <c r="D103" s="96"/>
      <c r="E103" s="96"/>
      <c r="F103" s="89"/>
      <c r="G103" s="33">
        <v>5.0999999999999996</v>
      </c>
      <c r="H103" s="34"/>
      <c r="I103" s="26"/>
      <c r="J103" s="102"/>
    </row>
    <row r="104" spans="1:10" x14ac:dyDescent="0.3">
      <c r="A104" s="89">
        <v>44930.999999999767</v>
      </c>
      <c r="B104" s="96"/>
      <c r="C104" s="96"/>
      <c r="D104" s="96"/>
      <c r="E104" s="96"/>
      <c r="F104" s="89"/>
      <c r="G104" s="33">
        <v>4.3</v>
      </c>
      <c r="H104" s="34"/>
      <c r="I104" s="26"/>
      <c r="J104" s="102"/>
    </row>
    <row r="105" spans="1:10" x14ac:dyDescent="0.3">
      <c r="A105" s="89">
        <v>44931.041666666431</v>
      </c>
      <c r="B105" s="96"/>
      <c r="C105" s="96"/>
      <c r="D105" s="96"/>
      <c r="E105" s="96"/>
      <c r="F105" s="89"/>
      <c r="G105" s="33">
        <v>7.6</v>
      </c>
      <c r="H105" s="34"/>
      <c r="I105" s="26"/>
      <c r="J105" s="102"/>
    </row>
    <row r="106" spans="1:10" x14ac:dyDescent="0.3">
      <c r="A106" s="89">
        <v>44931.083333333096</v>
      </c>
      <c r="B106" s="96"/>
      <c r="C106" s="96"/>
      <c r="D106" s="96"/>
      <c r="E106" s="96"/>
      <c r="F106" s="89"/>
      <c r="G106" s="33">
        <v>4</v>
      </c>
      <c r="H106" s="34"/>
      <c r="I106" s="26"/>
      <c r="J106" s="102"/>
    </row>
    <row r="107" spans="1:10" x14ac:dyDescent="0.3">
      <c r="A107" s="89">
        <v>44931.12499999976</v>
      </c>
      <c r="B107" s="96"/>
      <c r="C107" s="96"/>
      <c r="D107" s="96"/>
      <c r="E107" s="96"/>
      <c r="F107" s="89"/>
      <c r="G107" s="33">
        <v>6.5</v>
      </c>
      <c r="H107" s="34"/>
      <c r="I107" s="26"/>
      <c r="J107" s="102"/>
    </row>
    <row r="108" spans="1:10" x14ac:dyDescent="0.3">
      <c r="A108" s="89">
        <v>44931.166666666424</v>
      </c>
      <c r="B108" s="96"/>
      <c r="C108" s="96"/>
      <c r="D108" s="96"/>
      <c r="E108" s="96"/>
      <c r="F108" s="89"/>
      <c r="G108" s="33">
        <v>10.8</v>
      </c>
      <c r="H108" s="34"/>
      <c r="I108" s="26"/>
      <c r="J108" s="102"/>
    </row>
    <row r="109" spans="1:10" x14ac:dyDescent="0.3">
      <c r="A109" s="89">
        <v>44931.208333333088</v>
      </c>
      <c r="B109" s="96"/>
      <c r="C109" s="96"/>
      <c r="D109" s="96"/>
      <c r="E109" s="96"/>
      <c r="F109" s="89"/>
      <c r="G109" s="33">
        <v>4.3</v>
      </c>
      <c r="H109" s="34"/>
      <c r="I109" s="26"/>
      <c r="J109" s="102"/>
    </row>
    <row r="110" spans="1:10" x14ac:dyDescent="0.3">
      <c r="A110" s="89">
        <v>44931.249999999753</v>
      </c>
      <c r="B110" s="96"/>
      <c r="C110" s="96"/>
      <c r="D110" s="96"/>
      <c r="E110" s="96"/>
      <c r="F110" s="89"/>
      <c r="G110" s="33">
        <v>6.2</v>
      </c>
      <c r="H110" s="34"/>
      <c r="I110" s="26"/>
      <c r="J110" s="102"/>
    </row>
    <row r="111" spans="1:10" x14ac:dyDescent="0.3">
      <c r="A111" s="89">
        <v>44931.291666666417</v>
      </c>
      <c r="B111" s="96"/>
      <c r="C111" s="96"/>
      <c r="D111" s="96"/>
      <c r="E111" s="96"/>
      <c r="F111" s="89"/>
      <c r="G111" s="33">
        <v>3.5</v>
      </c>
      <c r="H111" s="34"/>
      <c r="I111" s="26"/>
      <c r="J111" s="102"/>
    </row>
    <row r="112" spans="1:10" x14ac:dyDescent="0.3">
      <c r="A112" s="89">
        <v>44931.333333333081</v>
      </c>
      <c r="B112" s="96"/>
      <c r="C112" s="96"/>
      <c r="D112" s="96"/>
      <c r="E112" s="96"/>
      <c r="F112" s="89"/>
      <c r="G112" s="33">
        <v>3.9</v>
      </c>
      <c r="H112" s="34"/>
      <c r="I112" s="26"/>
      <c r="J112" s="102"/>
    </row>
    <row r="113" spans="1:10" x14ac:dyDescent="0.3">
      <c r="A113" s="89">
        <v>44931.374999999745</v>
      </c>
      <c r="B113" s="96"/>
      <c r="C113" s="96"/>
      <c r="D113" s="96"/>
      <c r="E113" s="96"/>
      <c r="F113" s="89"/>
      <c r="G113" s="33">
        <v>4.5999999999999996</v>
      </c>
      <c r="H113" s="34"/>
      <c r="I113" s="26"/>
      <c r="J113" s="102"/>
    </row>
    <row r="114" spans="1:10" x14ac:dyDescent="0.3">
      <c r="A114" s="89">
        <v>44931.41666666641</v>
      </c>
      <c r="B114" s="96"/>
      <c r="C114" s="96"/>
      <c r="D114" s="96"/>
      <c r="E114" s="96"/>
      <c r="F114" s="89"/>
      <c r="G114" s="33"/>
      <c r="H114" s="34" t="s">
        <v>63</v>
      </c>
      <c r="I114" s="26"/>
      <c r="J114" s="102"/>
    </row>
    <row r="115" spans="1:10" x14ac:dyDescent="0.3">
      <c r="A115" s="89">
        <v>44931.458333333074</v>
      </c>
      <c r="B115" s="96"/>
      <c r="C115" s="96"/>
      <c r="D115" s="96"/>
      <c r="E115" s="96"/>
      <c r="F115" s="89"/>
      <c r="G115" s="33"/>
      <c r="H115" s="34" t="s">
        <v>69</v>
      </c>
      <c r="I115" s="26"/>
      <c r="J115" s="102"/>
    </row>
    <row r="116" spans="1:10" x14ac:dyDescent="0.3">
      <c r="A116" s="89">
        <v>44931.499999999738</v>
      </c>
      <c r="B116" s="96"/>
      <c r="C116" s="96"/>
      <c r="D116" s="96"/>
      <c r="E116" s="96"/>
      <c r="F116" s="89"/>
      <c r="G116" s="33">
        <v>5.7</v>
      </c>
      <c r="H116" s="34"/>
      <c r="I116" s="26"/>
      <c r="J116" s="102"/>
    </row>
    <row r="117" spans="1:10" x14ac:dyDescent="0.3">
      <c r="A117" s="89">
        <v>44931.541666666402</v>
      </c>
      <c r="B117" s="96"/>
      <c r="C117" s="96"/>
      <c r="D117" s="96"/>
      <c r="E117" s="96"/>
      <c r="F117" s="89"/>
      <c r="G117" s="33">
        <v>1.6</v>
      </c>
      <c r="H117" s="34"/>
      <c r="I117" s="26"/>
      <c r="J117" s="102"/>
    </row>
    <row r="118" spans="1:10" x14ac:dyDescent="0.3">
      <c r="A118" s="89">
        <v>44931.583333333067</v>
      </c>
      <c r="B118" s="96"/>
      <c r="C118" s="96"/>
      <c r="D118" s="96"/>
      <c r="E118" s="96"/>
      <c r="F118" s="89"/>
      <c r="G118" s="33">
        <v>3.5</v>
      </c>
      <c r="H118" s="34"/>
      <c r="I118" s="26"/>
      <c r="J118" s="102"/>
    </row>
    <row r="119" spans="1:10" x14ac:dyDescent="0.3">
      <c r="A119" s="89">
        <v>44931.624999999731</v>
      </c>
      <c r="B119" s="96"/>
      <c r="C119" s="96"/>
      <c r="D119" s="96"/>
      <c r="E119" s="96"/>
      <c r="F119" s="89"/>
      <c r="G119" s="33">
        <v>1.6</v>
      </c>
      <c r="H119" s="34"/>
      <c r="I119" s="26"/>
      <c r="J119" s="102"/>
    </row>
    <row r="120" spans="1:10" x14ac:dyDescent="0.3">
      <c r="A120" s="89">
        <v>44931.666666666395</v>
      </c>
      <c r="B120" s="96"/>
      <c r="C120" s="96"/>
      <c r="D120" s="96"/>
      <c r="E120" s="96"/>
      <c r="F120" s="89"/>
      <c r="G120" s="33">
        <v>1.8</v>
      </c>
      <c r="H120" s="34"/>
      <c r="I120" s="26"/>
      <c r="J120" s="102"/>
    </row>
    <row r="121" spans="1:10" x14ac:dyDescent="0.3">
      <c r="A121" s="89">
        <v>44931.708333333059</v>
      </c>
      <c r="B121" s="96"/>
      <c r="C121" s="96"/>
      <c r="D121" s="96"/>
      <c r="E121" s="96"/>
      <c r="F121" s="89"/>
      <c r="G121" s="33">
        <v>1.7</v>
      </c>
      <c r="H121" s="34"/>
      <c r="I121" s="26"/>
      <c r="J121" s="102"/>
    </row>
    <row r="122" spans="1:10" x14ac:dyDescent="0.3">
      <c r="A122" s="89">
        <v>44931.749999999724</v>
      </c>
      <c r="B122" s="96"/>
      <c r="C122" s="96"/>
      <c r="D122" s="96"/>
      <c r="E122" s="96"/>
      <c r="F122" s="89"/>
      <c r="G122" s="33">
        <v>2.7</v>
      </c>
      <c r="H122" s="34"/>
      <c r="I122" s="26"/>
      <c r="J122" s="102"/>
    </row>
    <row r="123" spans="1:10" x14ac:dyDescent="0.3">
      <c r="A123" s="89">
        <v>44931.791666666388</v>
      </c>
      <c r="B123" s="96"/>
      <c r="C123" s="96"/>
      <c r="D123" s="96"/>
      <c r="E123" s="96"/>
      <c r="F123" s="89"/>
      <c r="G123" s="33">
        <v>4.5999999999999996</v>
      </c>
      <c r="H123" s="34"/>
      <c r="I123" s="26"/>
      <c r="J123" s="102"/>
    </row>
    <row r="124" spans="1:10" x14ac:dyDescent="0.3">
      <c r="A124" s="89">
        <v>44931.833333333052</v>
      </c>
      <c r="B124" s="96"/>
      <c r="C124" s="96"/>
      <c r="D124" s="96"/>
      <c r="E124" s="96"/>
      <c r="F124" s="89"/>
      <c r="G124" s="33">
        <v>12</v>
      </c>
      <c r="H124" s="34"/>
      <c r="I124" s="26"/>
      <c r="J124" s="102"/>
    </row>
    <row r="125" spans="1:10" x14ac:dyDescent="0.3">
      <c r="A125" s="89">
        <v>44931.874999999716</v>
      </c>
      <c r="B125" s="96"/>
      <c r="C125" s="96"/>
      <c r="D125" s="96"/>
      <c r="E125" s="96"/>
      <c r="F125" s="89"/>
      <c r="G125" s="33">
        <v>10.4</v>
      </c>
      <c r="H125" s="34"/>
      <c r="I125" s="26"/>
      <c r="J125" s="102"/>
    </row>
    <row r="126" spans="1:10" x14ac:dyDescent="0.3">
      <c r="A126" s="89">
        <v>44931.91666666638</v>
      </c>
      <c r="B126" s="96"/>
      <c r="C126" s="96"/>
      <c r="D126" s="96"/>
      <c r="E126" s="96"/>
      <c r="F126" s="89"/>
      <c r="G126" s="33">
        <v>13.3</v>
      </c>
      <c r="H126" s="34"/>
      <c r="I126" s="26"/>
      <c r="J126" s="102"/>
    </row>
    <row r="127" spans="1:10" x14ac:dyDescent="0.3">
      <c r="A127" s="89">
        <v>44931.958333333045</v>
      </c>
      <c r="B127" s="96"/>
      <c r="C127" s="96"/>
      <c r="D127" s="96"/>
      <c r="E127" s="96"/>
      <c r="F127" s="89"/>
      <c r="G127" s="33">
        <v>13.5</v>
      </c>
      <c r="H127" s="34"/>
      <c r="I127" s="26"/>
      <c r="J127" s="102"/>
    </row>
    <row r="128" spans="1:10" x14ac:dyDescent="0.3">
      <c r="A128" s="89">
        <v>44931.999999999709</v>
      </c>
      <c r="B128" s="96"/>
      <c r="C128" s="96"/>
      <c r="D128" s="96"/>
      <c r="E128" s="96"/>
      <c r="F128" s="89"/>
      <c r="G128" s="33">
        <v>9.1</v>
      </c>
      <c r="H128" s="34"/>
      <c r="I128" s="26"/>
      <c r="J128" s="102"/>
    </row>
    <row r="129" spans="1:10" x14ac:dyDescent="0.3">
      <c r="A129" s="89">
        <v>44932.041666666373</v>
      </c>
      <c r="B129" s="96"/>
      <c r="C129" s="96"/>
      <c r="D129" s="96"/>
      <c r="E129" s="96"/>
      <c r="F129" s="89"/>
      <c r="G129" s="33">
        <v>7.9</v>
      </c>
      <c r="H129" s="34"/>
      <c r="I129" s="26"/>
      <c r="J129" s="102"/>
    </row>
    <row r="130" spans="1:10" x14ac:dyDescent="0.3">
      <c r="A130" s="89">
        <v>44932.083333333037</v>
      </c>
      <c r="B130" s="96"/>
      <c r="C130" s="96"/>
      <c r="D130" s="96"/>
      <c r="E130" s="96"/>
      <c r="F130" s="89"/>
      <c r="G130" s="33">
        <v>6.5</v>
      </c>
      <c r="H130" s="34"/>
      <c r="I130" s="26"/>
      <c r="J130" s="102"/>
    </row>
    <row r="131" spans="1:10" x14ac:dyDescent="0.3">
      <c r="A131" s="89">
        <v>44932.124999999702</v>
      </c>
      <c r="B131" s="96"/>
      <c r="C131" s="96"/>
      <c r="D131" s="96"/>
      <c r="E131" s="96"/>
      <c r="F131" s="89"/>
      <c r="G131" s="33">
        <v>7.8</v>
      </c>
      <c r="H131" s="34"/>
      <c r="I131" s="26"/>
      <c r="J131" s="102"/>
    </row>
    <row r="132" spans="1:10" x14ac:dyDescent="0.3">
      <c r="A132" s="89">
        <v>44932.166666666366</v>
      </c>
      <c r="B132" s="96"/>
      <c r="C132" s="96"/>
      <c r="D132" s="96"/>
      <c r="E132" s="96"/>
      <c r="F132" s="89"/>
      <c r="G132" s="33">
        <v>8.1999999999999993</v>
      </c>
      <c r="H132" s="34"/>
      <c r="I132" s="26"/>
      <c r="J132" s="102"/>
    </row>
    <row r="133" spans="1:10" x14ac:dyDescent="0.3">
      <c r="A133" s="89">
        <v>44932.20833333303</v>
      </c>
      <c r="B133" s="96"/>
      <c r="C133" s="96"/>
      <c r="D133" s="96"/>
      <c r="E133" s="96"/>
      <c r="F133" s="89"/>
      <c r="G133" s="33">
        <v>7.9</v>
      </c>
      <c r="H133" s="34"/>
      <c r="I133" s="26"/>
      <c r="J133" s="102"/>
    </row>
    <row r="134" spans="1:10" x14ac:dyDescent="0.3">
      <c r="A134" s="89">
        <v>44932.249999999694</v>
      </c>
      <c r="B134" s="96"/>
      <c r="C134" s="96"/>
      <c r="D134" s="96"/>
      <c r="E134" s="96"/>
      <c r="F134" s="89"/>
      <c r="G134" s="33">
        <v>9.4</v>
      </c>
      <c r="H134" s="34"/>
      <c r="I134" s="26"/>
      <c r="J134" s="102"/>
    </row>
    <row r="135" spans="1:10" x14ac:dyDescent="0.3">
      <c r="A135" s="89">
        <v>44932.291666666359</v>
      </c>
      <c r="B135" s="96"/>
      <c r="C135" s="96"/>
      <c r="D135" s="96"/>
      <c r="E135" s="96"/>
      <c r="F135" s="89"/>
      <c r="G135" s="33">
        <v>16.899999999999999</v>
      </c>
      <c r="H135" s="34"/>
      <c r="I135" s="26"/>
      <c r="J135" s="102"/>
    </row>
    <row r="136" spans="1:10" x14ac:dyDescent="0.3">
      <c r="A136" s="89">
        <v>44932.333333333023</v>
      </c>
      <c r="B136" s="96"/>
      <c r="C136" s="96"/>
      <c r="D136" s="96"/>
      <c r="E136" s="96"/>
      <c r="F136" s="89"/>
      <c r="G136" s="33">
        <v>11</v>
      </c>
      <c r="H136" s="34"/>
      <c r="I136" s="26"/>
      <c r="J136" s="102"/>
    </row>
    <row r="137" spans="1:10" x14ac:dyDescent="0.3">
      <c r="A137" s="89">
        <v>44932.374999999687</v>
      </c>
      <c r="B137" s="96"/>
      <c r="C137" s="96"/>
      <c r="D137" s="96"/>
      <c r="E137" s="96"/>
      <c r="F137" s="89"/>
      <c r="G137" s="33">
        <v>6.3</v>
      </c>
      <c r="H137" s="34"/>
      <c r="I137" s="26"/>
      <c r="J137" s="102"/>
    </row>
    <row r="138" spans="1:10" x14ac:dyDescent="0.3">
      <c r="A138" s="89">
        <v>44932.416666666351</v>
      </c>
      <c r="B138" s="96"/>
      <c r="C138" s="96"/>
      <c r="D138" s="96"/>
      <c r="E138" s="96"/>
      <c r="F138" s="89"/>
      <c r="G138" s="33">
        <v>1.7</v>
      </c>
      <c r="H138" s="34"/>
      <c r="I138" s="26"/>
      <c r="J138" s="102"/>
    </row>
    <row r="139" spans="1:10" x14ac:dyDescent="0.3">
      <c r="A139" s="89">
        <v>44932.458333333016</v>
      </c>
      <c r="B139" s="96"/>
      <c r="C139" s="96"/>
      <c r="D139" s="96"/>
      <c r="E139" s="96"/>
      <c r="F139" s="89"/>
      <c r="G139" s="33">
        <v>1.4</v>
      </c>
      <c r="H139" s="34"/>
      <c r="I139" s="26"/>
      <c r="J139" s="102"/>
    </row>
    <row r="140" spans="1:10" x14ac:dyDescent="0.3">
      <c r="A140" s="89">
        <v>44932.49999999968</v>
      </c>
      <c r="B140" s="96"/>
      <c r="C140" s="96"/>
      <c r="D140" s="96"/>
      <c r="E140" s="96"/>
      <c r="F140" s="89"/>
      <c r="G140" s="33">
        <v>1.9</v>
      </c>
      <c r="H140" s="34"/>
      <c r="I140" s="26"/>
      <c r="J140" s="102"/>
    </row>
    <row r="141" spans="1:10" x14ac:dyDescent="0.3">
      <c r="A141" s="89">
        <v>44932.541666666344</v>
      </c>
      <c r="B141" s="96"/>
      <c r="C141" s="96"/>
      <c r="D141" s="96"/>
      <c r="E141" s="96"/>
      <c r="F141" s="89"/>
      <c r="G141" s="33">
        <v>0.7</v>
      </c>
      <c r="H141" s="34"/>
      <c r="I141" s="26"/>
      <c r="J141" s="102"/>
    </row>
    <row r="142" spans="1:10" x14ac:dyDescent="0.3">
      <c r="A142" s="89">
        <v>44932.583333333008</v>
      </c>
      <c r="B142" s="96"/>
      <c r="C142" s="96"/>
      <c r="D142" s="96"/>
      <c r="E142" s="96"/>
      <c r="F142" s="89"/>
      <c r="G142" s="33">
        <v>0.9</v>
      </c>
      <c r="H142" s="34"/>
      <c r="I142" s="26"/>
      <c r="J142" s="102"/>
    </row>
    <row r="143" spans="1:10" x14ac:dyDescent="0.3">
      <c r="A143" s="89">
        <v>44932.624999999673</v>
      </c>
      <c r="B143" s="96"/>
      <c r="C143" s="96"/>
      <c r="D143" s="96"/>
      <c r="E143" s="96"/>
      <c r="F143" s="89"/>
      <c r="G143" s="33">
        <v>0.7</v>
      </c>
      <c r="H143" s="34"/>
      <c r="I143" s="26"/>
      <c r="J143" s="102"/>
    </row>
    <row r="144" spans="1:10" x14ac:dyDescent="0.3">
      <c r="A144" s="89">
        <v>44932.666666666337</v>
      </c>
      <c r="B144" s="96"/>
      <c r="C144" s="96"/>
      <c r="D144" s="96"/>
      <c r="E144" s="96"/>
      <c r="F144" s="89"/>
      <c r="G144" s="33">
        <v>0.3</v>
      </c>
      <c r="H144" s="34"/>
      <c r="I144" s="26"/>
      <c r="J144" s="102"/>
    </row>
    <row r="145" spans="1:10" x14ac:dyDescent="0.3">
      <c r="A145" s="89">
        <v>44932.708333333001</v>
      </c>
      <c r="B145" s="96"/>
      <c r="C145" s="96"/>
      <c r="D145" s="96"/>
      <c r="E145" s="96"/>
      <c r="F145" s="89"/>
      <c r="G145" s="33">
        <v>1</v>
      </c>
      <c r="H145" s="34"/>
      <c r="I145" s="26"/>
      <c r="J145" s="102"/>
    </row>
    <row r="146" spans="1:10" x14ac:dyDescent="0.3">
      <c r="A146" s="89">
        <v>44932.749999999665</v>
      </c>
      <c r="B146" s="96"/>
      <c r="C146" s="96"/>
      <c r="D146" s="96"/>
      <c r="E146" s="96"/>
      <c r="F146" s="89"/>
      <c r="G146" s="33">
        <v>1.7</v>
      </c>
      <c r="H146" s="34"/>
      <c r="I146" s="26"/>
      <c r="J146" s="102"/>
    </row>
    <row r="147" spans="1:10" x14ac:dyDescent="0.3">
      <c r="A147" s="89">
        <v>44932.79166666633</v>
      </c>
      <c r="B147" s="96"/>
      <c r="C147" s="96"/>
      <c r="D147" s="96"/>
      <c r="E147" s="96"/>
      <c r="F147" s="89"/>
      <c r="G147" s="33">
        <v>2.4</v>
      </c>
      <c r="H147" s="34"/>
      <c r="I147" s="26"/>
      <c r="J147" s="102"/>
    </row>
    <row r="148" spans="1:10" x14ac:dyDescent="0.3">
      <c r="A148" s="89">
        <v>44932.833333332994</v>
      </c>
      <c r="B148" s="96"/>
      <c r="C148" s="96"/>
      <c r="D148" s="96"/>
      <c r="E148" s="96"/>
      <c r="F148" s="89"/>
      <c r="G148" s="33">
        <v>4.5</v>
      </c>
      <c r="H148" s="34"/>
      <c r="I148" s="26"/>
      <c r="J148" s="102"/>
    </row>
    <row r="149" spans="1:10" x14ac:dyDescent="0.3">
      <c r="A149" s="89">
        <v>44932.874999999658</v>
      </c>
      <c r="B149" s="96"/>
      <c r="C149" s="96"/>
      <c r="D149" s="96"/>
      <c r="E149" s="96"/>
      <c r="F149" s="89"/>
      <c r="G149" s="33">
        <v>6.8</v>
      </c>
      <c r="H149" s="34"/>
      <c r="I149" s="26"/>
      <c r="J149" s="102"/>
    </row>
    <row r="150" spans="1:10" x14ac:dyDescent="0.3">
      <c r="A150" s="89">
        <v>44932.916666666322</v>
      </c>
      <c r="B150" s="96"/>
      <c r="C150" s="96"/>
      <c r="D150" s="96"/>
      <c r="E150" s="96"/>
      <c r="F150" s="89"/>
      <c r="G150" s="33">
        <v>7.3</v>
      </c>
      <c r="H150" s="34"/>
      <c r="I150" s="26"/>
      <c r="J150" s="102"/>
    </row>
    <row r="151" spans="1:10" x14ac:dyDescent="0.3">
      <c r="A151" s="89">
        <v>44932.958333332987</v>
      </c>
      <c r="B151" s="96"/>
      <c r="C151" s="96"/>
      <c r="D151" s="96"/>
      <c r="E151" s="96"/>
      <c r="F151" s="89"/>
      <c r="G151" s="33">
        <v>9.6999999999999993</v>
      </c>
      <c r="H151" s="34"/>
      <c r="I151" s="26"/>
      <c r="J151" s="102"/>
    </row>
    <row r="152" spans="1:10" x14ac:dyDescent="0.3">
      <c r="A152" s="89">
        <v>44932.999999999651</v>
      </c>
      <c r="B152" s="96"/>
      <c r="C152" s="96"/>
      <c r="D152" s="96"/>
      <c r="E152" s="96"/>
      <c r="F152" s="89"/>
      <c r="G152" s="33">
        <v>9.5</v>
      </c>
      <c r="H152" s="34"/>
      <c r="I152" s="26"/>
      <c r="J152" s="102"/>
    </row>
    <row r="153" spans="1:10" x14ac:dyDescent="0.3">
      <c r="A153" s="89">
        <v>44933.041666666315</v>
      </c>
      <c r="B153" s="96"/>
      <c r="C153" s="96"/>
      <c r="D153" s="96"/>
      <c r="E153" s="96"/>
      <c r="F153" s="89"/>
      <c r="G153" s="33">
        <v>5</v>
      </c>
      <c r="H153" s="34"/>
      <c r="I153" s="26"/>
      <c r="J153" s="102"/>
    </row>
    <row r="154" spans="1:10" x14ac:dyDescent="0.3">
      <c r="A154" s="89">
        <v>44933.083333332979</v>
      </c>
      <c r="B154" s="96"/>
      <c r="C154" s="96"/>
      <c r="D154" s="96"/>
      <c r="E154" s="96"/>
      <c r="F154" s="89"/>
      <c r="G154" s="33">
        <v>3.6</v>
      </c>
      <c r="H154" s="34"/>
      <c r="I154" s="26"/>
      <c r="J154" s="102"/>
    </row>
    <row r="155" spans="1:10" x14ac:dyDescent="0.3">
      <c r="A155" s="89">
        <v>44933.124999999643</v>
      </c>
      <c r="B155" s="96"/>
      <c r="C155" s="96"/>
      <c r="D155" s="96"/>
      <c r="E155" s="96"/>
      <c r="F155" s="89"/>
      <c r="G155" s="33">
        <v>3</v>
      </c>
      <c r="H155" s="34"/>
      <c r="I155" s="26"/>
      <c r="J155" s="102"/>
    </row>
    <row r="156" spans="1:10" x14ac:dyDescent="0.3">
      <c r="A156" s="89">
        <v>44933.166666666308</v>
      </c>
      <c r="B156" s="96"/>
      <c r="C156" s="96"/>
      <c r="D156" s="96"/>
      <c r="E156" s="96"/>
      <c r="F156" s="89"/>
      <c r="G156" s="33">
        <v>4.3</v>
      </c>
      <c r="H156" s="34"/>
      <c r="I156" s="26"/>
      <c r="J156" s="102"/>
    </row>
    <row r="157" spans="1:10" x14ac:dyDescent="0.3">
      <c r="A157" s="89">
        <v>44933.208333332972</v>
      </c>
      <c r="B157" s="96"/>
      <c r="C157" s="96"/>
      <c r="D157" s="96"/>
      <c r="E157" s="96"/>
      <c r="F157" s="89"/>
      <c r="G157" s="33">
        <v>11.1</v>
      </c>
      <c r="H157" s="34"/>
      <c r="I157" s="26"/>
      <c r="J157" s="102"/>
    </row>
    <row r="158" spans="1:10" x14ac:dyDescent="0.3">
      <c r="A158" s="89">
        <v>44933.249999999636</v>
      </c>
      <c r="B158" s="96"/>
      <c r="C158" s="96"/>
      <c r="D158" s="96"/>
      <c r="E158" s="96"/>
      <c r="F158" s="89"/>
      <c r="G158" s="33">
        <v>7.1</v>
      </c>
      <c r="H158" s="34"/>
      <c r="I158" s="26"/>
      <c r="J158" s="102"/>
    </row>
    <row r="159" spans="1:10" x14ac:dyDescent="0.3">
      <c r="A159" s="89">
        <v>44933.2916666663</v>
      </c>
      <c r="B159" s="96"/>
      <c r="C159" s="96"/>
      <c r="D159" s="96"/>
      <c r="E159" s="96"/>
      <c r="F159" s="89"/>
      <c r="G159" s="33">
        <v>5.5</v>
      </c>
      <c r="H159" s="34"/>
      <c r="I159" s="26"/>
      <c r="J159" s="102"/>
    </row>
    <row r="160" spans="1:10" x14ac:dyDescent="0.3">
      <c r="A160" s="89">
        <v>44933.333333332965</v>
      </c>
      <c r="B160" s="96"/>
      <c r="C160" s="96"/>
      <c r="D160" s="96"/>
      <c r="E160" s="96"/>
      <c r="F160" s="89"/>
      <c r="G160" s="33">
        <v>5.3</v>
      </c>
      <c r="H160" s="34"/>
      <c r="I160" s="26"/>
      <c r="J160" s="102"/>
    </row>
    <row r="161" spans="1:10" x14ac:dyDescent="0.3">
      <c r="A161" s="89">
        <v>44933.374999999629</v>
      </c>
      <c r="B161" s="96"/>
      <c r="C161" s="96"/>
      <c r="D161" s="96"/>
      <c r="E161" s="96"/>
      <c r="F161" s="89"/>
      <c r="G161" s="33">
        <v>2.6</v>
      </c>
      <c r="H161" s="34"/>
      <c r="I161" s="26"/>
      <c r="J161" s="102"/>
    </row>
    <row r="162" spans="1:10" x14ac:dyDescent="0.3">
      <c r="A162" s="89">
        <v>44933.416666666293</v>
      </c>
      <c r="B162" s="96"/>
      <c r="C162" s="96"/>
      <c r="D162" s="96"/>
      <c r="E162" s="96"/>
      <c r="F162" s="89"/>
      <c r="G162" s="33">
        <v>2</v>
      </c>
      <c r="H162" s="34"/>
      <c r="I162" s="26"/>
      <c r="J162" s="102"/>
    </row>
    <row r="163" spans="1:10" x14ac:dyDescent="0.3">
      <c r="A163" s="89">
        <v>44933.458333332957</v>
      </c>
      <c r="B163" s="96"/>
      <c r="C163" s="96"/>
      <c r="D163" s="96"/>
      <c r="E163" s="96"/>
      <c r="F163" s="89"/>
      <c r="G163" s="33">
        <v>1.7</v>
      </c>
      <c r="H163" s="34"/>
      <c r="I163" s="26"/>
      <c r="J163" s="102"/>
    </row>
    <row r="164" spans="1:10" x14ac:dyDescent="0.3">
      <c r="A164" s="89">
        <v>44933.499999999622</v>
      </c>
      <c r="B164" s="96"/>
      <c r="C164" s="96"/>
      <c r="D164" s="96"/>
      <c r="E164" s="96"/>
      <c r="F164" s="89"/>
      <c r="G164" s="33">
        <v>1.1000000000000001</v>
      </c>
      <c r="H164" s="34"/>
      <c r="I164" s="26"/>
      <c r="J164" s="102"/>
    </row>
    <row r="165" spans="1:10" x14ac:dyDescent="0.3">
      <c r="A165" s="89">
        <v>44933.541666666286</v>
      </c>
      <c r="B165" s="96"/>
      <c r="C165" s="96"/>
      <c r="D165" s="96"/>
      <c r="E165" s="96"/>
      <c r="F165" s="89"/>
      <c r="G165" s="33">
        <v>0.7</v>
      </c>
      <c r="H165" s="34"/>
      <c r="I165" s="26"/>
      <c r="J165" s="102"/>
    </row>
    <row r="166" spans="1:10" x14ac:dyDescent="0.3">
      <c r="A166" s="89">
        <v>44933.58333333295</v>
      </c>
      <c r="B166" s="96"/>
      <c r="C166" s="96"/>
      <c r="D166" s="96"/>
      <c r="E166" s="96"/>
      <c r="F166" s="89"/>
      <c r="G166" s="33">
        <v>0.5</v>
      </c>
      <c r="H166" s="34"/>
      <c r="I166" s="26"/>
      <c r="J166" s="102"/>
    </row>
    <row r="167" spans="1:10" x14ac:dyDescent="0.3">
      <c r="A167" s="89">
        <v>44933.624999999614</v>
      </c>
      <c r="B167" s="96"/>
      <c r="C167" s="96"/>
      <c r="D167" s="96"/>
      <c r="E167" s="96"/>
      <c r="F167" s="89"/>
      <c r="G167" s="33">
        <v>0.8</v>
      </c>
      <c r="H167" s="34"/>
      <c r="I167" s="26"/>
      <c r="J167" s="102"/>
    </row>
    <row r="168" spans="1:10" x14ac:dyDescent="0.3">
      <c r="A168" s="89">
        <v>44933.666666666279</v>
      </c>
      <c r="B168" s="96"/>
      <c r="C168" s="96"/>
      <c r="D168" s="96"/>
      <c r="E168" s="96"/>
      <c r="F168" s="89"/>
      <c r="G168" s="33">
        <v>0.3</v>
      </c>
      <c r="H168" s="34"/>
      <c r="I168" s="26"/>
      <c r="J168" s="102"/>
    </row>
    <row r="169" spans="1:10" x14ac:dyDescent="0.3">
      <c r="A169" s="89">
        <v>44933.708333332943</v>
      </c>
      <c r="B169" s="96"/>
      <c r="C169" s="96"/>
      <c r="D169" s="96"/>
      <c r="E169" s="96"/>
      <c r="F169" s="89"/>
      <c r="G169" s="33">
        <v>0.3</v>
      </c>
      <c r="H169" s="34"/>
      <c r="I169" s="26"/>
      <c r="J169" s="102"/>
    </row>
    <row r="170" spans="1:10" x14ac:dyDescent="0.3">
      <c r="A170" s="89">
        <v>44933.749999999607</v>
      </c>
      <c r="B170" s="96"/>
      <c r="C170" s="96"/>
      <c r="D170" s="96"/>
      <c r="E170" s="96"/>
      <c r="F170" s="89"/>
      <c r="G170" s="33">
        <v>1.1000000000000001</v>
      </c>
      <c r="H170" s="34"/>
      <c r="I170" s="26"/>
      <c r="J170" s="102"/>
    </row>
    <row r="171" spans="1:10" x14ac:dyDescent="0.3">
      <c r="A171" s="89">
        <v>44933.791666666271</v>
      </c>
      <c r="B171" s="96"/>
      <c r="C171" s="96"/>
      <c r="D171" s="96"/>
      <c r="E171" s="96"/>
      <c r="F171" s="89"/>
      <c r="G171" s="33">
        <v>2.1</v>
      </c>
      <c r="H171" s="34"/>
      <c r="I171" s="26"/>
      <c r="J171" s="102"/>
    </row>
    <row r="172" spans="1:10" x14ac:dyDescent="0.3">
      <c r="A172" s="89">
        <v>44933.833333332936</v>
      </c>
      <c r="B172" s="96"/>
      <c r="C172" s="96"/>
      <c r="D172" s="96"/>
      <c r="E172" s="96"/>
      <c r="F172" s="89"/>
      <c r="G172" s="33">
        <v>4.5</v>
      </c>
      <c r="H172" s="34"/>
      <c r="I172" s="26"/>
      <c r="J172" s="102"/>
    </row>
    <row r="173" spans="1:10" x14ac:dyDescent="0.3">
      <c r="A173" s="89">
        <v>44933.8749999996</v>
      </c>
      <c r="B173" s="96"/>
      <c r="C173" s="96"/>
      <c r="D173" s="96"/>
      <c r="E173" s="96"/>
      <c r="F173" s="89"/>
      <c r="G173" s="33">
        <v>8.6</v>
      </c>
      <c r="H173" s="34"/>
      <c r="I173" s="26"/>
      <c r="J173" s="102"/>
    </row>
    <row r="174" spans="1:10" x14ac:dyDescent="0.3">
      <c r="A174" s="89">
        <v>44933.916666666264</v>
      </c>
      <c r="B174" s="96"/>
      <c r="C174" s="96"/>
      <c r="D174" s="96"/>
      <c r="E174" s="96"/>
      <c r="F174" s="89"/>
      <c r="G174" s="33">
        <v>11.3</v>
      </c>
      <c r="H174" s="34"/>
      <c r="I174" s="26"/>
      <c r="J174" s="102"/>
    </row>
    <row r="175" spans="1:10" x14ac:dyDescent="0.3">
      <c r="A175" s="89">
        <v>44933.958333332928</v>
      </c>
      <c r="B175" s="96"/>
      <c r="C175" s="96"/>
      <c r="D175" s="96"/>
      <c r="E175" s="96"/>
      <c r="F175" s="89"/>
      <c r="G175" s="33">
        <v>15.4</v>
      </c>
      <c r="H175" s="34"/>
      <c r="I175" s="26"/>
      <c r="J175" s="102"/>
    </row>
    <row r="176" spans="1:10" x14ac:dyDescent="0.3">
      <c r="A176" s="89">
        <v>44933.999999999593</v>
      </c>
      <c r="B176" s="96"/>
      <c r="C176" s="96"/>
      <c r="D176" s="96"/>
      <c r="E176" s="96"/>
      <c r="F176" s="89"/>
      <c r="G176" s="33">
        <v>10.4</v>
      </c>
      <c r="H176" s="34"/>
      <c r="I176" s="26"/>
      <c r="J176" s="102"/>
    </row>
    <row r="177" spans="1:10" x14ac:dyDescent="0.3">
      <c r="A177" s="89">
        <v>44934.041666666257</v>
      </c>
      <c r="B177" s="96"/>
      <c r="C177" s="96"/>
      <c r="D177" s="96"/>
      <c r="E177" s="96"/>
      <c r="F177" s="89"/>
      <c r="G177" s="33">
        <v>12.7</v>
      </c>
      <c r="H177" s="34"/>
      <c r="I177" s="26"/>
      <c r="J177" s="102"/>
    </row>
    <row r="178" spans="1:10" x14ac:dyDescent="0.3">
      <c r="A178" s="89">
        <v>44934.083333332921</v>
      </c>
      <c r="B178" s="96"/>
      <c r="C178" s="96"/>
      <c r="D178" s="96"/>
      <c r="E178" s="96"/>
      <c r="F178" s="89"/>
      <c r="G178" s="33">
        <v>10.5</v>
      </c>
      <c r="H178" s="34"/>
      <c r="I178" s="26"/>
      <c r="J178" s="102"/>
    </row>
    <row r="179" spans="1:10" x14ac:dyDescent="0.3">
      <c r="A179" s="89">
        <v>44934.124999999585</v>
      </c>
      <c r="B179" s="96"/>
      <c r="C179" s="96"/>
      <c r="D179" s="96"/>
      <c r="E179" s="96"/>
      <c r="F179" s="89"/>
      <c r="G179" s="33">
        <v>7.2</v>
      </c>
      <c r="H179" s="34"/>
      <c r="I179" s="26"/>
      <c r="J179" s="102"/>
    </row>
    <row r="180" spans="1:10" x14ac:dyDescent="0.3">
      <c r="A180" s="89">
        <v>44934.16666666625</v>
      </c>
      <c r="B180" s="96"/>
      <c r="C180" s="96"/>
      <c r="D180" s="96"/>
      <c r="E180" s="96"/>
      <c r="F180" s="89"/>
      <c r="G180" s="33">
        <v>7.6</v>
      </c>
      <c r="H180" s="34"/>
      <c r="I180" s="26"/>
      <c r="J180" s="102"/>
    </row>
    <row r="181" spans="1:10" x14ac:dyDescent="0.3">
      <c r="A181" s="89">
        <v>44934.208333332914</v>
      </c>
      <c r="B181" s="96"/>
      <c r="C181" s="96"/>
      <c r="D181" s="96"/>
      <c r="E181" s="96"/>
      <c r="F181" s="89"/>
      <c r="G181" s="33">
        <v>8.1999999999999993</v>
      </c>
      <c r="H181" s="34"/>
      <c r="I181" s="26"/>
      <c r="J181" s="102"/>
    </row>
    <row r="182" spans="1:10" x14ac:dyDescent="0.3">
      <c r="A182" s="89">
        <v>44934.249999999578</v>
      </c>
      <c r="B182" s="96"/>
      <c r="C182" s="96"/>
      <c r="D182" s="96"/>
      <c r="E182" s="96"/>
      <c r="F182" s="89"/>
      <c r="G182" s="33">
        <v>5.9</v>
      </c>
      <c r="H182" s="34"/>
      <c r="I182" s="26"/>
      <c r="J182" s="102"/>
    </row>
    <row r="183" spans="1:10" x14ac:dyDescent="0.3">
      <c r="A183" s="89">
        <v>44934.291666666242</v>
      </c>
      <c r="B183" s="96"/>
      <c r="C183" s="96"/>
      <c r="D183" s="96"/>
      <c r="E183" s="96"/>
      <c r="F183" s="89"/>
      <c r="G183" s="33">
        <v>3.7</v>
      </c>
      <c r="H183" s="34"/>
      <c r="I183" s="26"/>
      <c r="J183" s="102"/>
    </row>
    <row r="184" spans="1:10" x14ac:dyDescent="0.3">
      <c r="A184" s="89">
        <v>44934.333333332906</v>
      </c>
      <c r="B184" s="96"/>
      <c r="C184" s="96"/>
      <c r="D184" s="96"/>
      <c r="E184" s="96"/>
      <c r="F184" s="89"/>
      <c r="G184" s="33">
        <v>5.4</v>
      </c>
      <c r="H184" s="34"/>
      <c r="I184" s="26"/>
      <c r="J184" s="102"/>
    </row>
    <row r="185" spans="1:10" x14ac:dyDescent="0.3">
      <c r="A185" s="89">
        <v>44934.374999999571</v>
      </c>
      <c r="B185" s="96"/>
      <c r="C185" s="96"/>
      <c r="D185" s="96"/>
      <c r="E185" s="96"/>
      <c r="F185" s="89"/>
      <c r="G185" s="33">
        <v>1</v>
      </c>
      <c r="H185" s="34"/>
      <c r="I185" s="26"/>
      <c r="J185" s="102"/>
    </row>
    <row r="186" spans="1:10" x14ac:dyDescent="0.3">
      <c r="A186" s="89">
        <v>44934.416666666235</v>
      </c>
      <c r="B186" s="96"/>
      <c r="C186" s="96"/>
      <c r="D186" s="96"/>
      <c r="E186" s="96"/>
      <c r="F186" s="89"/>
      <c r="G186" s="33">
        <v>0.3</v>
      </c>
      <c r="H186" s="34"/>
      <c r="I186" s="26"/>
      <c r="J186" s="102"/>
    </row>
    <row r="187" spans="1:10" x14ac:dyDescent="0.3">
      <c r="A187" s="89">
        <v>44934.458333332899</v>
      </c>
      <c r="B187" s="96"/>
      <c r="C187" s="96"/>
      <c r="D187" s="96"/>
      <c r="E187" s="96"/>
      <c r="F187" s="89"/>
      <c r="G187" s="33">
        <v>0.3</v>
      </c>
      <c r="H187" s="34"/>
      <c r="I187" s="26"/>
      <c r="J187" s="102"/>
    </row>
    <row r="188" spans="1:10" x14ac:dyDescent="0.3">
      <c r="A188" s="89">
        <v>44934.499999999563</v>
      </c>
      <c r="B188" s="96"/>
      <c r="C188" s="96"/>
      <c r="D188" s="96"/>
      <c r="E188" s="96"/>
      <c r="F188" s="89"/>
      <c r="G188" s="33">
        <v>0.5</v>
      </c>
      <c r="H188" s="34"/>
      <c r="I188" s="26"/>
      <c r="J188" s="102"/>
    </row>
    <row r="189" spans="1:10" x14ac:dyDescent="0.3">
      <c r="A189" s="89">
        <v>44934.541666666228</v>
      </c>
      <c r="B189" s="96"/>
      <c r="C189" s="96"/>
      <c r="D189" s="96"/>
      <c r="E189" s="96"/>
      <c r="F189" s="89"/>
      <c r="G189" s="33">
        <v>0.5</v>
      </c>
      <c r="H189" s="34"/>
      <c r="I189" s="26"/>
      <c r="J189" s="102"/>
    </row>
    <row r="190" spans="1:10" x14ac:dyDescent="0.3">
      <c r="A190" s="89">
        <v>44934.583333332892</v>
      </c>
      <c r="B190" s="96"/>
      <c r="C190" s="96"/>
      <c r="D190" s="96"/>
      <c r="E190" s="96"/>
      <c r="F190" s="89"/>
      <c r="G190" s="33">
        <v>0.2</v>
      </c>
      <c r="H190" s="34"/>
      <c r="I190" s="26"/>
      <c r="J190" s="102"/>
    </row>
    <row r="191" spans="1:10" x14ac:dyDescent="0.3">
      <c r="A191" s="89">
        <v>44934.624999999556</v>
      </c>
      <c r="B191" s="96"/>
      <c r="C191" s="96"/>
      <c r="D191" s="96"/>
      <c r="E191" s="96"/>
      <c r="F191" s="89"/>
      <c r="G191" s="33">
        <v>0.2</v>
      </c>
      <c r="H191" s="34"/>
      <c r="I191" s="26"/>
      <c r="J191" s="102"/>
    </row>
    <row r="192" spans="1:10" x14ac:dyDescent="0.3">
      <c r="A192" s="89">
        <v>44934.66666666622</v>
      </c>
      <c r="B192" s="96"/>
      <c r="C192" s="96"/>
      <c r="D192" s="96"/>
      <c r="E192" s="96"/>
      <c r="F192" s="89"/>
      <c r="G192" s="33">
        <v>0.4</v>
      </c>
      <c r="H192" s="34"/>
      <c r="I192" s="26"/>
      <c r="J192" s="102"/>
    </row>
    <row r="193" spans="1:10" x14ac:dyDescent="0.3">
      <c r="A193" s="89">
        <v>44934.708333332885</v>
      </c>
      <c r="B193" s="96"/>
      <c r="C193" s="96"/>
      <c r="D193" s="96"/>
      <c r="E193" s="96"/>
      <c r="F193" s="89"/>
      <c r="G193" s="33">
        <v>0.3</v>
      </c>
      <c r="H193" s="34"/>
      <c r="I193" s="26"/>
      <c r="J193" s="102"/>
    </row>
    <row r="194" spans="1:10" x14ac:dyDescent="0.3">
      <c r="A194" s="89">
        <v>44934.749999999549</v>
      </c>
      <c r="B194" s="96"/>
      <c r="C194" s="96"/>
      <c r="D194" s="96"/>
      <c r="E194" s="96"/>
      <c r="F194" s="89"/>
      <c r="G194" s="33">
        <v>0.3</v>
      </c>
      <c r="H194" s="34"/>
      <c r="I194" s="26"/>
      <c r="J194" s="102"/>
    </row>
    <row r="195" spans="1:10" x14ac:dyDescent="0.3">
      <c r="A195" s="89">
        <v>44934.791666666213</v>
      </c>
      <c r="B195" s="96"/>
      <c r="C195" s="96"/>
      <c r="D195" s="96"/>
      <c r="E195" s="96"/>
      <c r="F195" s="89"/>
      <c r="G195" s="33">
        <v>1.2</v>
      </c>
      <c r="H195" s="34"/>
      <c r="I195" s="26"/>
      <c r="J195" s="102"/>
    </row>
    <row r="196" spans="1:10" x14ac:dyDescent="0.3">
      <c r="A196" s="89">
        <v>44934.833333332877</v>
      </c>
      <c r="B196" s="96"/>
      <c r="C196" s="96"/>
      <c r="D196" s="96"/>
      <c r="E196" s="96"/>
      <c r="F196" s="89"/>
      <c r="G196" s="33">
        <v>2.4</v>
      </c>
      <c r="H196" s="34"/>
      <c r="I196" s="26"/>
      <c r="J196" s="102"/>
    </row>
    <row r="197" spans="1:10" x14ac:dyDescent="0.3">
      <c r="A197" s="89">
        <v>44934.874999999542</v>
      </c>
      <c r="B197" s="96"/>
      <c r="C197" s="96"/>
      <c r="D197" s="96"/>
      <c r="E197" s="96"/>
      <c r="F197" s="89"/>
      <c r="G197" s="33">
        <v>2.6</v>
      </c>
      <c r="H197" s="34"/>
      <c r="I197" s="26"/>
      <c r="J197" s="102"/>
    </row>
    <row r="198" spans="1:10" x14ac:dyDescent="0.3">
      <c r="A198" s="89">
        <v>44934.916666666206</v>
      </c>
      <c r="B198" s="96"/>
      <c r="C198" s="96"/>
      <c r="D198" s="96"/>
      <c r="E198" s="96"/>
      <c r="F198" s="89"/>
      <c r="G198" s="33">
        <v>0.9</v>
      </c>
      <c r="H198" s="34"/>
      <c r="I198" s="26"/>
      <c r="J198" s="102"/>
    </row>
    <row r="199" spans="1:10" x14ac:dyDescent="0.3">
      <c r="A199" s="89">
        <v>44934.95833333287</v>
      </c>
      <c r="B199" s="96"/>
      <c r="C199" s="96"/>
      <c r="D199" s="96"/>
      <c r="E199" s="96"/>
      <c r="F199" s="89"/>
      <c r="G199" s="33">
        <v>1.7</v>
      </c>
      <c r="H199" s="34"/>
      <c r="I199" s="26"/>
      <c r="J199" s="102"/>
    </row>
    <row r="200" spans="1:10" x14ac:dyDescent="0.3">
      <c r="A200" s="89">
        <v>44934.999999999534</v>
      </c>
      <c r="B200" s="96"/>
      <c r="C200" s="96"/>
      <c r="D200" s="96"/>
      <c r="E200" s="96"/>
      <c r="F200" s="89"/>
      <c r="G200" s="33">
        <v>2.8</v>
      </c>
      <c r="H200" s="34"/>
      <c r="I200" s="26"/>
      <c r="J200" s="102"/>
    </row>
    <row r="201" spans="1:10" x14ac:dyDescent="0.3">
      <c r="A201" s="89">
        <v>44935.041666666199</v>
      </c>
      <c r="B201" s="96"/>
      <c r="C201" s="96"/>
      <c r="D201" s="96"/>
      <c r="E201" s="96"/>
      <c r="F201" s="89"/>
      <c r="G201" s="33">
        <v>3.6</v>
      </c>
      <c r="H201" s="34"/>
      <c r="I201" s="26"/>
      <c r="J201" s="102"/>
    </row>
    <row r="202" spans="1:10" x14ac:dyDescent="0.3">
      <c r="A202" s="89">
        <v>44935.083333332863</v>
      </c>
      <c r="B202" s="96"/>
      <c r="C202" s="96"/>
      <c r="D202" s="96"/>
      <c r="E202" s="96"/>
      <c r="F202" s="89"/>
      <c r="G202" s="33">
        <v>6.4</v>
      </c>
      <c r="H202" s="34"/>
      <c r="I202" s="26"/>
      <c r="J202" s="102"/>
    </row>
    <row r="203" spans="1:10" x14ac:dyDescent="0.3">
      <c r="A203" s="89">
        <v>44935.124999999527</v>
      </c>
      <c r="B203" s="96"/>
      <c r="C203" s="96"/>
      <c r="D203" s="96"/>
      <c r="E203" s="96"/>
      <c r="F203" s="89"/>
      <c r="G203" s="33">
        <v>7.7</v>
      </c>
      <c r="H203" s="34"/>
      <c r="I203" s="26"/>
      <c r="J203" s="102"/>
    </row>
    <row r="204" spans="1:10" x14ac:dyDescent="0.3">
      <c r="A204" s="89">
        <v>44935.166666666191</v>
      </c>
      <c r="B204" s="96"/>
      <c r="C204" s="96"/>
      <c r="D204" s="96"/>
      <c r="E204" s="96"/>
      <c r="F204" s="89"/>
      <c r="G204" s="33">
        <v>6.3</v>
      </c>
      <c r="H204" s="34"/>
      <c r="I204" s="26"/>
      <c r="J204" s="102"/>
    </row>
    <row r="205" spans="1:10" x14ac:dyDescent="0.3">
      <c r="A205" s="89">
        <v>44935.208333332856</v>
      </c>
      <c r="B205" s="96"/>
      <c r="C205" s="96"/>
      <c r="D205" s="96"/>
      <c r="E205" s="96"/>
      <c r="F205" s="89"/>
      <c r="G205" s="33">
        <v>5.9</v>
      </c>
      <c r="H205" s="34"/>
      <c r="I205" s="26"/>
      <c r="J205" s="102"/>
    </row>
    <row r="206" spans="1:10" x14ac:dyDescent="0.3">
      <c r="A206" s="89">
        <v>44935.24999999952</v>
      </c>
      <c r="B206" s="96"/>
      <c r="C206" s="96"/>
      <c r="D206" s="96"/>
      <c r="E206" s="96"/>
      <c r="F206" s="89"/>
      <c r="G206" s="33">
        <v>4.8</v>
      </c>
      <c r="H206" s="34"/>
      <c r="I206" s="26"/>
      <c r="J206" s="102"/>
    </row>
    <row r="207" spans="1:10" x14ac:dyDescent="0.3">
      <c r="A207" s="89">
        <v>44935.291666666184</v>
      </c>
      <c r="B207" s="96"/>
      <c r="C207" s="96"/>
      <c r="D207" s="96"/>
      <c r="E207" s="96"/>
      <c r="F207" s="89"/>
      <c r="G207" s="33">
        <v>3.5</v>
      </c>
      <c r="H207" s="34"/>
      <c r="I207" s="26"/>
      <c r="J207" s="102"/>
    </row>
    <row r="208" spans="1:10" x14ac:dyDescent="0.3">
      <c r="A208" s="89">
        <v>44935.333333332848</v>
      </c>
      <c r="B208" s="96"/>
      <c r="C208" s="96"/>
      <c r="D208" s="96"/>
      <c r="E208" s="96"/>
      <c r="F208" s="89"/>
      <c r="G208" s="33">
        <v>2.9</v>
      </c>
      <c r="H208" s="34"/>
      <c r="I208" s="26"/>
      <c r="J208" s="102"/>
    </row>
    <row r="209" spans="1:10" x14ac:dyDescent="0.3">
      <c r="A209" s="89">
        <v>44935.374999999513</v>
      </c>
      <c r="B209" s="96"/>
      <c r="C209" s="96"/>
      <c r="D209" s="96"/>
      <c r="E209" s="96"/>
      <c r="F209" s="89"/>
      <c r="G209" s="33">
        <v>2.1</v>
      </c>
      <c r="H209" s="34"/>
      <c r="I209" s="26"/>
      <c r="J209" s="102"/>
    </row>
    <row r="210" spans="1:10" x14ac:dyDescent="0.3">
      <c r="A210" s="89">
        <v>44935.416666666177</v>
      </c>
      <c r="B210" s="96"/>
      <c r="C210" s="96"/>
      <c r="D210" s="96"/>
      <c r="E210" s="96"/>
      <c r="F210" s="89"/>
      <c r="G210" s="33">
        <v>2</v>
      </c>
      <c r="H210" s="34"/>
      <c r="I210" s="26"/>
      <c r="J210" s="102"/>
    </row>
    <row r="211" spans="1:10" x14ac:dyDescent="0.3">
      <c r="A211" s="89">
        <v>44935.458333332841</v>
      </c>
      <c r="B211" s="96"/>
      <c r="C211" s="96"/>
      <c r="D211" s="96"/>
      <c r="E211" s="96"/>
      <c r="F211" s="89"/>
      <c r="G211" s="33">
        <v>2</v>
      </c>
      <c r="H211" s="65"/>
      <c r="I211" s="26"/>
      <c r="J211" s="102"/>
    </row>
    <row r="212" spans="1:10" x14ac:dyDescent="0.3">
      <c r="A212" s="89">
        <v>44935.499999999505</v>
      </c>
      <c r="B212" s="96"/>
      <c r="C212" s="96"/>
      <c r="D212" s="96"/>
      <c r="E212" s="96"/>
      <c r="F212" s="89"/>
      <c r="G212" s="33">
        <v>1</v>
      </c>
      <c r="H212" s="34"/>
      <c r="I212" s="26"/>
      <c r="J212" s="102"/>
    </row>
    <row r="213" spans="1:10" x14ac:dyDescent="0.3">
      <c r="A213" s="89">
        <v>44935.541666666169</v>
      </c>
      <c r="B213" s="96"/>
      <c r="C213" s="96"/>
      <c r="D213" s="96"/>
      <c r="E213" s="96"/>
      <c r="F213" s="89"/>
      <c r="G213" s="33">
        <v>0.5</v>
      </c>
      <c r="H213" s="34"/>
      <c r="I213" s="26"/>
      <c r="J213" s="102"/>
    </row>
    <row r="214" spans="1:10" x14ac:dyDescent="0.3">
      <c r="A214" s="89">
        <v>44935.583333332834</v>
      </c>
      <c r="B214" s="96"/>
      <c r="C214" s="96"/>
      <c r="D214" s="96"/>
      <c r="E214" s="96"/>
      <c r="F214" s="89"/>
      <c r="G214" s="33">
        <v>1</v>
      </c>
      <c r="H214" s="34"/>
      <c r="I214" s="26"/>
      <c r="J214" s="102"/>
    </row>
    <row r="215" spans="1:10" x14ac:dyDescent="0.3">
      <c r="A215" s="89">
        <v>44935.624999999498</v>
      </c>
      <c r="B215" s="96"/>
      <c r="C215" s="96"/>
      <c r="D215" s="96"/>
      <c r="E215" s="96"/>
      <c r="F215" s="89"/>
      <c r="G215" s="33">
        <v>0.3</v>
      </c>
      <c r="H215" s="34"/>
      <c r="I215" s="26"/>
      <c r="J215" s="102"/>
    </row>
    <row r="216" spans="1:10" x14ac:dyDescent="0.3">
      <c r="A216" s="89">
        <v>44935.666666666162</v>
      </c>
      <c r="B216" s="96"/>
      <c r="C216" s="96"/>
      <c r="D216" s="96"/>
      <c r="E216" s="96"/>
      <c r="F216" s="89"/>
      <c r="G216" s="33">
        <v>0.7</v>
      </c>
      <c r="H216" s="34"/>
      <c r="I216" s="26"/>
      <c r="J216" s="102"/>
    </row>
    <row r="217" spans="1:10" x14ac:dyDescent="0.3">
      <c r="A217" s="89">
        <v>44935.708333332826</v>
      </c>
      <c r="B217" s="96"/>
      <c r="C217" s="96"/>
      <c r="D217" s="96"/>
      <c r="E217" s="96"/>
      <c r="F217" s="89"/>
      <c r="G217" s="33">
        <v>0.9</v>
      </c>
      <c r="H217" s="34"/>
      <c r="I217" s="26"/>
      <c r="J217" s="102"/>
    </row>
    <row r="218" spans="1:10" x14ac:dyDescent="0.3">
      <c r="A218" s="89">
        <v>44935.749999999491</v>
      </c>
      <c r="B218" s="96"/>
      <c r="C218" s="96"/>
      <c r="D218" s="96"/>
      <c r="E218" s="96"/>
      <c r="F218" s="89"/>
      <c r="G218" s="33">
        <v>1</v>
      </c>
      <c r="H218" s="34"/>
      <c r="I218" s="26"/>
      <c r="J218" s="102"/>
    </row>
    <row r="219" spans="1:10" x14ac:dyDescent="0.3">
      <c r="A219" s="89">
        <v>44935.791666666155</v>
      </c>
      <c r="B219" s="96"/>
      <c r="C219" s="96"/>
      <c r="D219" s="96"/>
      <c r="E219" s="96"/>
      <c r="F219" s="89"/>
      <c r="G219" s="33">
        <v>1.2</v>
      </c>
      <c r="H219" s="34"/>
      <c r="I219" s="26"/>
      <c r="J219" s="102"/>
    </row>
    <row r="220" spans="1:10" x14ac:dyDescent="0.3">
      <c r="A220" s="89">
        <v>44935.833333332819</v>
      </c>
      <c r="B220" s="96"/>
      <c r="C220" s="96"/>
      <c r="D220" s="96"/>
      <c r="E220" s="96"/>
      <c r="F220" s="89"/>
      <c r="G220" s="33">
        <v>2.2999999999999998</v>
      </c>
      <c r="H220" s="34"/>
      <c r="I220" s="26"/>
      <c r="J220" s="102"/>
    </row>
    <row r="221" spans="1:10" x14ac:dyDescent="0.3">
      <c r="A221" s="89">
        <v>44935.874999999483</v>
      </c>
      <c r="B221" s="96"/>
      <c r="C221" s="96"/>
      <c r="D221" s="96"/>
      <c r="E221" s="96"/>
      <c r="F221" s="89"/>
      <c r="G221" s="33">
        <v>2.7</v>
      </c>
      <c r="H221" s="34"/>
      <c r="I221" s="26"/>
      <c r="J221" s="102"/>
    </row>
    <row r="222" spans="1:10" x14ac:dyDescent="0.3">
      <c r="A222" s="89">
        <v>44935.916666666148</v>
      </c>
      <c r="B222" s="96"/>
      <c r="C222" s="96"/>
      <c r="D222" s="96"/>
      <c r="E222" s="96"/>
      <c r="F222" s="89"/>
      <c r="G222" s="33">
        <v>1.5</v>
      </c>
      <c r="H222" s="34"/>
      <c r="I222" s="26"/>
      <c r="J222" s="102"/>
    </row>
    <row r="223" spans="1:10" x14ac:dyDescent="0.3">
      <c r="A223" s="89">
        <v>44935.958333332812</v>
      </c>
      <c r="B223" s="96"/>
      <c r="C223" s="96"/>
      <c r="D223" s="96"/>
      <c r="E223" s="96"/>
      <c r="F223" s="89"/>
      <c r="G223" s="33">
        <v>2.8</v>
      </c>
      <c r="H223" s="34"/>
      <c r="I223" s="26"/>
      <c r="J223" s="102"/>
    </row>
    <row r="224" spans="1:10" x14ac:dyDescent="0.3">
      <c r="A224" s="89">
        <v>44935.999999999476</v>
      </c>
      <c r="B224" s="96"/>
      <c r="C224" s="96"/>
      <c r="D224" s="96"/>
      <c r="E224" s="96"/>
      <c r="F224" s="89"/>
      <c r="G224" s="33">
        <v>1.2</v>
      </c>
      <c r="H224" s="34"/>
      <c r="I224" s="26"/>
      <c r="J224" s="102"/>
    </row>
    <row r="225" spans="1:10" x14ac:dyDescent="0.3">
      <c r="A225" s="89">
        <v>44936.04166666614</v>
      </c>
      <c r="B225" s="96"/>
      <c r="C225" s="96"/>
      <c r="D225" s="96"/>
      <c r="E225" s="96"/>
      <c r="F225" s="89"/>
      <c r="G225" s="33">
        <v>2.6</v>
      </c>
      <c r="H225" s="34"/>
      <c r="I225" s="26"/>
      <c r="J225" s="102"/>
    </row>
    <row r="226" spans="1:10" x14ac:dyDescent="0.3">
      <c r="A226" s="89">
        <v>44936.083333332805</v>
      </c>
      <c r="B226" s="96"/>
      <c r="C226" s="96"/>
      <c r="D226" s="96"/>
      <c r="E226" s="96"/>
      <c r="F226" s="89"/>
      <c r="G226" s="33">
        <v>3.3</v>
      </c>
      <c r="H226" s="34"/>
      <c r="I226" s="26"/>
      <c r="J226" s="102"/>
    </row>
    <row r="227" spans="1:10" x14ac:dyDescent="0.3">
      <c r="A227" s="89">
        <v>44936.124999999469</v>
      </c>
      <c r="B227" s="96"/>
      <c r="C227" s="96"/>
      <c r="D227" s="96"/>
      <c r="E227" s="96"/>
      <c r="F227" s="89"/>
      <c r="G227" s="33">
        <v>4.8</v>
      </c>
      <c r="H227" s="34"/>
      <c r="I227" s="26"/>
      <c r="J227" s="102"/>
    </row>
    <row r="228" spans="1:10" x14ac:dyDescent="0.3">
      <c r="A228" s="89">
        <v>44936.166666666133</v>
      </c>
      <c r="B228" s="96"/>
      <c r="C228" s="96"/>
      <c r="D228" s="96"/>
      <c r="E228" s="96"/>
      <c r="F228" s="89"/>
      <c r="G228" s="33">
        <v>6.3</v>
      </c>
      <c r="H228" s="34"/>
      <c r="I228" s="26"/>
      <c r="J228" s="102"/>
    </row>
    <row r="229" spans="1:10" x14ac:dyDescent="0.3">
      <c r="A229" s="89">
        <v>44936.208333332797</v>
      </c>
      <c r="B229" s="96"/>
      <c r="C229" s="96"/>
      <c r="D229" s="96"/>
      <c r="E229" s="96"/>
      <c r="F229" s="89"/>
      <c r="G229" s="33">
        <v>10.9</v>
      </c>
      <c r="H229" s="34"/>
      <c r="I229" s="26"/>
      <c r="J229" s="102"/>
    </row>
    <row r="230" spans="1:10" x14ac:dyDescent="0.3">
      <c r="A230" s="89">
        <v>44936.249999999462</v>
      </c>
      <c r="B230" s="96"/>
      <c r="C230" s="96"/>
      <c r="D230" s="96"/>
      <c r="E230" s="96"/>
      <c r="F230" s="89"/>
      <c r="G230" s="33">
        <v>10.3</v>
      </c>
      <c r="H230" s="34"/>
      <c r="I230" s="26"/>
      <c r="J230" s="102"/>
    </row>
    <row r="231" spans="1:10" x14ac:dyDescent="0.3">
      <c r="A231" s="89">
        <v>44936.291666666126</v>
      </c>
      <c r="B231" s="96"/>
      <c r="C231" s="96"/>
      <c r="D231" s="96"/>
      <c r="E231" s="96"/>
      <c r="F231" s="89"/>
      <c r="G231" s="33">
        <v>10.4</v>
      </c>
      <c r="H231" s="34"/>
      <c r="I231" s="26"/>
      <c r="J231" s="102"/>
    </row>
    <row r="232" spans="1:10" x14ac:dyDescent="0.3">
      <c r="A232" s="89">
        <v>44936.33333333279</v>
      </c>
      <c r="B232" s="96"/>
      <c r="C232" s="96"/>
      <c r="D232" s="96"/>
      <c r="E232" s="96"/>
      <c r="F232" s="89"/>
      <c r="G232" s="33">
        <v>11.7</v>
      </c>
      <c r="H232" s="34"/>
      <c r="I232" s="26"/>
      <c r="J232" s="102"/>
    </row>
    <row r="233" spans="1:10" x14ac:dyDescent="0.3">
      <c r="A233" s="89">
        <v>44936.374999999454</v>
      </c>
      <c r="B233" s="96"/>
      <c r="C233" s="96"/>
      <c r="D233" s="96"/>
      <c r="E233" s="96"/>
      <c r="F233" s="89"/>
      <c r="G233" s="33">
        <v>6.3</v>
      </c>
      <c r="H233" s="34"/>
      <c r="I233" s="26"/>
      <c r="J233" s="102"/>
    </row>
    <row r="234" spans="1:10" x14ac:dyDescent="0.3">
      <c r="A234" s="89">
        <v>44936.416666666119</v>
      </c>
      <c r="B234" s="96"/>
      <c r="C234" s="96"/>
      <c r="D234" s="96"/>
      <c r="E234" s="96"/>
      <c r="F234" s="89"/>
      <c r="G234" s="33">
        <v>4.2</v>
      </c>
      <c r="H234" s="34"/>
      <c r="I234" s="26"/>
      <c r="J234" s="102"/>
    </row>
    <row r="235" spans="1:10" x14ac:dyDescent="0.3">
      <c r="A235" s="89">
        <v>44936.458333332783</v>
      </c>
      <c r="B235" s="96"/>
      <c r="C235" s="96"/>
      <c r="D235" s="96"/>
      <c r="E235" s="96"/>
      <c r="F235" s="89"/>
      <c r="G235" s="33">
        <v>9.1999999999999993</v>
      </c>
      <c r="H235" s="34"/>
      <c r="I235" s="26"/>
      <c r="J235" s="102"/>
    </row>
    <row r="236" spans="1:10" x14ac:dyDescent="0.3">
      <c r="A236" s="89">
        <v>44936.499999999447</v>
      </c>
      <c r="B236" s="96"/>
      <c r="C236" s="96"/>
      <c r="D236" s="96"/>
      <c r="E236" s="96"/>
      <c r="F236" s="89"/>
      <c r="G236" s="33">
        <v>2.5</v>
      </c>
      <c r="H236" s="34"/>
      <c r="I236" s="26"/>
      <c r="J236" s="102"/>
    </row>
    <row r="237" spans="1:10" x14ac:dyDescent="0.3">
      <c r="A237" s="89">
        <v>44936.541666666111</v>
      </c>
      <c r="B237" s="96"/>
      <c r="C237" s="96"/>
      <c r="D237" s="96"/>
      <c r="E237" s="96"/>
      <c r="F237" s="89"/>
      <c r="G237" s="33">
        <v>1.2</v>
      </c>
      <c r="H237" s="34"/>
      <c r="I237" s="26"/>
      <c r="J237" s="102"/>
    </row>
    <row r="238" spans="1:10" x14ac:dyDescent="0.3">
      <c r="A238" s="89">
        <v>44936.583333332776</v>
      </c>
      <c r="B238" s="96"/>
      <c r="C238" s="96"/>
      <c r="D238" s="96"/>
      <c r="E238" s="96"/>
      <c r="F238" s="89"/>
      <c r="G238" s="33">
        <v>1.3</v>
      </c>
      <c r="H238" s="34"/>
      <c r="I238" s="26"/>
      <c r="J238" s="102"/>
    </row>
    <row r="239" spans="1:10" x14ac:dyDescent="0.3">
      <c r="A239" s="89">
        <v>44936.62499999944</v>
      </c>
      <c r="B239" s="96"/>
      <c r="C239" s="96"/>
      <c r="D239" s="96"/>
      <c r="E239" s="96"/>
      <c r="F239" s="89"/>
      <c r="G239" s="33"/>
      <c r="H239" s="34" t="s">
        <v>63</v>
      </c>
      <c r="I239" s="26"/>
      <c r="J239" s="102"/>
    </row>
    <row r="240" spans="1:10" x14ac:dyDescent="0.3">
      <c r="A240" s="89">
        <v>44936.666666666104</v>
      </c>
      <c r="B240" s="96"/>
      <c r="C240" s="96"/>
      <c r="D240" s="96"/>
      <c r="E240" s="96"/>
      <c r="F240" s="89"/>
      <c r="G240" s="33">
        <v>0.2</v>
      </c>
      <c r="H240" s="34"/>
      <c r="I240" s="26"/>
      <c r="J240" s="102"/>
    </row>
    <row r="241" spans="1:10" x14ac:dyDescent="0.3">
      <c r="A241" s="89">
        <v>44936.708333332768</v>
      </c>
      <c r="B241" s="96"/>
      <c r="C241" s="96"/>
      <c r="D241" s="96"/>
      <c r="E241" s="96"/>
      <c r="F241" s="89"/>
      <c r="G241" s="33">
        <v>0</v>
      </c>
      <c r="H241" s="34"/>
      <c r="I241" s="26"/>
      <c r="J241" s="102"/>
    </row>
    <row r="242" spans="1:10" x14ac:dyDescent="0.3">
      <c r="A242" s="89">
        <v>44936.749999999432</v>
      </c>
      <c r="B242" s="96"/>
      <c r="C242" s="96"/>
      <c r="D242" s="96"/>
      <c r="E242" s="96"/>
      <c r="F242" s="89"/>
      <c r="G242" s="33">
        <v>0</v>
      </c>
      <c r="H242" s="34"/>
      <c r="I242" s="26"/>
      <c r="J242" s="102"/>
    </row>
    <row r="243" spans="1:10" x14ac:dyDescent="0.3">
      <c r="A243" s="89">
        <v>44936.791666666097</v>
      </c>
      <c r="B243" s="96"/>
      <c r="C243" s="96"/>
      <c r="D243" s="96"/>
      <c r="E243" s="96"/>
      <c r="F243" s="89"/>
      <c r="G243" s="33">
        <v>0.2</v>
      </c>
      <c r="H243" s="34"/>
      <c r="I243" s="26"/>
      <c r="J243" s="102"/>
    </row>
    <row r="244" spans="1:10" x14ac:dyDescent="0.3">
      <c r="A244" s="89">
        <v>44936.833333332761</v>
      </c>
      <c r="B244" s="96"/>
      <c r="C244" s="96"/>
      <c r="D244" s="96"/>
      <c r="E244" s="96"/>
      <c r="F244" s="89"/>
      <c r="G244" s="33">
        <v>1.7</v>
      </c>
      <c r="H244" s="34"/>
      <c r="I244" s="26"/>
      <c r="J244" s="102"/>
    </row>
    <row r="245" spans="1:10" x14ac:dyDescent="0.3">
      <c r="A245" s="89">
        <v>44936.874999999425</v>
      </c>
      <c r="B245" s="96"/>
      <c r="C245" s="96"/>
      <c r="D245" s="96"/>
      <c r="E245" s="96"/>
      <c r="F245" s="89"/>
      <c r="G245" s="33">
        <v>4</v>
      </c>
      <c r="H245" s="34"/>
      <c r="I245" s="26"/>
      <c r="J245" s="102"/>
    </row>
    <row r="246" spans="1:10" x14ac:dyDescent="0.3">
      <c r="A246" s="89">
        <v>44936.916666666089</v>
      </c>
      <c r="B246" s="96"/>
      <c r="C246" s="96"/>
      <c r="D246" s="96"/>
      <c r="E246" s="96"/>
      <c r="F246" s="89"/>
      <c r="G246" s="33">
        <v>2.2999999999999998</v>
      </c>
      <c r="H246" s="34"/>
      <c r="I246" s="26"/>
      <c r="J246" s="102"/>
    </row>
    <row r="247" spans="1:10" x14ac:dyDescent="0.3">
      <c r="A247" s="89">
        <v>44936.958333332754</v>
      </c>
      <c r="B247" s="96"/>
      <c r="C247" s="96"/>
      <c r="D247" s="96"/>
      <c r="E247" s="96"/>
      <c r="F247" s="89"/>
      <c r="G247" s="33">
        <v>8.8000000000000007</v>
      </c>
      <c r="H247" s="34"/>
      <c r="I247" s="26"/>
      <c r="J247" s="102"/>
    </row>
    <row r="248" spans="1:10" x14ac:dyDescent="0.3">
      <c r="A248" s="89">
        <v>44936.999999999418</v>
      </c>
      <c r="B248" s="96"/>
      <c r="C248" s="96"/>
      <c r="D248" s="96"/>
      <c r="E248" s="96"/>
      <c r="F248" s="89"/>
      <c r="G248" s="33">
        <v>13.8</v>
      </c>
      <c r="H248" s="34"/>
      <c r="I248" s="26"/>
      <c r="J248" s="102"/>
    </row>
    <row r="249" spans="1:10" x14ac:dyDescent="0.3">
      <c r="A249" s="89">
        <v>44937.041666666082</v>
      </c>
      <c r="B249" s="96"/>
      <c r="C249" s="96"/>
      <c r="D249" s="96"/>
      <c r="E249" s="96"/>
      <c r="F249" s="89"/>
      <c r="G249" s="33">
        <v>13.2</v>
      </c>
      <c r="H249" s="34"/>
      <c r="I249" s="26"/>
      <c r="J249" s="102"/>
    </row>
    <row r="250" spans="1:10" x14ac:dyDescent="0.3">
      <c r="A250" s="89">
        <v>44937.083333332746</v>
      </c>
      <c r="B250" s="96"/>
      <c r="C250" s="96"/>
      <c r="D250" s="96"/>
      <c r="E250" s="96"/>
      <c r="F250" s="89"/>
      <c r="G250" s="33">
        <v>10</v>
      </c>
      <c r="H250" s="34"/>
      <c r="I250" s="26"/>
      <c r="J250" s="102"/>
    </row>
    <row r="251" spans="1:10" x14ac:dyDescent="0.3">
      <c r="A251" s="89">
        <v>44937.124999999411</v>
      </c>
      <c r="B251" s="96"/>
      <c r="C251" s="96"/>
      <c r="D251" s="96"/>
      <c r="E251" s="96"/>
      <c r="F251" s="89"/>
      <c r="G251" s="33">
        <v>10</v>
      </c>
      <c r="H251" s="34"/>
      <c r="I251" s="26"/>
      <c r="J251" s="102"/>
    </row>
    <row r="252" spans="1:10" x14ac:dyDescent="0.3">
      <c r="A252" s="89">
        <v>44937.166666666075</v>
      </c>
      <c r="B252" s="96"/>
      <c r="C252" s="96"/>
      <c r="D252" s="96"/>
      <c r="E252" s="96"/>
      <c r="F252" s="89"/>
      <c r="G252" s="33">
        <v>7.6</v>
      </c>
      <c r="H252" s="34"/>
      <c r="I252" s="26"/>
      <c r="J252" s="102"/>
    </row>
    <row r="253" spans="1:10" x14ac:dyDescent="0.3">
      <c r="A253" s="89">
        <v>44937.208333332739</v>
      </c>
      <c r="B253" s="96"/>
      <c r="C253" s="96"/>
      <c r="D253" s="96"/>
      <c r="E253" s="96"/>
      <c r="F253" s="89"/>
      <c r="G253" s="33">
        <v>8.6999999999999993</v>
      </c>
      <c r="H253" s="34"/>
      <c r="I253" s="26"/>
      <c r="J253" s="102"/>
    </row>
    <row r="254" spans="1:10" x14ac:dyDescent="0.3">
      <c r="A254" s="89">
        <v>44937.249999999403</v>
      </c>
      <c r="B254" s="96"/>
      <c r="C254" s="96"/>
      <c r="D254" s="96"/>
      <c r="E254" s="96"/>
      <c r="F254" s="89"/>
      <c r="G254" s="33">
        <v>8.4</v>
      </c>
      <c r="H254" s="34"/>
      <c r="I254" s="26"/>
      <c r="J254" s="102"/>
    </row>
    <row r="255" spans="1:10" x14ac:dyDescent="0.3">
      <c r="A255" s="89">
        <v>44937.291666666068</v>
      </c>
      <c r="B255" s="96"/>
      <c r="C255" s="96"/>
      <c r="D255" s="96"/>
      <c r="E255" s="96"/>
      <c r="F255" s="89"/>
      <c r="G255" s="33">
        <v>9.1</v>
      </c>
      <c r="H255" s="34"/>
      <c r="I255" s="26"/>
      <c r="J255" s="102"/>
    </row>
    <row r="256" spans="1:10" x14ac:dyDescent="0.3">
      <c r="A256" s="89">
        <v>44937.333333332732</v>
      </c>
      <c r="B256" s="96"/>
      <c r="C256" s="96"/>
      <c r="D256" s="96"/>
      <c r="E256" s="96"/>
      <c r="F256" s="89"/>
      <c r="G256" s="33">
        <v>12.5</v>
      </c>
      <c r="H256" s="34"/>
      <c r="I256" s="26"/>
      <c r="J256" s="102"/>
    </row>
    <row r="257" spans="1:10" x14ac:dyDescent="0.3">
      <c r="A257" s="89">
        <v>44937.374999999396</v>
      </c>
      <c r="B257" s="96"/>
      <c r="C257" s="96"/>
      <c r="D257" s="96"/>
      <c r="E257" s="96"/>
      <c r="F257" s="89"/>
      <c r="G257" s="33">
        <v>13.2</v>
      </c>
      <c r="H257" s="34"/>
      <c r="I257" s="26"/>
      <c r="J257" s="102"/>
    </row>
    <row r="258" spans="1:10" x14ac:dyDescent="0.3">
      <c r="A258" s="89">
        <v>44937.41666666606</v>
      </c>
      <c r="B258" s="96"/>
      <c r="C258" s="96"/>
      <c r="D258" s="96"/>
      <c r="E258" s="96"/>
      <c r="F258" s="89"/>
      <c r="G258" s="33">
        <v>3.6</v>
      </c>
      <c r="H258" s="34"/>
      <c r="I258" s="26"/>
      <c r="J258" s="102"/>
    </row>
    <row r="259" spans="1:10" x14ac:dyDescent="0.3">
      <c r="A259" s="89">
        <v>44937.458333332725</v>
      </c>
      <c r="B259" s="96"/>
      <c r="C259" s="96"/>
      <c r="D259" s="96"/>
      <c r="E259" s="96"/>
      <c r="F259" s="89"/>
      <c r="G259" s="33">
        <v>1.4</v>
      </c>
      <c r="H259" s="34"/>
      <c r="I259" s="26"/>
      <c r="J259" s="102"/>
    </row>
    <row r="260" spans="1:10" x14ac:dyDescent="0.3">
      <c r="A260" s="89">
        <v>44937.499999999389</v>
      </c>
      <c r="B260" s="96"/>
      <c r="C260" s="96"/>
      <c r="D260" s="96"/>
      <c r="E260" s="96"/>
      <c r="F260" s="89"/>
      <c r="G260" s="33">
        <v>1.1000000000000001</v>
      </c>
      <c r="H260" s="34"/>
      <c r="I260" s="26"/>
      <c r="J260" s="102"/>
    </row>
    <row r="261" spans="1:10" x14ac:dyDescent="0.3">
      <c r="A261" s="89">
        <v>44937.541666666053</v>
      </c>
      <c r="B261" s="96"/>
      <c r="C261" s="96"/>
      <c r="D261" s="96"/>
      <c r="E261" s="96"/>
      <c r="F261" s="89"/>
      <c r="G261" s="33">
        <v>0.4</v>
      </c>
      <c r="H261" s="34"/>
      <c r="I261" s="26"/>
      <c r="J261" s="102"/>
    </row>
    <row r="262" spans="1:10" x14ac:dyDescent="0.3">
      <c r="A262" s="89">
        <v>44937.583333332717</v>
      </c>
      <c r="B262" s="96"/>
      <c r="C262" s="96"/>
      <c r="D262" s="96"/>
      <c r="E262" s="96"/>
      <c r="F262" s="89"/>
      <c r="G262" s="33">
        <v>0.1</v>
      </c>
      <c r="H262" s="34"/>
      <c r="I262" s="26"/>
      <c r="J262" s="102"/>
    </row>
    <row r="263" spans="1:10" x14ac:dyDescent="0.3">
      <c r="A263" s="89">
        <v>44937.624999999382</v>
      </c>
      <c r="B263" s="96"/>
      <c r="C263" s="96"/>
      <c r="D263" s="96"/>
      <c r="E263" s="96"/>
      <c r="F263" s="89"/>
      <c r="G263" s="33">
        <v>0.1</v>
      </c>
      <c r="H263" s="34"/>
      <c r="I263" s="26"/>
      <c r="J263" s="102"/>
    </row>
    <row r="264" spans="1:10" x14ac:dyDescent="0.3">
      <c r="A264" s="89">
        <v>44937.666666666046</v>
      </c>
      <c r="B264" s="96"/>
      <c r="C264" s="96"/>
      <c r="D264" s="96"/>
      <c r="E264" s="96"/>
      <c r="F264" s="89"/>
      <c r="G264" s="33">
        <v>0.2</v>
      </c>
      <c r="H264" s="34"/>
      <c r="I264" s="26"/>
      <c r="J264" s="102"/>
    </row>
    <row r="265" spans="1:10" x14ac:dyDescent="0.3">
      <c r="A265" s="89">
        <v>44937.70833333271</v>
      </c>
      <c r="B265" s="96"/>
      <c r="C265" s="96"/>
      <c r="D265" s="96"/>
      <c r="E265" s="96"/>
      <c r="F265" s="89"/>
      <c r="G265" s="33">
        <v>0.3</v>
      </c>
      <c r="H265" s="34"/>
      <c r="I265" s="26"/>
      <c r="J265" s="102"/>
    </row>
    <row r="266" spans="1:10" x14ac:dyDescent="0.3">
      <c r="A266" s="89">
        <v>44937.749999999374</v>
      </c>
      <c r="B266" s="96"/>
      <c r="C266" s="96"/>
      <c r="D266" s="96"/>
      <c r="E266" s="96"/>
      <c r="F266" s="89"/>
      <c r="G266" s="33">
        <v>1.5</v>
      </c>
      <c r="H266" s="34"/>
      <c r="I266" s="26"/>
      <c r="J266" s="102"/>
    </row>
    <row r="267" spans="1:10" x14ac:dyDescent="0.3">
      <c r="A267" s="89">
        <v>44937.791666666039</v>
      </c>
      <c r="B267" s="96"/>
      <c r="C267" s="96"/>
      <c r="D267" s="96"/>
      <c r="E267" s="96"/>
      <c r="F267" s="89"/>
      <c r="G267" s="33">
        <v>1.9</v>
      </c>
      <c r="H267" s="34"/>
      <c r="I267" s="26"/>
      <c r="J267" s="102"/>
    </row>
    <row r="268" spans="1:10" x14ac:dyDescent="0.3">
      <c r="A268" s="89">
        <v>44937.833333332703</v>
      </c>
      <c r="B268" s="96"/>
      <c r="C268" s="96"/>
      <c r="D268" s="96"/>
      <c r="E268" s="96"/>
      <c r="F268" s="89"/>
      <c r="G268" s="33">
        <v>5.2</v>
      </c>
      <c r="H268" s="34"/>
      <c r="I268" s="26"/>
      <c r="J268" s="102"/>
    </row>
    <row r="269" spans="1:10" x14ac:dyDescent="0.3">
      <c r="A269" s="89">
        <v>44937.874999999367</v>
      </c>
      <c r="B269" s="96"/>
      <c r="C269" s="96"/>
      <c r="D269" s="96"/>
      <c r="E269" s="96"/>
      <c r="F269" s="89"/>
      <c r="G269" s="33">
        <v>4.3</v>
      </c>
      <c r="H269" s="34"/>
      <c r="I269" s="26"/>
      <c r="J269" s="102"/>
    </row>
    <row r="270" spans="1:10" x14ac:dyDescent="0.3">
      <c r="A270" s="89">
        <v>44937.916666666031</v>
      </c>
      <c r="B270" s="96"/>
      <c r="C270" s="96"/>
      <c r="D270" s="96"/>
      <c r="E270" s="96"/>
      <c r="F270" s="89"/>
      <c r="G270" s="33">
        <v>3.7</v>
      </c>
      <c r="H270" s="34"/>
      <c r="I270" s="26"/>
      <c r="J270" s="102"/>
    </row>
    <row r="271" spans="1:10" x14ac:dyDescent="0.3">
      <c r="A271" s="89">
        <v>44937.958333332695</v>
      </c>
      <c r="B271" s="96"/>
      <c r="C271" s="96"/>
      <c r="D271" s="96"/>
      <c r="E271" s="96"/>
      <c r="F271" s="89"/>
      <c r="G271" s="33">
        <v>2.2000000000000002</v>
      </c>
      <c r="H271" s="34"/>
      <c r="I271" s="26"/>
      <c r="J271" s="102"/>
    </row>
    <row r="272" spans="1:10" x14ac:dyDescent="0.3">
      <c r="A272" s="89">
        <v>44937.99999999936</v>
      </c>
      <c r="B272" s="96"/>
      <c r="C272" s="96"/>
      <c r="D272" s="96"/>
      <c r="E272" s="96"/>
      <c r="F272" s="89"/>
      <c r="G272" s="33">
        <v>4.9000000000000004</v>
      </c>
      <c r="H272" s="34"/>
      <c r="I272" s="26"/>
      <c r="J272" s="102"/>
    </row>
    <row r="273" spans="1:10" x14ac:dyDescent="0.3">
      <c r="A273" s="89">
        <v>44938.041666666024</v>
      </c>
      <c r="B273" s="96"/>
      <c r="C273" s="96"/>
      <c r="D273" s="96"/>
      <c r="E273" s="96"/>
      <c r="F273" s="89"/>
      <c r="G273" s="33">
        <v>2.2000000000000002</v>
      </c>
      <c r="H273" s="34"/>
      <c r="I273" s="26"/>
      <c r="J273" s="102"/>
    </row>
    <row r="274" spans="1:10" x14ac:dyDescent="0.3">
      <c r="A274" s="89">
        <v>44938.083333332688</v>
      </c>
      <c r="B274" s="96"/>
      <c r="C274" s="96"/>
      <c r="D274" s="96"/>
      <c r="E274" s="96"/>
      <c r="F274" s="89"/>
      <c r="G274" s="33">
        <v>2</v>
      </c>
      <c r="H274" s="34"/>
      <c r="I274" s="26"/>
      <c r="J274" s="102"/>
    </row>
    <row r="275" spans="1:10" x14ac:dyDescent="0.3">
      <c r="A275" s="89">
        <v>44938.124999999352</v>
      </c>
      <c r="B275" s="96"/>
      <c r="C275" s="96"/>
      <c r="D275" s="96"/>
      <c r="E275" s="96"/>
      <c r="F275" s="89"/>
      <c r="G275" s="33">
        <v>4.8</v>
      </c>
      <c r="H275" s="34"/>
      <c r="I275" s="26"/>
      <c r="J275" s="102"/>
    </row>
    <row r="276" spans="1:10" x14ac:dyDescent="0.3">
      <c r="A276" s="89">
        <v>44938.166666666017</v>
      </c>
      <c r="B276" s="96"/>
      <c r="C276" s="96"/>
      <c r="D276" s="96"/>
      <c r="E276" s="96"/>
      <c r="F276" s="89"/>
      <c r="G276" s="33">
        <v>5.5</v>
      </c>
      <c r="H276" s="34"/>
      <c r="I276" s="26"/>
      <c r="J276" s="102"/>
    </row>
    <row r="277" spans="1:10" x14ac:dyDescent="0.3">
      <c r="A277" s="89">
        <v>44938.208333332681</v>
      </c>
      <c r="B277" s="96"/>
      <c r="C277" s="96"/>
      <c r="D277" s="96"/>
      <c r="E277" s="96"/>
      <c r="F277" s="89"/>
      <c r="G277" s="33">
        <v>6.5</v>
      </c>
      <c r="H277" s="34"/>
      <c r="I277" s="26"/>
      <c r="J277" s="102"/>
    </row>
    <row r="278" spans="1:10" x14ac:dyDescent="0.3">
      <c r="A278" s="89">
        <v>44938.249999999345</v>
      </c>
      <c r="B278" s="96"/>
      <c r="C278" s="96"/>
      <c r="D278" s="96"/>
      <c r="E278" s="96"/>
      <c r="F278" s="89"/>
      <c r="G278" s="33">
        <v>9.3000000000000007</v>
      </c>
      <c r="H278" s="34"/>
      <c r="I278" s="26"/>
      <c r="J278" s="102"/>
    </row>
    <row r="279" spans="1:10" x14ac:dyDescent="0.3">
      <c r="A279" s="89">
        <v>44938.291666666009</v>
      </c>
      <c r="B279" s="96"/>
      <c r="C279" s="96"/>
      <c r="D279" s="96"/>
      <c r="E279" s="96"/>
      <c r="F279" s="89"/>
      <c r="G279" s="33">
        <v>13.9</v>
      </c>
      <c r="H279" s="34"/>
      <c r="I279" s="26"/>
      <c r="J279" s="102"/>
    </row>
    <row r="280" spans="1:10" x14ac:dyDescent="0.3">
      <c r="A280" s="89">
        <v>44938.333333332674</v>
      </c>
      <c r="B280" s="96"/>
      <c r="C280" s="96"/>
      <c r="D280" s="96"/>
      <c r="E280" s="96"/>
      <c r="F280" s="89"/>
      <c r="G280" s="33">
        <v>5.3</v>
      </c>
      <c r="H280" s="34"/>
      <c r="I280" s="26"/>
      <c r="J280" s="102"/>
    </row>
    <row r="281" spans="1:10" x14ac:dyDescent="0.3">
      <c r="A281" s="89">
        <v>44938.374999999338</v>
      </c>
      <c r="B281" s="96"/>
      <c r="C281" s="96"/>
      <c r="D281" s="96"/>
      <c r="E281" s="96"/>
      <c r="F281" s="89"/>
      <c r="G281" s="33">
        <v>8.4</v>
      </c>
      <c r="H281" s="34"/>
      <c r="I281" s="26"/>
      <c r="J281" s="102"/>
    </row>
    <row r="282" spans="1:10" x14ac:dyDescent="0.3">
      <c r="A282" s="89">
        <v>44938.416666666002</v>
      </c>
      <c r="B282" s="96"/>
      <c r="C282" s="96"/>
      <c r="D282" s="96"/>
      <c r="E282" s="96"/>
      <c r="F282" s="89"/>
      <c r="G282" s="33">
        <v>2.2000000000000002</v>
      </c>
      <c r="H282" s="34"/>
      <c r="I282" s="26"/>
      <c r="J282" s="102"/>
    </row>
    <row r="283" spans="1:10" x14ac:dyDescent="0.3">
      <c r="A283" s="89">
        <v>44938.458333332666</v>
      </c>
      <c r="B283" s="96"/>
      <c r="C283" s="96"/>
      <c r="D283" s="96"/>
      <c r="E283" s="96"/>
      <c r="F283" s="89"/>
      <c r="G283" s="33">
        <v>0.9</v>
      </c>
      <c r="H283" s="34"/>
      <c r="I283" s="26"/>
      <c r="J283" s="102"/>
    </row>
    <row r="284" spans="1:10" x14ac:dyDescent="0.3">
      <c r="A284" s="89">
        <v>44938.499999999331</v>
      </c>
      <c r="B284" s="96"/>
      <c r="C284" s="96"/>
      <c r="D284" s="96"/>
      <c r="E284" s="96"/>
      <c r="F284" s="89"/>
      <c r="G284" s="33">
        <v>0.1</v>
      </c>
      <c r="H284" s="34"/>
      <c r="I284" s="26"/>
      <c r="J284" s="102"/>
    </row>
    <row r="285" spans="1:10" x14ac:dyDescent="0.3">
      <c r="A285" s="89">
        <v>44938.541666665995</v>
      </c>
      <c r="B285" s="96"/>
      <c r="C285" s="96"/>
      <c r="D285" s="96"/>
      <c r="E285" s="96"/>
      <c r="F285" s="89"/>
      <c r="G285" s="33">
        <v>1</v>
      </c>
      <c r="H285" s="34"/>
      <c r="I285" s="26"/>
      <c r="J285" s="102"/>
    </row>
    <row r="286" spans="1:10" x14ac:dyDescent="0.3">
      <c r="A286" s="89">
        <v>44938.583333332659</v>
      </c>
      <c r="B286" s="96"/>
      <c r="C286" s="96"/>
      <c r="D286" s="96"/>
      <c r="E286" s="96"/>
      <c r="F286" s="89"/>
      <c r="G286" s="33">
        <v>0.2</v>
      </c>
      <c r="H286" s="34"/>
      <c r="I286" s="26"/>
      <c r="J286" s="102"/>
    </row>
    <row r="287" spans="1:10" x14ac:dyDescent="0.3">
      <c r="A287" s="89">
        <v>44938.624999999323</v>
      </c>
      <c r="B287" s="96"/>
      <c r="C287" s="96"/>
      <c r="D287" s="96"/>
      <c r="E287" s="96"/>
      <c r="F287" s="89"/>
      <c r="G287" s="33">
        <v>0.2</v>
      </c>
      <c r="H287" s="34"/>
      <c r="I287" s="26"/>
      <c r="J287" s="102"/>
    </row>
    <row r="288" spans="1:10" x14ac:dyDescent="0.3">
      <c r="A288" s="89">
        <v>44938.666666665988</v>
      </c>
      <c r="B288" s="96"/>
      <c r="C288" s="96"/>
      <c r="D288" s="96"/>
      <c r="E288" s="96"/>
      <c r="F288" s="89"/>
      <c r="G288" s="33">
        <v>0.2</v>
      </c>
      <c r="H288" s="34"/>
      <c r="I288" s="26"/>
      <c r="J288" s="102"/>
    </row>
    <row r="289" spans="1:10" x14ac:dyDescent="0.3">
      <c r="A289" s="89">
        <v>44938.708333332652</v>
      </c>
      <c r="B289" s="96"/>
      <c r="C289" s="96"/>
      <c r="D289" s="96"/>
      <c r="E289" s="96"/>
      <c r="F289" s="89"/>
      <c r="G289" s="33">
        <v>0</v>
      </c>
      <c r="H289" s="34"/>
      <c r="I289" s="26"/>
      <c r="J289" s="102"/>
    </row>
    <row r="290" spans="1:10" x14ac:dyDescent="0.3">
      <c r="A290" s="89">
        <v>44938.749999999316</v>
      </c>
      <c r="B290" s="96"/>
      <c r="C290" s="96"/>
      <c r="D290" s="96"/>
      <c r="E290" s="96"/>
      <c r="F290" s="89"/>
      <c r="G290" s="33">
        <v>0.2</v>
      </c>
      <c r="H290" s="34"/>
      <c r="I290" s="26"/>
      <c r="J290" s="102"/>
    </row>
    <row r="291" spans="1:10" x14ac:dyDescent="0.3">
      <c r="A291" s="89">
        <v>44938.79166666598</v>
      </c>
      <c r="B291" s="96"/>
      <c r="C291" s="96"/>
      <c r="D291" s="96"/>
      <c r="E291" s="96"/>
      <c r="F291" s="89"/>
      <c r="G291" s="33">
        <v>1.1000000000000001</v>
      </c>
      <c r="H291" s="34"/>
      <c r="I291" s="26"/>
      <c r="J291" s="102"/>
    </row>
    <row r="292" spans="1:10" x14ac:dyDescent="0.3">
      <c r="A292" s="89">
        <v>44938.833333332645</v>
      </c>
      <c r="B292" s="96"/>
      <c r="C292" s="96"/>
      <c r="D292" s="96"/>
      <c r="E292" s="96"/>
      <c r="F292" s="89"/>
      <c r="G292" s="33">
        <v>7.4</v>
      </c>
      <c r="H292" s="34"/>
      <c r="I292" s="26"/>
      <c r="J292" s="102"/>
    </row>
    <row r="293" spans="1:10" x14ac:dyDescent="0.3">
      <c r="A293" s="89">
        <v>44938.874999999309</v>
      </c>
      <c r="B293" s="96"/>
      <c r="C293" s="96"/>
      <c r="D293" s="96"/>
      <c r="E293" s="96"/>
      <c r="F293" s="89"/>
      <c r="G293" s="33">
        <v>4.8</v>
      </c>
      <c r="H293" s="34"/>
      <c r="I293" s="26"/>
      <c r="J293" s="102"/>
    </row>
    <row r="294" spans="1:10" x14ac:dyDescent="0.3">
      <c r="A294" s="89">
        <v>44938.916666665973</v>
      </c>
      <c r="B294" s="96"/>
      <c r="C294" s="96"/>
      <c r="D294" s="96"/>
      <c r="E294" s="96"/>
      <c r="F294" s="89"/>
      <c r="G294" s="33">
        <v>4.3</v>
      </c>
      <c r="H294" s="34"/>
      <c r="I294" s="26"/>
      <c r="J294" s="102"/>
    </row>
    <row r="295" spans="1:10" x14ac:dyDescent="0.3">
      <c r="A295" s="89">
        <v>44938.958333332637</v>
      </c>
      <c r="B295" s="96"/>
      <c r="C295" s="96"/>
      <c r="D295" s="96"/>
      <c r="E295" s="96"/>
      <c r="F295" s="89"/>
      <c r="G295" s="33">
        <v>1.5</v>
      </c>
      <c r="H295" s="34"/>
      <c r="I295" s="26"/>
      <c r="J295" s="102"/>
    </row>
    <row r="296" spans="1:10" x14ac:dyDescent="0.3">
      <c r="A296" s="89">
        <v>44938.999999999302</v>
      </c>
      <c r="B296" s="96"/>
      <c r="C296" s="96"/>
      <c r="D296" s="96"/>
      <c r="E296" s="96"/>
      <c r="F296" s="89"/>
      <c r="G296" s="33">
        <v>1.7</v>
      </c>
      <c r="H296" s="34"/>
      <c r="I296" s="26"/>
      <c r="J296" s="102"/>
    </row>
    <row r="297" spans="1:10" x14ac:dyDescent="0.3">
      <c r="A297" s="89">
        <v>44939.041666665966</v>
      </c>
      <c r="B297" s="96"/>
      <c r="C297" s="96"/>
      <c r="D297" s="96"/>
      <c r="E297" s="96"/>
      <c r="F297" s="89"/>
      <c r="G297" s="33">
        <v>6.2</v>
      </c>
      <c r="H297" s="34"/>
      <c r="I297" s="26"/>
      <c r="J297" s="102"/>
    </row>
    <row r="298" spans="1:10" x14ac:dyDescent="0.3">
      <c r="A298" s="89">
        <v>44939.08333333263</v>
      </c>
      <c r="B298" s="96"/>
      <c r="C298" s="96"/>
      <c r="D298" s="96"/>
      <c r="E298" s="96"/>
      <c r="F298" s="89"/>
      <c r="G298" s="33">
        <v>6.8</v>
      </c>
      <c r="H298" s="34"/>
      <c r="I298" s="26"/>
      <c r="J298" s="102"/>
    </row>
    <row r="299" spans="1:10" x14ac:dyDescent="0.3">
      <c r="A299" s="89">
        <v>44939.124999999294</v>
      </c>
      <c r="B299" s="96"/>
      <c r="C299" s="96"/>
      <c r="D299" s="96"/>
      <c r="E299" s="96"/>
      <c r="F299" s="89"/>
      <c r="G299" s="33">
        <v>3.2</v>
      </c>
      <c r="H299" s="34"/>
      <c r="I299" s="26"/>
      <c r="J299" s="102"/>
    </row>
    <row r="300" spans="1:10" x14ac:dyDescent="0.3">
      <c r="A300" s="89">
        <v>44939.166666665958</v>
      </c>
      <c r="B300" s="96"/>
      <c r="C300" s="96"/>
      <c r="D300" s="96"/>
      <c r="E300" s="96"/>
      <c r="F300" s="89"/>
      <c r="G300" s="33">
        <v>2.8</v>
      </c>
      <c r="H300" s="34"/>
      <c r="I300" s="26"/>
      <c r="J300" s="102"/>
    </row>
    <row r="301" spans="1:10" x14ac:dyDescent="0.3">
      <c r="A301" s="89">
        <v>44939.208333332623</v>
      </c>
      <c r="B301" s="96"/>
      <c r="C301" s="96"/>
      <c r="D301" s="96"/>
      <c r="E301" s="96"/>
      <c r="F301" s="89"/>
      <c r="G301" s="33">
        <v>3.3</v>
      </c>
      <c r="H301" s="34"/>
      <c r="I301" s="26"/>
      <c r="J301" s="102"/>
    </row>
    <row r="302" spans="1:10" x14ac:dyDescent="0.3">
      <c r="A302" s="89">
        <v>44939.249999999287</v>
      </c>
      <c r="B302" s="96"/>
      <c r="C302" s="96"/>
      <c r="D302" s="96"/>
      <c r="E302" s="96"/>
      <c r="F302" s="89"/>
      <c r="G302" s="33">
        <v>7.2</v>
      </c>
      <c r="H302" s="34"/>
      <c r="I302" s="26"/>
      <c r="J302" s="102"/>
    </row>
    <row r="303" spans="1:10" x14ac:dyDescent="0.3">
      <c r="A303" s="89">
        <v>44939.291666665951</v>
      </c>
      <c r="B303" s="96"/>
      <c r="C303" s="96"/>
      <c r="D303" s="96"/>
      <c r="E303" s="96"/>
      <c r="F303" s="89"/>
      <c r="G303" s="33">
        <v>5.8</v>
      </c>
      <c r="H303" s="34"/>
      <c r="I303" s="26"/>
      <c r="J303" s="102"/>
    </row>
    <row r="304" spans="1:10" x14ac:dyDescent="0.3">
      <c r="A304" s="89">
        <v>44939.333333332615</v>
      </c>
      <c r="B304" s="96"/>
      <c r="C304" s="96"/>
      <c r="D304" s="96"/>
      <c r="E304" s="96"/>
      <c r="F304" s="89"/>
      <c r="G304" s="33">
        <v>8.4</v>
      </c>
      <c r="H304" s="34"/>
      <c r="I304" s="26"/>
      <c r="J304" s="102"/>
    </row>
    <row r="305" spans="1:10" x14ac:dyDescent="0.3">
      <c r="A305" s="89">
        <v>44939.37499999928</v>
      </c>
      <c r="B305" s="96"/>
      <c r="C305" s="96"/>
      <c r="D305" s="96"/>
      <c r="E305" s="96"/>
      <c r="F305" s="89"/>
      <c r="G305" s="33">
        <v>1.5</v>
      </c>
      <c r="H305" s="34"/>
      <c r="I305" s="26"/>
      <c r="J305" s="102"/>
    </row>
    <row r="306" spans="1:10" x14ac:dyDescent="0.3">
      <c r="A306" s="89">
        <v>44939.416666665944</v>
      </c>
      <c r="B306" s="96"/>
      <c r="C306" s="96"/>
      <c r="D306" s="96"/>
      <c r="E306" s="96"/>
      <c r="F306" s="89"/>
      <c r="G306" s="33">
        <v>1.5</v>
      </c>
      <c r="H306" s="34"/>
      <c r="I306" s="26"/>
      <c r="J306" s="102"/>
    </row>
    <row r="307" spans="1:10" x14ac:dyDescent="0.3">
      <c r="A307" s="89">
        <v>44939.458333332608</v>
      </c>
      <c r="B307" s="96"/>
      <c r="C307" s="96"/>
      <c r="D307" s="96"/>
      <c r="E307" s="96"/>
      <c r="F307" s="89"/>
      <c r="G307" s="33">
        <v>0.7</v>
      </c>
      <c r="H307" s="34"/>
      <c r="I307" s="26"/>
      <c r="J307" s="102"/>
    </row>
    <row r="308" spans="1:10" x14ac:dyDescent="0.3">
      <c r="A308" s="89">
        <v>44939.499999999272</v>
      </c>
      <c r="B308" s="96"/>
      <c r="C308" s="96"/>
      <c r="D308" s="96"/>
      <c r="E308" s="96"/>
      <c r="F308" s="89"/>
      <c r="G308" s="33">
        <v>0.3</v>
      </c>
      <c r="H308" s="34"/>
      <c r="I308" s="26"/>
      <c r="J308" s="102"/>
    </row>
    <row r="309" spans="1:10" x14ac:dyDescent="0.3">
      <c r="A309" s="89">
        <v>44939.541666665937</v>
      </c>
      <c r="B309" s="96"/>
      <c r="C309" s="96"/>
      <c r="D309" s="96"/>
      <c r="E309" s="96"/>
      <c r="F309" s="89"/>
      <c r="G309" s="33">
        <v>0.1</v>
      </c>
      <c r="H309" s="34"/>
      <c r="I309" s="26"/>
      <c r="J309" s="102"/>
    </row>
    <row r="310" spans="1:10" x14ac:dyDescent="0.3">
      <c r="A310" s="89">
        <v>44939.583333332601</v>
      </c>
      <c r="B310" s="96"/>
      <c r="C310" s="96"/>
      <c r="D310" s="96"/>
      <c r="E310" s="96"/>
      <c r="F310" s="89"/>
      <c r="G310" s="33">
        <v>0.1</v>
      </c>
      <c r="H310" s="34"/>
      <c r="I310" s="26"/>
      <c r="J310" s="102"/>
    </row>
    <row r="311" spans="1:10" x14ac:dyDescent="0.3">
      <c r="A311" s="89">
        <v>44939.624999999265</v>
      </c>
      <c r="B311" s="96"/>
      <c r="C311" s="96"/>
      <c r="D311" s="96"/>
      <c r="E311" s="96"/>
      <c r="F311" s="89"/>
      <c r="G311" s="33"/>
      <c r="H311" s="34" t="s">
        <v>55</v>
      </c>
      <c r="I311" s="26"/>
      <c r="J311" s="102"/>
    </row>
    <row r="312" spans="1:10" x14ac:dyDescent="0.3">
      <c r="A312" s="89">
        <v>44939.666666665929</v>
      </c>
      <c r="B312" s="96"/>
      <c r="C312" s="96"/>
      <c r="D312" s="96"/>
      <c r="E312" s="96"/>
      <c r="F312" s="89"/>
      <c r="G312" s="33"/>
      <c r="H312" s="34" t="s">
        <v>69</v>
      </c>
      <c r="I312" s="26"/>
      <c r="J312" s="102"/>
    </row>
    <row r="313" spans="1:10" x14ac:dyDescent="0.3">
      <c r="A313" s="89">
        <v>44939.708333332594</v>
      </c>
      <c r="B313" s="96"/>
      <c r="C313" s="96"/>
      <c r="D313" s="96"/>
      <c r="E313" s="96"/>
      <c r="F313" s="89"/>
      <c r="G313" s="33">
        <v>0.9</v>
      </c>
      <c r="H313" s="34"/>
      <c r="I313" s="26"/>
      <c r="J313" s="102"/>
    </row>
    <row r="314" spans="1:10" x14ac:dyDescent="0.3">
      <c r="A314" s="89">
        <v>44939.749999999258</v>
      </c>
      <c r="B314" s="96"/>
      <c r="C314" s="96"/>
      <c r="D314" s="96"/>
      <c r="E314" s="96"/>
      <c r="F314" s="89"/>
      <c r="G314" s="33">
        <v>1.6</v>
      </c>
      <c r="H314" s="34"/>
      <c r="I314" s="26"/>
      <c r="J314" s="102"/>
    </row>
    <row r="315" spans="1:10" x14ac:dyDescent="0.3">
      <c r="A315" s="89">
        <v>44939.791666665922</v>
      </c>
      <c r="B315" s="96"/>
      <c r="C315" s="96"/>
      <c r="D315" s="96"/>
      <c r="E315" s="96"/>
      <c r="F315" s="89"/>
      <c r="G315" s="33">
        <v>1.9</v>
      </c>
      <c r="H315" s="34"/>
      <c r="I315" s="26"/>
      <c r="J315" s="102"/>
    </row>
    <row r="316" spans="1:10" x14ac:dyDescent="0.3">
      <c r="A316" s="89">
        <v>44939.833333332586</v>
      </c>
      <c r="B316" s="96"/>
      <c r="C316" s="96"/>
      <c r="D316" s="96"/>
      <c r="E316" s="96"/>
      <c r="F316" s="89"/>
      <c r="G316" s="33">
        <v>7.8</v>
      </c>
      <c r="H316" s="34"/>
      <c r="I316" s="26"/>
      <c r="J316" s="102"/>
    </row>
    <row r="317" spans="1:10" x14ac:dyDescent="0.3">
      <c r="A317" s="89">
        <v>44939.874999999251</v>
      </c>
      <c r="B317" s="96"/>
      <c r="C317" s="96"/>
      <c r="D317" s="96"/>
      <c r="E317" s="96"/>
      <c r="F317" s="89"/>
      <c r="G317" s="33">
        <v>12.9</v>
      </c>
      <c r="H317" s="34"/>
      <c r="I317" s="26"/>
      <c r="J317" s="102"/>
    </row>
    <row r="318" spans="1:10" x14ac:dyDescent="0.3">
      <c r="A318" s="89">
        <v>44939.916666665915</v>
      </c>
      <c r="B318" s="96"/>
      <c r="C318" s="96"/>
      <c r="D318" s="96"/>
      <c r="E318" s="96"/>
      <c r="F318" s="89"/>
      <c r="G318" s="33">
        <v>17.3</v>
      </c>
      <c r="H318" s="34"/>
      <c r="I318" s="26"/>
      <c r="J318" s="102"/>
    </row>
    <row r="319" spans="1:10" x14ac:dyDescent="0.3">
      <c r="A319" s="89">
        <v>44939.958333332579</v>
      </c>
      <c r="B319" s="96"/>
      <c r="C319" s="96"/>
      <c r="D319" s="96"/>
      <c r="E319" s="96"/>
      <c r="F319" s="89"/>
      <c r="G319" s="33">
        <v>11.1</v>
      </c>
      <c r="H319" s="34"/>
      <c r="I319" s="26"/>
      <c r="J319" s="102"/>
    </row>
    <row r="320" spans="1:10" x14ac:dyDescent="0.3">
      <c r="A320" s="89">
        <v>44939.999999999243</v>
      </c>
      <c r="B320" s="96"/>
      <c r="C320" s="96"/>
      <c r="D320" s="96"/>
      <c r="E320" s="96"/>
      <c r="F320" s="89"/>
      <c r="G320" s="33">
        <v>7.2</v>
      </c>
      <c r="H320" s="34"/>
      <c r="I320" s="26"/>
      <c r="J320" s="102"/>
    </row>
    <row r="321" spans="1:10" x14ac:dyDescent="0.3">
      <c r="A321" s="89">
        <v>44940.041666665908</v>
      </c>
      <c r="B321" s="96"/>
      <c r="C321" s="96"/>
      <c r="D321" s="96"/>
      <c r="E321" s="96"/>
      <c r="F321" s="89"/>
      <c r="G321" s="33">
        <v>6.3</v>
      </c>
      <c r="H321" s="34"/>
      <c r="I321" s="26"/>
      <c r="J321" s="102"/>
    </row>
    <row r="322" spans="1:10" x14ac:dyDescent="0.3">
      <c r="A322" s="89">
        <v>44940.083333332572</v>
      </c>
      <c r="B322" s="96"/>
      <c r="C322" s="96"/>
      <c r="D322" s="96"/>
      <c r="E322" s="96"/>
      <c r="F322" s="89"/>
      <c r="G322" s="33">
        <v>9.1999999999999993</v>
      </c>
      <c r="H322" s="34"/>
      <c r="I322" s="26"/>
      <c r="J322" s="102"/>
    </row>
    <row r="323" spans="1:10" x14ac:dyDescent="0.3">
      <c r="A323" s="89">
        <v>44940.124999999236</v>
      </c>
      <c r="B323" s="96"/>
      <c r="C323" s="96"/>
      <c r="D323" s="96"/>
      <c r="E323" s="96"/>
      <c r="F323" s="89"/>
      <c r="G323" s="33">
        <v>4.2</v>
      </c>
      <c r="H323" s="34"/>
      <c r="I323" s="26"/>
      <c r="J323" s="102"/>
    </row>
    <row r="324" spans="1:10" x14ac:dyDescent="0.3">
      <c r="A324" s="89">
        <v>44940.1666666659</v>
      </c>
      <c r="B324" s="96"/>
      <c r="C324" s="96"/>
      <c r="D324" s="96"/>
      <c r="E324" s="96"/>
      <c r="F324" s="89"/>
      <c r="G324" s="33">
        <v>1.6</v>
      </c>
      <c r="H324" s="34"/>
      <c r="I324" s="26"/>
      <c r="J324" s="102"/>
    </row>
    <row r="325" spans="1:10" x14ac:dyDescent="0.3">
      <c r="A325" s="89">
        <v>44940.208333332565</v>
      </c>
      <c r="B325" s="96"/>
      <c r="C325" s="96"/>
      <c r="D325" s="96"/>
      <c r="E325" s="96"/>
      <c r="F325" s="89"/>
      <c r="G325" s="33">
        <v>3.9</v>
      </c>
      <c r="H325" s="34"/>
      <c r="I325" s="26"/>
      <c r="J325" s="102"/>
    </row>
    <row r="326" spans="1:10" x14ac:dyDescent="0.3">
      <c r="A326" s="89">
        <v>44940.249999999229</v>
      </c>
      <c r="B326" s="96"/>
      <c r="C326" s="96"/>
      <c r="D326" s="96"/>
      <c r="E326" s="96"/>
      <c r="F326" s="89"/>
      <c r="G326" s="33">
        <v>2.6</v>
      </c>
      <c r="H326" s="34"/>
      <c r="I326" s="26"/>
      <c r="J326" s="102"/>
    </row>
    <row r="327" spans="1:10" x14ac:dyDescent="0.3">
      <c r="A327" s="89">
        <v>44940.291666665893</v>
      </c>
      <c r="B327" s="96"/>
      <c r="C327" s="96"/>
      <c r="D327" s="96"/>
      <c r="E327" s="96"/>
      <c r="F327" s="89"/>
      <c r="G327" s="33">
        <v>2.4</v>
      </c>
      <c r="H327" s="34"/>
      <c r="I327" s="26"/>
      <c r="J327" s="102"/>
    </row>
    <row r="328" spans="1:10" x14ac:dyDescent="0.3">
      <c r="A328" s="89">
        <v>44940.333333332557</v>
      </c>
      <c r="B328" s="96"/>
      <c r="C328" s="96"/>
      <c r="D328" s="96"/>
      <c r="E328" s="96"/>
      <c r="F328" s="89"/>
      <c r="G328" s="33">
        <v>6.4</v>
      </c>
      <c r="H328" s="34"/>
      <c r="I328" s="26"/>
      <c r="J328" s="102"/>
    </row>
    <row r="329" spans="1:10" x14ac:dyDescent="0.3">
      <c r="A329" s="89">
        <v>44940.374999999221</v>
      </c>
      <c r="B329" s="96"/>
      <c r="C329" s="96"/>
      <c r="D329" s="96"/>
      <c r="E329" s="96"/>
      <c r="F329" s="89"/>
      <c r="G329" s="33">
        <v>7.3</v>
      </c>
      <c r="H329" s="34"/>
      <c r="I329" s="26"/>
      <c r="J329" s="102"/>
    </row>
    <row r="330" spans="1:10" x14ac:dyDescent="0.3">
      <c r="A330" s="89">
        <v>44940.416666665886</v>
      </c>
      <c r="B330" s="96"/>
      <c r="C330" s="96"/>
      <c r="D330" s="96"/>
      <c r="E330" s="96"/>
      <c r="F330" s="89"/>
      <c r="G330" s="33">
        <v>4.4000000000000004</v>
      </c>
      <c r="H330" s="34"/>
      <c r="I330" s="26"/>
      <c r="J330" s="102"/>
    </row>
    <row r="331" spans="1:10" x14ac:dyDescent="0.3">
      <c r="A331" s="89">
        <v>44940.45833333255</v>
      </c>
      <c r="B331" s="96"/>
      <c r="C331" s="96"/>
      <c r="D331" s="96"/>
      <c r="E331" s="96"/>
      <c r="F331" s="89"/>
      <c r="G331" s="33">
        <v>2.9</v>
      </c>
      <c r="H331" s="34"/>
      <c r="I331" s="26"/>
      <c r="J331" s="102"/>
    </row>
    <row r="332" spans="1:10" x14ac:dyDescent="0.3">
      <c r="A332" s="89">
        <v>44940.499999999214</v>
      </c>
      <c r="B332" s="96"/>
      <c r="C332" s="96"/>
      <c r="D332" s="96"/>
      <c r="E332" s="96"/>
      <c r="F332" s="89"/>
      <c r="G332" s="33">
        <v>1</v>
      </c>
      <c r="H332" s="34"/>
      <c r="I332" s="26"/>
      <c r="J332" s="102"/>
    </row>
    <row r="333" spans="1:10" x14ac:dyDescent="0.3">
      <c r="A333" s="89">
        <v>44940.541666665878</v>
      </c>
      <c r="B333" s="96"/>
      <c r="C333" s="96"/>
      <c r="D333" s="96"/>
      <c r="E333" s="96"/>
      <c r="F333" s="89"/>
      <c r="G333" s="33">
        <v>0.1</v>
      </c>
      <c r="H333" s="34"/>
      <c r="I333" s="26"/>
      <c r="J333" s="102"/>
    </row>
    <row r="334" spans="1:10" x14ac:dyDescent="0.3">
      <c r="A334" s="89">
        <v>44940.583333332543</v>
      </c>
      <c r="B334" s="96"/>
      <c r="C334" s="96"/>
      <c r="D334" s="96"/>
      <c r="E334" s="96"/>
      <c r="F334" s="89"/>
      <c r="G334" s="33">
        <v>0.1</v>
      </c>
      <c r="H334" s="34"/>
      <c r="I334" s="26"/>
      <c r="J334" s="102"/>
    </row>
    <row r="335" spans="1:10" x14ac:dyDescent="0.3">
      <c r="A335" s="89">
        <v>44940.624999999207</v>
      </c>
      <c r="B335" s="96"/>
      <c r="C335" s="96"/>
      <c r="D335" s="96"/>
      <c r="E335" s="96"/>
      <c r="F335" s="89"/>
      <c r="G335" s="33">
        <v>0.2</v>
      </c>
      <c r="H335" s="34"/>
      <c r="I335" s="26"/>
      <c r="J335" s="102"/>
    </row>
    <row r="336" spans="1:10" x14ac:dyDescent="0.3">
      <c r="A336" s="89">
        <v>44940.666666665871</v>
      </c>
      <c r="B336" s="96"/>
      <c r="C336" s="96"/>
      <c r="D336" s="96"/>
      <c r="E336" s="96"/>
      <c r="F336" s="89"/>
      <c r="G336" s="33">
        <v>0.5</v>
      </c>
      <c r="H336" s="34"/>
      <c r="I336" s="26"/>
      <c r="J336" s="102"/>
    </row>
    <row r="337" spans="1:10" x14ac:dyDescent="0.3">
      <c r="A337" s="89">
        <v>44940.708333332535</v>
      </c>
      <c r="B337" s="96"/>
      <c r="C337" s="96"/>
      <c r="D337" s="96"/>
      <c r="E337" s="96"/>
      <c r="F337" s="89"/>
      <c r="G337" s="33">
        <v>0.3</v>
      </c>
      <c r="H337" s="34"/>
      <c r="I337" s="26"/>
      <c r="J337" s="102"/>
    </row>
    <row r="338" spans="1:10" x14ac:dyDescent="0.3">
      <c r="A338" s="89">
        <v>44940.7499999992</v>
      </c>
      <c r="B338" s="96"/>
      <c r="C338" s="96"/>
      <c r="D338" s="96"/>
      <c r="E338" s="96"/>
      <c r="F338" s="89"/>
      <c r="G338" s="33">
        <v>0.2</v>
      </c>
      <c r="H338" s="34"/>
      <c r="I338" s="26"/>
      <c r="J338" s="102"/>
    </row>
    <row r="339" spans="1:10" x14ac:dyDescent="0.3">
      <c r="A339" s="89">
        <v>44940.791666665864</v>
      </c>
      <c r="B339" s="96"/>
      <c r="C339" s="96"/>
      <c r="D339" s="96"/>
      <c r="E339" s="96"/>
      <c r="F339" s="89"/>
      <c r="G339" s="33">
        <v>1.2</v>
      </c>
      <c r="H339" s="34"/>
      <c r="I339" s="26"/>
      <c r="J339" s="102"/>
    </row>
    <row r="340" spans="1:10" x14ac:dyDescent="0.3">
      <c r="A340" s="89">
        <v>44940.833333332528</v>
      </c>
      <c r="B340" s="96"/>
      <c r="C340" s="96"/>
      <c r="D340" s="96"/>
      <c r="E340" s="96"/>
      <c r="F340" s="89"/>
      <c r="G340" s="33">
        <v>4.8</v>
      </c>
      <c r="H340" s="34"/>
      <c r="I340" s="26"/>
      <c r="J340" s="102"/>
    </row>
    <row r="341" spans="1:10" x14ac:dyDescent="0.3">
      <c r="A341" s="89">
        <v>44940.874999999192</v>
      </c>
      <c r="B341" s="96"/>
      <c r="C341" s="96"/>
      <c r="D341" s="96"/>
      <c r="E341" s="96"/>
      <c r="F341" s="89"/>
      <c r="G341" s="33">
        <v>7.9</v>
      </c>
      <c r="H341" s="34"/>
      <c r="I341" s="26"/>
      <c r="J341" s="102"/>
    </row>
    <row r="342" spans="1:10" x14ac:dyDescent="0.3">
      <c r="A342" s="89">
        <v>44940.916666665857</v>
      </c>
      <c r="B342" s="96"/>
      <c r="C342" s="96"/>
      <c r="D342" s="96"/>
      <c r="E342" s="96"/>
      <c r="F342" s="89"/>
      <c r="G342" s="33">
        <v>8.1</v>
      </c>
      <c r="H342" s="34"/>
      <c r="I342" s="26"/>
      <c r="J342" s="102"/>
    </row>
    <row r="343" spans="1:10" x14ac:dyDescent="0.3">
      <c r="A343" s="89">
        <v>44940.958333332521</v>
      </c>
      <c r="B343" s="96"/>
      <c r="C343" s="96"/>
      <c r="D343" s="96"/>
      <c r="E343" s="96"/>
      <c r="F343" s="89"/>
      <c r="G343" s="33">
        <v>16</v>
      </c>
      <c r="H343" s="34"/>
      <c r="I343" s="26"/>
      <c r="J343" s="102"/>
    </row>
    <row r="344" spans="1:10" x14ac:dyDescent="0.3">
      <c r="A344" s="89">
        <v>44940.999999999185</v>
      </c>
      <c r="B344" s="96"/>
      <c r="C344" s="96"/>
      <c r="D344" s="96"/>
      <c r="E344" s="96"/>
      <c r="F344" s="89"/>
      <c r="G344" s="33">
        <v>13.2</v>
      </c>
      <c r="H344" s="34"/>
      <c r="I344" s="26"/>
      <c r="J344" s="102"/>
    </row>
    <row r="345" spans="1:10" x14ac:dyDescent="0.3">
      <c r="A345" s="89">
        <v>44941.041666665849</v>
      </c>
      <c r="B345" s="96"/>
      <c r="C345" s="96"/>
      <c r="D345" s="96"/>
      <c r="E345" s="96"/>
      <c r="F345" s="89"/>
      <c r="G345" s="33">
        <v>4.8</v>
      </c>
      <c r="H345" s="34"/>
      <c r="I345" s="26"/>
      <c r="J345" s="102"/>
    </row>
    <row r="346" spans="1:10" x14ac:dyDescent="0.3">
      <c r="A346" s="89">
        <v>44941.083333332514</v>
      </c>
      <c r="B346" s="96"/>
      <c r="C346" s="96"/>
      <c r="D346" s="96"/>
      <c r="E346" s="96"/>
      <c r="F346" s="89"/>
      <c r="G346" s="33">
        <v>8.4</v>
      </c>
      <c r="H346" s="34"/>
      <c r="I346" s="26"/>
      <c r="J346" s="102"/>
    </row>
    <row r="347" spans="1:10" x14ac:dyDescent="0.3">
      <c r="A347" s="89">
        <v>44941.124999999178</v>
      </c>
      <c r="B347" s="96"/>
      <c r="C347" s="96"/>
      <c r="D347" s="96"/>
      <c r="E347" s="96"/>
      <c r="F347" s="89"/>
      <c r="G347" s="33">
        <v>5</v>
      </c>
      <c r="H347" s="34"/>
      <c r="I347" s="26"/>
      <c r="J347" s="102"/>
    </row>
    <row r="348" spans="1:10" x14ac:dyDescent="0.3">
      <c r="A348" s="89">
        <v>44941.166666665842</v>
      </c>
      <c r="B348" s="96"/>
      <c r="C348" s="96"/>
      <c r="D348" s="96"/>
      <c r="E348" s="96"/>
      <c r="F348" s="89"/>
      <c r="G348" s="33">
        <v>5.6</v>
      </c>
      <c r="H348" s="34"/>
      <c r="I348" s="26"/>
      <c r="J348" s="102"/>
    </row>
    <row r="349" spans="1:10" x14ac:dyDescent="0.3">
      <c r="A349" s="89">
        <v>44941.208333332506</v>
      </c>
      <c r="B349" s="96"/>
      <c r="C349" s="96"/>
      <c r="D349" s="96"/>
      <c r="E349" s="96"/>
      <c r="F349" s="89"/>
      <c r="G349" s="33">
        <v>5.7</v>
      </c>
      <c r="H349" s="34"/>
      <c r="I349" s="26"/>
      <c r="J349" s="102"/>
    </row>
    <row r="350" spans="1:10" x14ac:dyDescent="0.3">
      <c r="A350" s="89">
        <v>44941.249999999171</v>
      </c>
      <c r="B350" s="96"/>
      <c r="C350" s="96"/>
      <c r="D350" s="96"/>
      <c r="E350" s="96"/>
      <c r="F350" s="89"/>
      <c r="G350" s="33">
        <v>9.8000000000000007</v>
      </c>
      <c r="H350" s="34"/>
      <c r="I350" s="26"/>
      <c r="J350" s="102"/>
    </row>
    <row r="351" spans="1:10" x14ac:dyDescent="0.3">
      <c r="A351" s="89">
        <v>44941.291666665835</v>
      </c>
      <c r="B351" s="96"/>
      <c r="C351" s="96"/>
      <c r="D351" s="96"/>
      <c r="E351" s="96"/>
      <c r="F351" s="89"/>
      <c r="G351" s="33">
        <v>3</v>
      </c>
      <c r="H351" s="34"/>
      <c r="I351" s="26"/>
      <c r="J351" s="102"/>
    </row>
    <row r="352" spans="1:10" x14ac:dyDescent="0.3">
      <c r="A352" s="89">
        <v>44941.333333332499</v>
      </c>
      <c r="B352" s="96"/>
      <c r="C352" s="96"/>
      <c r="D352" s="96"/>
      <c r="E352" s="96"/>
      <c r="F352" s="89"/>
      <c r="G352" s="33">
        <v>2.7</v>
      </c>
      <c r="H352" s="34"/>
      <c r="I352" s="26"/>
      <c r="J352" s="102"/>
    </row>
    <row r="353" spans="1:10" x14ac:dyDescent="0.3">
      <c r="A353" s="89">
        <v>44941.374999999163</v>
      </c>
      <c r="B353" s="96"/>
      <c r="C353" s="96"/>
      <c r="D353" s="96"/>
      <c r="E353" s="96"/>
      <c r="F353" s="89"/>
      <c r="G353" s="33">
        <v>2.5</v>
      </c>
      <c r="H353" s="34"/>
      <c r="I353" s="26"/>
      <c r="J353" s="102"/>
    </row>
    <row r="354" spans="1:10" x14ac:dyDescent="0.3">
      <c r="A354" s="89">
        <v>44941.416666665828</v>
      </c>
      <c r="B354" s="96"/>
      <c r="C354" s="96"/>
      <c r="D354" s="96"/>
      <c r="E354" s="96"/>
      <c r="F354" s="89"/>
      <c r="G354" s="33">
        <v>2.2999999999999998</v>
      </c>
      <c r="H354" s="34"/>
      <c r="I354" s="26"/>
      <c r="J354" s="102"/>
    </row>
    <row r="355" spans="1:10" x14ac:dyDescent="0.3">
      <c r="A355" s="89">
        <v>44941.458333332492</v>
      </c>
      <c r="B355" s="96"/>
      <c r="C355" s="96"/>
      <c r="D355" s="96"/>
      <c r="E355" s="96"/>
      <c r="F355" s="89"/>
      <c r="G355" s="33">
        <v>2.6</v>
      </c>
      <c r="H355" s="34"/>
      <c r="I355" s="26"/>
      <c r="J355" s="102"/>
    </row>
    <row r="356" spans="1:10" x14ac:dyDescent="0.3">
      <c r="A356" s="89">
        <v>44941.499999999156</v>
      </c>
      <c r="B356" s="96"/>
      <c r="C356" s="96"/>
      <c r="D356" s="96"/>
      <c r="E356" s="96"/>
      <c r="F356" s="89"/>
      <c r="G356" s="33">
        <v>0.6</v>
      </c>
      <c r="H356" s="34"/>
      <c r="I356" s="26"/>
      <c r="J356" s="102"/>
    </row>
    <row r="357" spans="1:10" x14ac:dyDescent="0.3">
      <c r="A357" s="89">
        <v>44941.54166666582</v>
      </c>
      <c r="B357" s="96"/>
      <c r="C357" s="96"/>
      <c r="D357" s="96"/>
      <c r="E357" s="96"/>
      <c r="F357" s="89"/>
      <c r="G357" s="33">
        <v>0.2</v>
      </c>
      <c r="H357" s="34"/>
      <c r="I357" s="26"/>
      <c r="J357" s="102"/>
    </row>
    <row r="358" spans="1:10" x14ac:dyDescent="0.3">
      <c r="A358" s="89">
        <v>44941.583333332484</v>
      </c>
      <c r="B358" s="96"/>
      <c r="C358" s="96"/>
      <c r="D358" s="96"/>
      <c r="E358" s="96"/>
      <c r="F358" s="89"/>
      <c r="G358" s="33">
        <v>0.6</v>
      </c>
      <c r="H358" s="34"/>
      <c r="I358" s="26"/>
      <c r="J358" s="102"/>
    </row>
    <row r="359" spans="1:10" x14ac:dyDescent="0.3">
      <c r="A359" s="89">
        <v>44941.624999999149</v>
      </c>
      <c r="B359" s="96"/>
      <c r="C359" s="96"/>
      <c r="D359" s="96"/>
      <c r="E359" s="96"/>
      <c r="F359" s="89"/>
      <c r="G359" s="33">
        <v>0.7</v>
      </c>
      <c r="H359" s="34"/>
      <c r="I359" s="26"/>
      <c r="J359" s="102"/>
    </row>
    <row r="360" spans="1:10" x14ac:dyDescent="0.3">
      <c r="A360" s="89">
        <v>44941.666666665813</v>
      </c>
      <c r="B360" s="96"/>
      <c r="C360" s="96"/>
      <c r="D360" s="96"/>
      <c r="E360" s="96"/>
      <c r="F360" s="89"/>
      <c r="G360" s="33">
        <v>0.3</v>
      </c>
      <c r="H360" s="34"/>
      <c r="I360" s="26"/>
      <c r="J360" s="102"/>
    </row>
    <row r="361" spans="1:10" x14ac:dyDescent="0.3">
      <c r="A361" s="89">
        <v>44941.708333332477</v>
      </c>
      <c r="B361" s="96"/>
      <c r="C361" s="96"/>
      <c r="D361" s="96"/>
      <c r="E361" s="96"/>
      <c r="F361" s="89"/>
      <c r="G361" s="33">
        <v>0.7</v>
      </c>
      <c r="H361" s="34"/>
      <c r="I361" s="26"/>
      <c r="J361" s="102"/>
    </row>
    <row r="362" spans="1:10" x14ac:dyDescent="0.3">
      <c r="A362" s="89">
        <v>44941.749999999141</v>
      </c>
      <c r="B362" s="96"/>
      <c r="C362" s="96"/>
      <c r="D362" s="96"/>
      <c r="E362" s="96"/>
      <c r="F362" s="89"/>
      <c r="G362" s="33">
        <v>1.8</v>
      </c>
      <c r="H362" s="34"/>
      <c r="I362" s="26"/>
      <c r="J362" s="102"/>
    </row>
    <row r="363" spans="1:10" x14ac:dyDescent="0.3">
      <c r="A363" s="89">
        <v>44941.791666665806</v>
      </c>
      <c r="B363" s="96"/>
      <c r="C363" s="96"/>
      <c r="D363" s="96"/>
      <c r="E363" s="96"/>
      <c r="F363" s="89"/>
      <c r="G363" s="33">
        <v>24.2</v>
      </c>
      <c r="H363" s="34"/>
      <c r="I363" s="26"/>
      <c r="J363" s="102"/>
    </row>
    <row r="364" spans="1:10" x14ac:dyDescent="0.3">
      <c r="A364" s="89">
        <v>44941.83333333247</v>
      </c>
      <c r="B364" s="96"/>
      <c r="C364" s="96"/>
      <c r="D364" s="96"/>
      <c r="E364" s="96"/>
      <c r="F364" s="89"/>
      <c r="G364" s="33">
        <v>8.3000000000000007</v>
      </c>
      <c r="H364" s="34"/>
      <c r="I364" s="26"/>
      <c r="J364" s="102"/>
    </row>
    <row r="365" spans="1:10" x14ac:dyDescent="0.3">
      <c r="A365" s="89">
        <v>44941.874999999134</v>
      </c>
      <c r="B365" s="96"/>
      <c r="C365" s="96"/>
      <c r="D365" s="96"/>
      <c r="E365" s="96"/>
      <c r="F365" s="89"/>
      <c r="G365" s="33">
        <v>6</v>
      </c>
      <c r="H365" s="34"/>
      <c r="I365" s="26"/>
      <c r="J365" s="102"/>
    </row>
    <row r="366" spans="1:10" x14ac:dyDescent="0.3">
      <c r="A366" s="89">
        <v>44941.916666665798</v>
      </c>
      <c r="B366" s="96"/>
      <c r="C366" s="96"/>
      <c r="D366" s="96"/>
      <c r="E366" s="96"/>
      <c r="F366" s="89"/>
      <c r="G366" s="33">
        <v>9.5</v>
      </c>
      <c r="H366" s="34"/>
      <c r="I366" s="26"/>
      <c r="J366" s="102"/>
    </row>
    <row r="367" spans="1:10" x14ac:dyDescent="0.3">
      <c r="A367" s="89">
        <v>44941.958333332463</v>
      </c>
      <c r="B367" s="96"/>
      <c r="C367" s="96"/>
      <c r="D367" s="96"/>
      <c r="E367" s="96"/>
      <c r="F367" s="89"/>
      <c r="G367" s="33">
        <v>11.6</v>
      </c>
      <c r="H367" s="34"/>
      <c r="I367" s="26"/>
      <c r="J367" s="102"/>
    </row>
    <row r="368" spans="1:10" x14ac:dyDescent="0.3">
      <c r="A368" s="89">
        <v>44941.999999999127</v>
      </c>
      <c r="B368" s="96"/>
      <c r="C368" s="96"/>
      <c r="D368" s="96"/>
      <c r="E368" s="96"/>
      <c r="F368" s="89"/>
      <c r="G368" s="33">
        <v>13.3</v>
      </c>
      <c r="H368" s="34"/>
      <c r="I368" s="26"/>
      <c r="J368" s="102"/>
    </row>
    <row r="369" spans="1:10" x14ac:dyDescent="0.3">
      <c r="A369" s="89">
        <v>44942.041666665791</v>
      </c>
      <c r="B369" s="96"/>
      <c r="C369" s="96"/>
      <c r="D369" s="96"/>
      <c r="E369" s="96"/>
      <c r="F369" s="89"/>
      <c r="G369" s="33">
        <v>14.4</v>
      </c>
      <c r="H369" s="34"/>
      <c r="I369" s="26"/>
      <c r="J369" s="102"/>
    </row>
    <row r="370" spans="1:10" x14ac:dyDescent="0.3">
      <c r="A370" s="89">
        <v>44942.083333332455</v>
      </c>
      <c r="B370" s="96"/>
      <c r="C370" s="96"/>
      <c r="D370" s="96"/>
      <c r="E370" s="96"/>
      <c r="F370" s="89"/>
      <c r="G370" s="33">
        <v>6.3</v>
      </c>
      <c r="H370" s="34"/>
      <c r="I370" s="26"/>
      <c r="J370" s="102"/>
    </row>
    <row r="371" spans="1:10" x14ac:dyDescent="0.3">
      <c r="A371" s="89">
        <v>44942.12499999912</v>
      </c>
      <c r="B371" s="96"/>
      <c r="C371" s="96"/>
      <c r="D371" s="96"/>
      <c r="E371" s="96"/>
      <c r="F371" s="89"/>
      <c r="G371" s="33">
        <v>3.5</v>
      </c>
      <c r="H371" s="34"/>
      <c r="I371" s="26"/>
      <c r="J371" s="102"/>
    </row>
    <row r="372" spans="1:10" x14ac:dyDescent="0.3">
      <c r="A372" s="89">
        <v>44942.166666665784</v>
      </c>
      <c r="B372" s="96"/>
      <c r="C372" s="96"/>
      <c r="D372" s="96"/>
      <c r="E372" s="96"/>
      <c r="F372" s="89"/>
      <c r="G372" s="33">
        <v>5.2</v>
      </c>
      <c r="H372" s="34"/>
      <c r="I372" s="26"/>
      <c r="J372" s="102"/>
    </row>
    <row r="373" spans="1:10" x14ac:dyDescent="0.3">
      <c r="A373" s="89">
        <v>44942.208333332448</v>
      </c>
      <c r="B373" s="96"/>
      <c r="C373" s="96"/>
      <c r="D373" s="96"/>
      <c r="E373" s="96"/>
      <c r="F373" s="89"/>
      <c r="G373" s="33">
        <v>4.5</v>
      </c>
      <c r="H373" s="34"/>
      <c r="I373" s="26"/>
      <c r="J373" s="102"/>
    </row>
    <row r="374" spans="1:10" x14ac:dyDescent="0.3">
      <c r="A374" s="89">
        <v>44942.249999999112</v>
      </c>
      <c r="B374" s="96"/>
      <c r="C374" s="96"/>
      <c r="D374" s="96"/>
      <c r="E374" s="96"/>
      <c r="F374" s="89"/>
      <c r="G374" s="33">
        <v>13.2</v>
      </c>
      <c r="H374" s="34"/>
      <c r="I374" s="26"/>
      <c r="J374" s="102"/>
    </row>
    <row r="375" spans="1:10" x14ac:dyDescent="0.3">
      <c r="A375" s="89">
        <v>44942.291666665777</v>
      </c>
      <c r="B375" s="96"/>
      <c r="C375" s="96"/>
      <c r="D375" s="96"/>
      <c r="E375" s="96"/>
      <c r="F375" s="89"/>
      <c r="G375" s="33">
        <v>5.0999999999999996</v>
      </c>
      <c r="H375" s="34"/>
      <c r="I375" s="26"/>
      <c r="J375" s="102"/>
    </row>
    <row r="376" spans="1:10" x14ac:dyDescent="0.3">
      <c r="A376" s="89">
        <v>44942.333333332441</v>
      </c>
      <c r="B376" s="96"/>
      <c r="C376" s="96"/>
      <c r="D376" s="96"/>
      <c r="E376" s="96"/>
      <c r="F376" s="89"/>
      <c r="G376" s="33">
        <v>2.2999999999999998</v>
      </c>
      <c r="H376" s="34"/>
      <c r="I376" s="26"/>
      <c r="J376" s="102"/>
    </row>
    <row r="377" spans="1:10" x14ac:dyDescent="0.3">
      <c r="A377" s="89">
        <v>44942.374999999105</v>
      </c>
      <c r="B377" s="96"/>
      <c r="C377" s="96"/>
      <c r="D377" s="96"/>
      <c r="E377" s="96"/>
      <c r="F377" s="89"/>
      <c r="G377" s="33">
        <v>1.1000000000000001</v>
      </c>
      <c r="H377" s="34"/>
      <c r="I377" s="26"/>
      <c r="J377" s="102"/>
    </row>
    <row r="378" spans="1:10" x14ac:dyDescent="0.3">
      <c r="A378" s="89">
        <v>44942.416666665769</v>
      </c>
      <c r="B378" s="96"/>
      <c r="C378" s="96"/>
      <c r="D378" s="96"/>
      <c r="E378" s="96"/>
      <c r="F378" s="89"/>
      <c r="G378" s="33">
        <v>0.6</v>
      </c>
      <c r="H378" s="34"/>
      <c r="I378" s="26"/>
      <c r="J378" s="102"/>
    </row>
    <row r="379" spans="1:10" x14ac:dyDescent="0.3">
      <c r="A379" s="89">
        <v>44942.458333332434</v>
      </c>
      <c r="B379" s="96"/>
      <c r="C379" s="96"/>
      <c r="D379" s="96"/>
      <c r="E379" s="96"/>
      <c r="F379" s="89"/>
      <c r="G379" s="33">
        <v>0.8</v>
      </c>
      <c r="H379" s="65"/>
      <c r="I379" s="26"/>
      <c r="J379" s="102"/>
    </row>
    <row r="380" spans="1:10" x14ac:dyDescent="0.3">
      <c r="A380" s="89">
        <v>44942.499999999098</v>
      </c>
      <c r="B380" s="96"/>
      <c r="C380" s="96"/>
      <c r="D380" s="96"/>
      <c r="E380" s="96"/>
      <c r="F380" s="89"/>
      <c r="G380" s="33">
        <v>0.2</v>
      </c>
      <c r="H380" s="34"/>
      <c r="I380" s="26"/>
      <c r="J380" s="102"/>
    </row>
    <row r="381" spans="1:10" x14ac:dyDescent="0.3">
      <c r="A381" s="89">
        <v>44942.541666665762</v>
      </c>
      <c r="B381" s="96"/>
      <c r="C381" s="96"/>
      <c r="D381" s="96"/>
      <c r="E381" s="96"/>
      <c r="F381" s="89"/>
      <c r="G381" s="33">
        <v>0.1</v>
      </c>
      <c r="H381" s="34"/>
      <c r="I381" s="26"/>
      <c r="J381" s="102"/>
    </row>
    <row r="382" spans="1:10" x14ac:dyDescent="0.3">
      <c r="A382" s="89">
        <v>44942.583333332426</v>
      </c>
      <c r="B382" s="96"/>
      <c r="C382" s="96"/>
      <c r="D382" s="96"/>
      <c r="E382" s="96"/>
      <c r="F382" s="89"/>
      <c r="G382" s="33">
        <v>0.2</v>
      </c>
      <c r="H382" s="34"/>
      <c r="I382" s="26"/>
      <c r="J382" s="102"/>
    </row>
    <row r="383" spans="1:10" x14ac:dyDescent="0.3">
      <c r="A383" s="89">
        <v>44942.624999999091</v>
      </c>
      <c r="B383" s="96"/>
      <c r="C383" s="96"/>
      <c r="D383" s="96"/>
      <c r="E383" s="96"/>
      <c r="F383" s="89"/>
      <c r="G383" s="33">
        <v>0</v>
      </c>
      <c r="H383" s="34"/>
      <c r="I383" s="26"/>
      <c r="J383" s="102"/>
    </row>
    <row r="384" spans="1:10" x14ac:dyDescent="0.3">
      <c r="A384" s="89">
        <v>44942.666666665755</v>
      </c>
      <c r="B384" s="96"/>
      <c r="C384" s="96"/>
      <c r="D384" s="96"/>
      <c r="E384" s="96"/>
      <c r="F384" s="89"/>
      <c r="G384" s="33">
        <v>0</v>
      </c>
      <c r="H384" s="34"/>
      <c r="I384" s="26"/>
      <c r="J384" s="102"/>
    </row>
    <row r="385" spans="1:10" x14ac:dyDescent="0.3">
      <c r="A385" s="89">
        <v>44942.708333332419</v>
      </c>
      <c r="B385" s="96"/>
      <c r="C385" s="96"/>
      <c r="D385" s="96"/>
      <c r="E385" s="96"/>
      <c r="F385" s="89"/>
      <c r="G385" s="33">
        <v>0</v>
      </c>
      <c r="H385" s="34"/>
      <c r="I385" s="26"/>
      <c r="J385" s="102"/>
    </row>
    <row r="386" spans="1:10" x14ac:dyDescent="0.3">
      <c r="A386" s="89">
        <v>44942.749999999083</v>
      </c>
      <c r="B386" s="96"/>
      <c r="C386" s="96"/>
      <c r="D386" s="96"/>
      <c r="E386" s="96"/>
      <c r="F386" s="89"/>
      <c r="G386" s="33">
        <v>0.5</v>
      </c>
      <c r="H386" s="34"/>
      <c r="I386" s="26"/>
      <c r="J386" s="102"/>
    </row>
    <row r="387" spans="1:10" x14ac:dyDescent="0.3">
      <c r="A387" s="89">
        <v>44942.791666665747</v>
      </c>
      <c r="B387" s="96"/>
      <c r="C387" s="96"/>
      <c r="D387" s="96"/>
      <c r="E387" s="96"/>
      <c r="F387" s="89"/>
      <c r="G387" s="33">
        <v>2.2000000000000002</v>
      </c>
      <c r="H387" s="34"/>
      <c r="I387" s="26"/>
      <c r="J387" s="102"/>
    </row>
    <row r="388" spans="1:10" x14ac:dyDescent="0.3">
      <c r="A388" s="89">
        <v>44942.833333332412</v>
      </c>
      <c r="B388" s="96"/>
      <c r="C388" s="96"/>
      <c r="D388" s="96"/>
      <c r="E388" s="96"/>
      <c r="F388" s="89"/>
      <c r="G388" s="33">
        <v>1.9</v>
      </c>
      <c r="H388" s="34"/>
      <c r="I388" s="26"/>
      <c r="J388" s="102"/>
    </row>
    <row r="389" spans="1:10" x14ac:dyDescent="0.3">
      <c r="A389" s="89">
        <v>44942.874999999076</v>
      </c>
      <c r="B389" s="96"/>
      <c r="C389" s="96"/>
      <c r="D389" s="96"/>
      <c r="E389" s="96"/>
      <c r="F389" s="89"/>
      <c r="G389" s="33">
        <v>3.1</v>
      </c>
      <c r="H389" s="34"/>
      <c r="I389" s="26"/>
      <c r="J389" s="102"/>
    </row>
    <row r="390" spans="1:10" x14ac:dyDescent="0.3">
      <c r="A390" s="89">
        <v>44942.91666666574</v>
      </c>
      <c r="B390" s="96"/>
      <c r="C390" s="96"/>
      <c r="D390" s="96"/>
      <c r="E390" s="96"/>
      <c r="F390" s="89"/>
      <c r="G390" s="33">
        <v>4.3</v>
      </c>
      <c r="H390" s="34"/>
      <c r="I390" s="26"/>
      <c r="J390" s="102"/>
    </row>
    <row r="391" spans="1:10" x14ac:dyDescent="0.3">
      <c r="A391" s="89">
        <v>44942.958333332404</v>
      </c>
      <c r="B391" s="96"/>
      <c r="C391" s="96"/>
      <c r="D391" s="96"/>
      <c r="E391" s="96"/>
      <c r="F391" s="89"/>
      <c r="G391" s="33">
        <v>7</v>
      </c>
      <c r="H391" s="34"/>
      <c r="I391" s="26"/>
      <c r="J391" s="102"/>
    </row>
    <row r="392" spans="1:10" x14ac:dyDescent="0.3">
      <c r="A392" s="89">
        <v>44942.999999999069</v>
      </c>
      <c r="B392" s="96"/>
      <c r="C392" s="96"/>
      <c r="D392" s="96"/>
      <c r="E392" s="96"/>
      <c r="F392" s="89"/>
      <c r="G392" s="33">
        <v>6.5</v>
      </c>
      <c r="H392" s="34"/>
      <c r="I392" s="26"/>
      <c r="J392" s="102"/>
    </row>
    <row r="393" spans="1:10" x14ac:dyDescent="0.3">
      <c r="A393" s="89">
        <v>44943.041666665733</v>
      </c>
      <c r="B393" s="96"/>
      <c r="C393" s="96"/>
      <c r="D393" s="96"/>
      <c r="E393" s="96"/>
      <c r="F393" s="89"/>
      <c r="G393" s="33">
        <v>4.5999999999999996</v>
      </c>
      <c r="H393" s="65"/>
      <c r="I393" s="26"/>
      <c r="J393" s="102"/>
    </row>
    <row r="394" spans="1:10" x14ac:dyDescent="0.3">
      <c r="A394" s="89">
        <v>44943.083333332397</v>
      </c>
      <c r="B394" s="96"/>
      <c r="C394" s="96"/>
      <c r="D394" s="96"/>
      <c r="E394" s="96"/>
      <c r="F394" s="89"/>
      <c r="G394" s="33">
        <v>4.5999999999999996</v>
      </c>
      <c r="H394" s="65"/>
      <c r="I394" s="26"/>
      <c r="J394" s="102"/>
    </row>
    <row r="395" spans="1:10" x14ac:dyDescent="0.3">
      <c r="A395" s="89">
        <v>44943.124999999061</v>
      </c>
      <c r="B395" s="96"/>
      <c r="C395" s="96"/>
      <c r="D395" s="96"/>
      <c r="E395" s="96"/>
      <c r="F395" s="89"/>
      <c r="G395" s="33">
        <v>5.2</v>
      </c>
      <c r="H395" s="65"/>
      <c r="I395" s="26"/>
      <c r="J395" s="102"/>
    </row>
    <row r="396" spans="1:10" x14ac:dyDescent="0.3">
      <c r="A396" s="89">
        <v>44943.166666665726</v>
      </c>
      <c r="B396" s="96"/>
      <c r="C396" s="96"/>
      <c r="D396" s="96"/>
      <c r="E396" s="96"/>
      <c r="F396" s="89"/>
      <c r="G396" s="33">
        <v>7.8</v>
      </c>
      <c r="H396" s="65"/>
      <c r="I396" s="26"/>
      <c r="J396" s="102"/>
    </row>
    <row r="397" spans="1:10" x14ac:dyDescent="0.3">
      <c r="A397" s="89">
        <v>44943.20833333239</v>
      </c>
      <c r="B397" s="96"/>
      <c r="C397" s="96"/>
      <c r="D397" s="96"/>
      <c r="E397" s="96"/>
      <c r="F397" s="89"/>
      <c r="G397" s="33">
        <v>6.9</v>
      </c>
      <c r="H397" s="65"/>
      <c r="I397" s="26"/>
      <c r="J397" s="102"/>
    </row>
    <row r="398" spans="1:10" x14ac:dyDescent="0.3">
      <c r="A398" s="89">
        <v>44943.249999999054</v>
      </c>
      <c r="B398" s="96"/>
      <c r="C398" s="96"/>
      <c r="D398" s="96"/>
      <c r="E398" s="96"/>
      <c r="F398" s="89"/>
      <c r="G398" s="33">
        <v>5.6</v>
      </c>
      <c r="H398" s="65"/>
      <c r="I398" s="26"/>
      <c r="J398" s="102"/>
    </row>
    <row r="399" spans="1:10" x14ac:dyDescent="0.3">
      <c r="A399" s="89">
        <v>44943.291666665718</v>
      </c>
      <c r="B399" s="96"/>
      <c r="C399" s="96"/>
      <c r="D399" s="96"/>
      <c r="E399" s="96"/>
      <c r="F399" s="89"/>
      <c r="G399" s="33">
        <v>9.9</v>
      </c>
      <c r="H399" s="65"/>
      <c r="I399" s="26"/>
      <c r="J399" s="102"/>
    </row>
    <row r="400" spans="1:10" x14ac:dyDescent="0.3">
      <c r="A400" s="89">
        <v>44943.333333332383</v>
      </c>
      <c r="B400" s="96"/>
      <c r="C400" s="96"/>
      <c r="D400" s="96"/>
      <c r="E400" s="96"/>
      <c r="F400" s="89"/>
      <c r="G400" s="33">
        <v>12.6</v>
      </c>
      <c r="H400" s="65"/>
      <c r="I400" s="26"/>
      <c r="J400" s="102"/>
    </row>
    <row r="401" spans="1:10" x14ac:dyDescent="0.3">
      <c r="A401" s="89">
        <v>44943.374999999047</v>
      </c>
      <c r="B401" s="96"/>
      <c r="C401" s="96"/>
      <c r="D401" s="96"/>
      <c r="E401" s="96"/>
      <c r="F401" s="89"/>
      <c r="G401" s="33"/>
      <c r="H401" s="65" t="s">
        <v>55</v>
      </c>
      <c r="I401" s="26"/>
      <c r="J401" s="102"/>
    </row>
    <row r="402" spans="1:10" x14ac:dyDescent="0.3">
      <c r="A402" s="89">
        <v>44943.416666665711</v>
      </c>
      <c r="B402" s="96"/>
      <c r="C402" s="96"/>
      <c r="D402" s="96"/>
      <c r="E402" s="96"/>
      <c r="F402" s="89"/>
      <c r="G402" s="33"/>
      <c r="H402" s="65" t="s">
        <v>69</v>
      </c>
      <c r="I402" s="26"/>
      <c r="J402" s="102"/>
    </row>
    <row r="403" spans="1:10" x14ac:dyDescent="0.3">
      <c r="A403" s="89">
        <v>44943.458333332375</v>
      </c>
      <c r="B403" s="96"/>
      <c r="C403" s="96"/>
      <c r="D403" s="96"/>
      <c r="E403" s="96"/>
      <c r="F403" s="89"/>
      <c r="G403" s="33">
        <v>0.2</v>
      </c>
      <c r="H403" s="65"/>
      <c r="I403" s="26"/>
      <c r="J403" s="102"/>
    </row>
    <row r="404" spans="1:10" x14ac:dyDescent="0.3">
      <c r="A404" s="89">
        <v>44943.49999999904</v>
      </c>
      <c r="B404" s="96"/>
      <c r="C404" s="96"/>
      <c r="D404" s="96"/>
      <c r="E404" s="96"/>
      <c r="F404" s="89"/>
      <c r="G404" s="33">
        <v>0</v>
      </c>
      <c r="H404" s="65"/>
      <c r="I404" s="26"/>
      <c r="J404" s="102"/>
    </row>
    <row r="405" spans="1:10" x14ac:dyDescent="0.3">
      <c r="A405" s="89">
        <v>44943.541666665704</v>
      </c>
      <c r="B405" s="96"/>
      <c r="C405" s="96"/>
      <c r="D405" s="96"/>
      <c r="E405" s="96"/>
      <c r="F405" s="89"/>
      <c r="G405" s="33">
        <v>0.1</v>
      </c>
      <c r="H405" s="65"/>
      <c r="I405" s="26"/>
      <c r="J405" s="102"/>
    </row>
    <row r="406" spans="1:10" x14ac:dyDescent="0.3">
      <c r="A406" s="89">
        <v>44943.583333332368</v>
      </c>
      <c r="B406" s="96"/>
      <c r="C406" s="96"/>
      <c r="D406" s="96"/>
      <c r="E406" s="96"/>
      <c r="F406" s="89"/>
      <c r="G406" s="33">
        <v>0.3</v>
      </c>
      <c r="H406" s="65"/>
      <c r="I406" s="26"/>
      <c r="J406" s="102"/>
    </row>
    <row r="407" spans="1:10" x14ac:dyDescent="0.3">
      <c r="A407" s="89">
        <v>44943.624999999032</v>
      </c>
      <c r="B407" s="96"/>
      <c r="C407" s="96"/>
      <c r="D407" s="96"/>
      <c r="E407" s="96"/>
      <c r="F407" s="89"/>
      <c r="G407" s="33">
        <v>0.2</v>
      </c>
      <c r="H407" s="65"/>
      <c r="I407" s="26"/>
      <c r="J407" s="102"/>
    </row>
    <row r="408" spans="1:10" x14ac:dyDescent="0.3">
      <c r="A408" s="89">
        <v>44943.666666665697</v>
      </c>
      <c r="B408" s="96"/>
      <c r="C408" s="96"/>
      <c r="D408" s="96"/>
      <c r="E408" s="96"/>
      <c r="F408" s="89"/>
      <c r="G408" s="33">
        <v>0</v>
      </c>
      <c r="H408" s="65"/>
      <c r="I408" s="26"/>
      <c r="J408" s="102"/>
    </row>
    <row r="409" spans="1:10" x14ac:dyDescent="0.3">
      <c r="A409" s="89">
        <v>44943.708333332361</v>
      </c>
      <c r="B409" s="96"/>
      <c r="C409" s="96"/>
      <c r="D409" s="96"/>
      <c r="E409" s="96"/>
      <c r="F409" s="89"/>
      <c r="G409" s="33">
        <v>0</v>
      </c>
      <c r="H409" s="65"/>
      <c r="I409" s="26"/>
      <c r="J409" s="102"/>
    </row>
    <row r="410" spans="1:10" x14ac:dyDescent="0.3">
      <c r="A410" s="89">
        <v>44943.749999999025</v>
      </c>
      <c r="B410" s="96"/>
      <c r="C410" s="96"/>
      <c r="D410" s="96"/>
      <c r="E410" s="96"/>
      <c r="F410" s="89"/>
      <c r="G410" s="33">
        <v>0.1</v>
      </c>
      <c r="H410" s="65"/>
      <c r="I410" s="26"/>
      <c r="J410" s="102"/>
    </row>
    <row r="411" spans="1:10" x14ac:dyDescent="0.3">
      <c r="A411" s="89">
        <v>44943.791666665689</v>
      </c>
      <c r="B411" s="96"/>
      <c r="C411" s="96"/>
      <c r="D411" s="96"/>
      <c r="E411" s="96"/>
      <c r="F411" s="89"/>
      <c r="G411" s="33">
        <v>5.7</v>
      </c>
      <c r="H411" s="65"/>
      <c r="I411" s="26"/>
      <c r="J411" s="102"/>
    </row>
    <row r="412" spans="1:10" x14ac:dyDescent="0.3">
      <c r="A412" s="89">
        <v>44943.833333332354</v>
      </c>
      <c r="B412" s="96"/>
      <c r="C412" s="96"/>
      <c r="D412" s="96"/>
      <c r="E412" s="96"/>
      <c r="F412" s="89"/>
      <c r="G412" s="33">
        <v>3.5</v>
      </c>
      <c r="H412" s="65"/>
      <c r="I412" s="26"/>
      <c r="J412" s="102"/>
    </row>
    <row r="413" spans="1:10" x14ac:dyDescent="0.3">
      <c r="A413" s="89">
        <v>44943.874999999018</v>
      </c>
      <c r="B413" s="96"/>
      <c r="C413" s="96"/>
      <c r="D413" s="96"/>
      <c r="E413" s="96"/>
      <c r="F413" s="89"/>
      <c r="G413" s="33">
        <v>8.4</v>
      </c>
      <c r="H413" s="65"/>
      <c r="I413" s="26"/>
      <c r="J413" s="102"/>
    </row>
    <row r="414" spans="1:10" x14ac:dyDescent="0.3">
      <c r="A414" s="89">
        <v>44943.916666665682</v>
      </c>
      <c r="B414" s="96"/>
      <c r="C414" s="96"/>
      <c r="D414" s="96"/>
      <c r="E414" s="96"/>
      <c r="F414" s="89"/>
      <c r="G414" s="33">
        <v>5.7</v>
      </c>
      <c r="H414" s="65"/>
      <c r="I414" s="26"/>
      <c r="J414" s="102"/>
    </row>
    <row r="415" spans="1:10" x14ac:dyDescent="0.3">
      <c r="A415" s="89">
        <v>44943.958333332346</v>
      </c>
      <c r="B415" s="96"/>
      <c r="C415" s="96"/>
      <c r="D415" s="96"/>
      <c r="E415" s="96"/>
      <c r="F415" s="89"/>
      <c r="G415" s="33">
        <v>2.2000000000000002</v>
      </c>
      <c r="H415" s="65"/>
      <c r="I415" s="26"/>
      <c r="J415" s="102"/>
    </row>
    <row r="416" spans="1:10" x14ac:dyDescent="0.3">
      <c r="A416" s="89">
        <v>44943.99999999901</v>
      </c>
      <c r="B416" s="96"/>
      <c r="C416" s="96"/>
      <c r="D416" s="96"/>
      <c r="E416" s="96"/>
      <c r="F416" s="89"/>
      <c r="G416" s="33">
        <v>7.2</v>
      </c>
      <c r="H416" s="65"/>
      <c r="I416" s="26"/>
      <c r="J416" s="102"/>
    </row>
    <row r="417" spans="1:10" x14ac:dyDescent="0.3">
      <c r="A417" s="89">
        <v>44944.041666665675</v>
      </c>
      <c r="B417" s="96"/>
      <c r="C417" s="96"/>
      <c r="D417" s="96"/>
      <c r="E417" s="96"/>
      <c r="F417" s="89"/>
      <c r="G417" s="33">
        <v>11.9</v>
      </c>
      <c r="H417" s="65"/>
      <c r="I417" s="26"/>
      <c r="J417" s="102"/>
    </row>
    <row r="418" spans="1:10" x14ac:dyDescent="0.3">
      <c r="A418" s="89">
        <v>44944.083333332339</v>
      </c>
      <c r="B418" s="96"/>
      <c r="C418" s="96"/>
      <c r="D418" s="96"/>
      <c r="E418" s="96"/>
      <c r="F418" s="89"/>
      <c r="G418" s="33">
        <v>10.6</v>
      </c>
      <c r="H418" s="65"/>
      <c r="I418" s="26"/>
      <c r="J418" s="102"/>
    </row>
    <row r="419" spans="1:10" x14ac:dyDescent="0.3">
      <c r="A419" s="89">
        <v>44944.124999999003</v>
      </c>
      <c r="B419" s="96"/>
      <c r="C419" s="96"/>
      <c r="D419" s="96"/>
      <c r="E419" s="96"/>
      <c r="F419" s="89"/>
      <c r="G419" s="33">
        <v>7</v>
      </c>
      <c r="H419" s="65"/>
      <c r="I419" s="26"/>
      <c r="J419" s="102"/>
    </row>
    <row r="420" spans="1:10" x14ac:dyDescent="0.3">
      <c r="A420" s="89">
        <v>44944.166666665667</v>
      </c>
      <c r="B420" s="96"/>
      <c r="C420" s="96"/>
      <c r="D420" s="96"/>
      <c r="E420" s="96"/>
      <c r="F420" s="89"/>
      <c r="G420" s="33">
        <v>7.8</v>
      </c>
      <c r="H420" s="65"/>
      <c r="I420" s="26"/>
      <c r="J420" s="102"/>
    </row>
    <row r="421" spans="1:10" x14ac:dyDescent="0.3">
      <c r="A421" s="89">
        <v>44944.208333332332</v>
      </c>
      <c r="B421" s="96"/>
      <c r="C421" s="96"/>
      <c r="D421" s="96"/>
      <c r="E421" s="96"/>
      <c r="F421" s="89"/>
      <c r="G421" s="33">
        <v>8.5</v>
      </c>
      <c r="H421" s="65"/>
      <c r="I421" s="26"/>
      <c r="J421" s="102"/>
    </row>
    <row r="422" spans="1:10" x14ac:dyDescent="0.3">
      <c r="A422" s="89">
        <v>44944.249999998996</v>
      </c>
      <c r="B422" s="96"/>
      <c r="C422" s="96"/>
      <c r="D422" s="96"/>
      <c r="E422" s="96"/>
      <c r="F422" s="89"/>
      <c r="G422" s="33">
        <v>11</v>
      </c>
      <c r="H422" s="65"/>
      <c r="I422" s="26"/>
      <c r="J422" s="102"/>
    </row>
    <row r="423" spans="1:10" x14ac:dyDescent="0.3">
      <c r="A423" s="89">
        <v>44944.29166666566</v>
      </c>
      <c r="B423" s="96"/>
      <c r="C423" s="96"/>
      <c r="D423" s="96"/>
      <c r="E423" s="96"/>
      <c r="F423" s="89"/>
      <c r="G423" s="33">
        <v>10.1</v>
      </c>
      <c r="H423" s="65"/>
      <c r="I423" s="26"/>
      <c r="J423" s="102"/>
    </row>
    <row r="424" spans="1:10" x14ac:dyDescent="0.3">
      <c r="A424" s="89">
        <v>44944.333333332324</v>
      </c>
      <c r="B424" s="96"/>
      <c r="C424" s="96"/>
      <c r="D424" s="96"/>
      <c r="E424" s="96"/>
      <c r="F424" s="89"/>
      <c r="G424" s="33">
        <v>1.4</v>
      </c>
      <c r="H424" s="65"/>
      <c r="I424" s="26"/>
      <c r="J424" s="102"/>
    </row>
    <row r="425" spans="1:10" x14ac:dyDescent="0.3">
      <c r="A425" s="89">
        <v>44944.374999998989</v>
      </c>
      <c r="B425" s="96"/>
      <c r="C425" s="96"/>
      <c r="D425" s="96"/>
      <c r="E425" s="96"/>
      <c r="F425" s="89"/>
      <c r="G425" s="33"/>
      <c r="H425" s="65" t="s">
        <v>63</v>
      </c>
      <c r="I425" s="26"/>
      <c r="J425" s="102"/>
    </row>
    <row r="426" spans="1:10" x14ac:dyDescent="0.3">
      <c r="A426" s="89">
        <v>44944.416666665653</v>
      </c>
      <c r="B426" s="96"/>
      <c r="C426" s="96"/>
      <c r="D426" s="96"/>
      <c r="E426" s="96"/>
      <c r="F426" s="89"/>
      <c r="G426" s="33">
        <v>1.7</v>
      </c>
      <c r="H426" s="34"/>
      <c r="I426" s="26"/>
      <c r="J426" s="102"/>
    </row>
    <row r="427" spans="1:10" x14ac:dyDescent="0.3">
      <c r="A427" s="89">
        <v>44944.458333332317</v>
      </c>
      <c r="B427" s="96"/>
      <c r="C427" s="96"/>
      <c r="D427" s="96"/>
      <c r="E427" s="96"/>
      <c r="F427" s="89"/>
      <c r="G427" s="33">
        <v>2</v>
      </c>
      <c r="H427" s="65"/>
      <c r="I427" s="26"/>
      <c r="J427" s="102"/>
    </row>
    <row r="428" spans="1:10" x14ac:dyDescent="0.3">
      <c r="A428" s="89">
        <v>44944.499999998981</v>
      </c>
      <c r="B428" s="96"/>
      <c r="C428" s="96"/>
      <c r="D428" s="96"/>
      <c r="E428" s="96"/>
      <c r="F428" s="89"/>
      <c r="G428" s="33">
        <v>1.2</v>
      </c>
      <c r="H428" s="65"/>
      <c r="I428" s="26"/>
      <c r="J428" s="102"/>
    </row>
    <row r="429" spans="1:10" x14ac:dyDescent="0.3">
      <c r="A429" s="89">
        <v>44944.541666665646</v>
      </c>
      <c r="B429" s="96"/>
      <c r="C429" s="96"/>
      <c r="D429" s="96"/>
      <c r="E429" s="96"/>
      <c r="F429" s="89"/>
      <c r="G429" s="33">
        <v>1.4</v>
      </c>
      <c r="H429" s="65"/>
      <c r="I429" s="26"/>
      <c r="J429" s="102"/>
    </row>
    <row r="430" spans="1:10" x14ac:dyDescent="0.3">
      <c r="A430" s="89">
        <v>44944.58333333231</v>
      </c>
      <c r="B430" s="96"/>
      <c r="C430" s="96"/>
      <c r="D430" s="96"/>
      <c r="E430" s="96"/>
      <c r="F430" s="89"/>
      <c r="G430" s="33">
        <v>0.2</v>
      </c>
      <c r="H430" s="65"/>
      <c r="I430" s="26"/>
      <c r="J430" s="102"/>
    </row>
    <row r="431" spans="1:10" x14ac:dyDescent="0.3">
      <c r="A431" s="89">
        <v>44944.624999998974</v>
      </c>
      <c r="B431" s="96"/>
      <c r="C431" s="96"/>
      <c r="D431" s="96"/>
      <c r="E431" s="96"/>
      <c r="F431" s="89"/>
      <c r="G431" s="33">
        <v>0.9</v>
      </c>
      <c r="H431" s="65"/>
      <c r="I431" s="26"/>
      <c r="J431" s="102"/>
    </row>
    <row r="432" spans="1:10" x14ac:dyDescent="0.3">
      <c r="A432" s="89">
        <v>44944.666666665638</v>
      </c>
      <c r="B432" s="96"/>
      <c r="C432" s="96"/>
      <c r="D432" s="96"/>
      <c r="E432" s="96"/>
      <c r="F432" s="89"/>
      <c r="G432" s="33">
        <v>0.4</v>
      </c>
      <c r="H432" s="65"/>
      <c r="I432" s="26"/>
      <c r="J432" s="102"/>
    </row>
    <row r="433" spans="1:10" x14ac:dyDescent="0.3">
      <c r="A433" s="89">
        <v>44944.708333332303</v>
      </c>
      <c r="B433" s="96"/>
      <c r="C433" s="96"/>
      <c r="D433" s="96"/>
      <c r="E433" s="96"/>
      <c r="F433" s="89"/>
      <c r="G433" s="33">
        <v>0.4</v>
      </c>
      <c r="H433" s="65"/>
      <c r="I433" s="26"/>
      <c r="J433" s="102"/>
    </row>
    <row r="434" spans="1:10" x14ac:dyDescent="0.3">
      <c r="A434" s="89">
        <v>44944.749999998967</v>
      </c>
      <c r="B434" s="96"/>
      <c r="C434" s="96"/>
      <c r="D434" s="96"/>
      <c r="E434" s="96"/>
      <c r="F434" s="89"/>
      <c r="G434" s="33">
        <v>0.7</v>
      </c>
      <c r="H434" s="65"/>
      <c r="I434" s="26"/>
      <c r="J434" s="102"/>
    </row>
    <row r="435" spans="1:10" x14ac:dyDescent="0.3">
      <c r="A435" s="89">
        <v>44944.791666665631</v>
      </c>
      <c r="B435" s="96"/>
      <c r="C435" s="96"/>
      <c r="D435" s="96"/>
      <c r="E435" s="96"/>
      <c r="F435" s="89"/>
      <c r="G435" s="33">
        <v>1</v>
      </c>
      <c r="H435" s="65"/>
      <c r="I435" s="26"/>
      <c r="J435" s="102"/>
    </row>
    <row r="436" spans="1:10" x14ac:dyDescent="0.3">
      <c r="A436" s="89">
        <v>44944.833333332295</v>
      </c>
      <c r="B436" s="96"/>
      <c r="C436" s="96"/>
      <c r="D436" s="96"/>
      <c r="E436" s="96"/>
      <c r="F436" s="89"/>
      <c r="G436" s="33">
        <v>5</v>
      </c>
      <c r="H436" s="65"/>
      <c r="I436" s="26"/>
      <c r="J436" s="102"/>
    </row>
    <row r="437" spans="1:10" x14ac:dyDescent="0.3">
      <c r="A437" s="89">
        <v>44944.87499999896</v>
      </c>
      <c r="B437" s="96"/>
      <c r="C437" s="96"/>
      <c r="D437" s="96"/>
      <c r="E437" s="96"/>
      <c r="F437" s="89"/>
      <c r="G437" s="33">
        <v>7</v>
      </c>
      <c r="H437" s="65"/>
      <c r="I437" s="26"/>
      <c r="J437" s="102"/>
    </row>
    <row r="438" spans="1:10" x14ac:dyDescent="0.3">
      <c r="A438" s="89">
        <v>44944.916666665624</v>
      </c>
      <c r="B438" s="96"/>
      <c r="C438" s="96"/>
      <c r="D438" s="96"/>
      <c r="E438" s="96"/>
      <c r="F438" s="89"/>
      <c r="G438" s="33">
        <v>6.8</v>
      </c>
      <c r="H438" s="65"/>
      <c r="I438" s="26"/>
      <c r="J438" s="102"/>
    </row>
    <row r="439" spans="1:10" x14ac:dyDescent="0.3">
      <c r="A439" s="89">
        <v>44944.958333332288</v>
      </c>
      <c r="B439" s="96"/>
      <c r="C439" s="96"/>
      <c r="D439" s="96"/>
      <c r="E439" s="96"/>
      <c r="F439" s="89"/>
      <c r="G439" s="33">
        <v>8.1</v>
      </c>
      <c r="H439" s="65"/>
      <c r="I439" s="26"/>
      <c r="J439" s="102"/>
    </row>
    <row r="440" spans="1:10" x14ac:dyDescent="0.3">
      <c r="A440" s="89">
        <v>44944.999999998952</v>
      </c>
      <c r="B440" s="96"/>
      <c r="C440" s="96"/>
      <c r="D440" s="96"/>
      <c r="E440" s="96"/>
      <c r="F440" s="89"/>
      <c r="G440" s="33">
        <v>6.8</v>
      </c>
      <c r="H440" s="65"/>
      <c r="I440" s="26"/>
      <c r="J440" s="102"/>
    </row>
    <row r="441" spans="1:10" x14ac:dyDescent="0.3">
      <c r="A441" s="89">
        <v>44945.041666665617</v>
      </c>
      <c r="B441" s="96"/>
      <c r="C441" s="96"/>
      <c r="D441" s="96"/>
      <c r="E441" s="96"/>
      <c r="F441" s="89"/>
      <c r="G441" s="33">
        <v>1.2</v>
      </c>
      <c r="H441" s="65"/>
      <c r="I441" s="26"/>
      <c r="J441" s="102"/>
    </row>
    <row r="442" spans="1:10" x14ac:dyDescent="0.3">
      <c r="A442" s="89">
        <v>44945.083333332281</v>
      </c>
      <c r="B442" s="96"/>
      <c r="C442" s="96"/>
      <c r="D442" s="96"/>
      <c r="E442" s="96"/>
      <c r="F442" s="89"/>
      <c r="G442" s="33">
        <v>0.3</v>
      </c>
      <c r="H442" s="65"/>
      <c r="I442" s="26"/>
      <c r="J442" s="102"/>
    </row>
    <row r="443" spans="1:10" x14ac:dyDescent="0.3">
      <c r="A443" s="89">
        <v>44945.124999998945</v>
      </c>
      <c r="B443" s="96"/>
      <c r="C443" s="96"/>
      <c r="D443" s="96"/>
      <c r="E443" s="96"/>
      <c r="F443" s="89"/>
      <c r="G443" s="33">
        <v>0.5</v>
      </c>
      <c r="H443" s="65"/>
      <c r="I443" s="26"/>
      <c r="J443" s="102"/>
    </row>
    <row r="444" spans="1:10" x14ac:dyDescent="0.3">
      <c r="A444" s="89">
        <v>44945.166666665609</v>
      </c>
      <c r="B444" s="96"/>
      <c r="C444" s="96"/>
      <c r="D444" s="96"/>
      <c r="E444" s="96"/>
      <c r="F444" s="89"/>
      <c r="G444" s="33">
        <v>0.9</v>
      </c>
      <c r="H444" s="65"/>
      <c r="I444" s="26"/>
      <c r="J444" s="102"/>
    </row>
    <row r="445" spans="1:10" x14ac:dyDescent="0.3">
      <c r="A445" s="89">
        <v>44945.208333332273</v>
      </c>
      <c r="B445" s="96"/>
      <c r="C445" s="96"/>
      <c r="D445" s="96"/>
      <c r="E445" s="96"/>
      <c r="F445" s="89"/>
      <c r="G445" s="33">
        <v>0.3</v>
      </c>
      <c r="H445" s="65"/>
      <c r="I445" s="26"/>
      <c r="J445" s="102"/>
    </row>
    <row r="446" spans="1:10" x14ac:dyDescent="0.3">
      <c r="A446" s="89">
        <v>44945.249999998938</v>
      </c>
      <c r="B446" s="96"/>
      <c r="C446" s="96"/>
      <c r="D446" s="96"/>
      <c r="E446" s="96"/>
      <c r="F446" s="89"/>
      <c r="G446" s="33">
        <v>4.7</v>
      </c>
      <c r="H446" s="65"/>
      <c r="I446" s="26"/>
      <c r="J446" s="102"/>
    </row>
    <row r="447" spans="1:10" x14ac:dyDescent="0.3">
      <c r="A447" s="89">
        <v>44945.291666665602</v>
      </c>
      <c r="B447" s="96"/>
      <c r="C447" s="96"/>
      <c r="D447" s="96"/>
      <c r="E447" s="96"/>
      <c r="F447" s="89"/>
      <c r="G447" s="33">
        <v>4</v>
      </c>
      <c r="H447" s="65"/>
      <c r="I447" s="26"/>
      <c r="J447" s="102"/>
    </row>
    <row r="448" spans="1:10" x14ac:dyDescent="0.3">
      <c r="A448" s="89">
        <v>44945.333333332266</v>
      </c>
      <c r="B448" s="96"/>
      <c r="C448" s="96"/>
      <c r="D448" s="96"/>
      <c r="E448" s="96"/>
      <c r="F448" s="89"/>
      <c r="G448" s="33">
        <v>6.1</v>
      </c>
      <c r="H448" s="34"/>
      <c r="I448" s="26"/>
      <c r="J448" s="102"/>
    </row>
    <row r="449" spans="1:10" x14ac:dyDescent="0.3">
      <c r="A449" s="89">
        <v>44945.37499999893</v>
      </c>
      <c r="B449" s="96"/>
      <c r="C449" s="96"/>
      <c r="D449" s="96"/>
      <c r="E449" s="96"/>
      <c r="F449" s="89"/>
      <c r="G449" s="33">
        <v>3.6</v>
      </c>
      <c r="H449" s="34"/>
      <c r="I449" s="26"/>
      <c r="J449" s="102"/>
    </row>
    <row r="450" spans="1:10" x14ac:dyDescent="0.3">
      <c r="A450" s="89">
        <v>44945.416666665595</v>
      </c>
      <c r="B450" s="96"/>
      <c r="C450" s="96"/>
      <c r="D450" s="96"/>
      <c r="E450" s="96"/>
      <c r="F450" s="89"/>
      <c r="G450" s="33">
        <v>2.2000000000000002</v>
      </c>
      <c r="H450" s="34"/>
      <c r="I450" s="26"/>
      <c r="J450" s="102"/>
    </row>
    <row r="451" spans="1:10" x14ac:dyDescent="0.3">
      <c r="A451" s="89">
        <v>44945.458333332259</v>
      </c>
      <c r="B451" s="96"/>
      <c r="C451" s="96"/>
      <c r="D451" s="96"/>
      <c r="E451" s="96"/>
      <c r="F451" s="89"/>
      <c r="G451" s="33">
        <v>2.2999999999999998</v>
      </c>
      <c r="H451" s="34"/>
      <c r="I451" s="26"/>
      <c r="J451" s="102"/>
    </row>
    <row r="452" spans="1:10" x14ac:dyDescent="0.3">
      <c r="A452" s="89">
        <v>44945.499999998923</v>
      </c>
      <c r="B452" s="96"/>
      <c r="C452" s="96"/>
      <c r="D452" s="96"/>
      <c r="E452" s="96"/>
      <c r="F452" s="89"/>
      <c r="G452" s="33">
        <v>3.7</v>
      </c>
      <c r="H452" s="34"/>
      <c r="I452" s="26"/>
      <c r="J452" s="102"/>
    </row>
    <row r="453" spans="1:10" x14ac:dyDescent="0.3">
      <c r="A453" s="89">
        <v>44945.541666665587</v>
      </c>
      <c r="B453" s="96"/>
      <c r="C453" s="96"/>
      <c r="D453" s="96"/>
      <c r="E453" s="96"/>
      <c r="F453" s="89"/>
      <c r="G453" s="33">
        <v>0.5</v>
      </c>
      <c r="H453" s="34"/>
      <c r="I453" s="26"/>
      <c r="J453" s="102"/>
    </row>
    <row r="454" spans="1:10" x14ac:dyDescent="0.3">
      <c r="A454" s="89">
        <v>44945.583333332252</v>
      </c>
      <c r="B454" s="96"/>
      <c r="C454" s="96"/>
      <c r="D454" s="96"/>
      <c r="E454" s="96"/>
      <c r="F454" s="89"/>
      <c r="G454" s="33">
        <v>0.6</v>
      </c>
      <c r="H454" s="34"/>
      <c r="I454" s="26"/>
      <c r="J454" s="102"/>
    </row>
    <row r="455" spans="1:10" x14ac:dyDescent="0.3">
      <c r="A455" s="89">
        <v>44945.624999998916</v>
      </c>
      <c r="B455" s="96"/>
      <c r="C455" s="96"/>
      <c r="D455" s="96"/>
      <c r="E455" s="96"/>
      <c r="F455" s="89"/>
      <c r="G455" s="33">
        <v>2.1</v>
      </c>
      <c r="H455" s="34"/>
      <c r="I455" s="26"/>
      <c r="J455" s="102"/>
    </row>
    <row r="456" spans="1:10" x14ac:dyDescent="0.3">
      <c r="A456" s="89">
        <v>44945.66666666558</v>
      </c>
      <c r="B456" s="96"/>
      <c r="C456" s="96"/>
      <c r="D456" s="96"/>
      <c r="E456" s="96"/>
      <c r="F456" s="89"/>
      <c r="G456" s="33">
        <v>2.4</v>
      </c>
      <c r="H456" s="34"/>
      <c r="I456" s="26"/>
      <c r="J456" s="102"/>
    </row>
    <row r="457" spans="1:10" x14ac:dyDescent="0.3">
      <c r="A457" s="89">
        <v>44945.708333332244</v>
      </c>
      <c r="B457" s="96"/>
      <c r="C457" s="96"/>
      <c r="D457" s="96"/>
      <c r="E457" s="96"/>
      <c r="F457" s="89"/>
      <c r="G457" s="33">
        <v>3</v>
      </c>
      <c r="H457" s="34"/>
      <c r="I457" s="26"/>
      <c r="J457" s="102"/>
    </row>
    <row r="458" spans="1:10" x14ac:dyDescent="0.3">
      <c r="A458" s="89">
        <v>44945.749999998909</v>
      </c>
      <c r="B458" s="96"/>
      <c r="C458" s="96"/>
      <c r="D458" s="96"/>
      <c r="E458" s="96"/>
      <c r="F458" s="89"/>
      <c r="G458" s="33">
        <v>1.1000000000000001</v>
      </c>
      <c r="H458" s="34"/>
      <c r="I458" s="26"/>
      <c r="J458" s="102"/>
    </row>
    <row r="459" spans="1:10" x14ac:dyDescent="0.3">
      <c r="A459" s="89">
        <v>44945.791666665573</v>
      </c>
      <c r="B459" s="96"/>
      <c r="C459" s="96"/>
      <c r="D459" s="96"/>
      <c r="E459" s="96"/>
      <c r="F459" s="89"/>
      <c r="G459" s="33">
        <v>2.5</v>
      </c>
      <c r="H459" s="34"/>
      <c r="I459" s="26"/>
      <c r="J459" s="102"/>
    </row>
    <row r="460" spans="1:10" x14ac:dyDescent="0.3">
      <c r="A460" s="89">
        <v>44945.833333332237</v>
      </c>
      <c r="B460" s="96"/>
      <c r="C460" s="96"/>
      <c r="D460" s="96"/>
      <c r="E460" s="96"/>
      <c r="F460" s="89"/>
      <c r="G460" s="33">
        <v>2.8</v>
      </c>
      <c r="H460" s="34"/>
      <c r="I460" s="26"/>
      <c r="J460" s="102"/>
    </row>
    <row r="461" spans="1:10" x14ac:dyDescent="0.3">
      <c r="A461" s="89">
        <v>44945.874999998901</v>
      </c>
      <c r="B461" s="96"/>
      <c r="C461" s="96"/>
      <c r="D461" s="96"/>
      <c r="E461" s="96"/>
      <c r="F461" s="89"/>
      <c r="G461" s="33">
        <v>6.8</v>
      </c>
      <c r="H461" s="34"/>
      <c r="I461" s="26"/>
      <c r="J461" s="102"/>
    </row>
    <row r="462" spans="1:10" x14ac:dyDescent="0.3">
      <c r="A462" s="89">
        <v>44945.916666665566</v>
      </c>
      <c r="B462" s="96"/>
      <c r="C462" s="96"/>
      <c r="D462" s="96"/>
      <c r="E462" s="96"/>
      <c r="F462" s="89"/>
      <c r="G462" s="33">
        <v>5</v>
      </c>
      <c r="H462" s="34"/>
      <c r="I462" s="26"/>
      <c r="J462" s="102"/>
    </row>
    <row r="463" spans="1:10" x14ac:dyDescent="0.3">
      <c r="A463" s="89">
        <v>44945.95833333223</v>
      </c>
      <c r="B463" s="96"/>
      <c r="C463" s="96"/>
      <c r="D463" s="96"/>
      <c r="E463" s="96"/>
      <c r="F463" s="89"/>
      <c r="G463" s="33">
        <v>3.1</v>
      </c>
      <c r="H463" s="34"/>
      <c r="I463" s="26"/>
      <c r="J463" s="102"/>
    </row>
    <row r="464" spans="1:10" x14ac:dyDescent="0.3">
      <c r="A464" s="89">
        <v>44945.999999998894</v>
      </c>
      <c r="B464" s="96"/>
      <c r="C464" s="96"/>
      <c r="D464" s="96"/>
      <c r="E464" s="96"/>
      <c r="F464" s="89"/>
      <c r="G464" s="33">
        <v>2.9</v>
      </c>
      <c r="H464" s="34"/>
      <c r="I464" s="26"/>
      <c r="J464" s="102"/>
    </row>
    <row r="465" spans="1:10" x14ac:dyDescent="0.3">
      <c r="A465" s="89">
        <v>44946.041666665558</v>
      </c>
      <c r="B465" s="96"/>
      <c r="C465" s="96"/>
      <c r="D465" s="96"/>
      <c r="E465" s="96"/>
      <c r="F465" s="89"/>
      <c r="G465" s="33">
        <v>5.9</v>
      </c>
      <c r="H465" s="34"/>
      <c r="I465" s="26"/>
      <c r="J465" s="102"/>
    </row>
    <row r="466" spans="1:10" x14ac:dyDescent="0.3">
      <c r="A466" s="89">
        <v>44946.083333332223</v>
      </c>
      <c r="B466" s="96"/>
      <c r="C466" s="96"/>
      <c r="D466" s="96"/>
      <c r="E466" s="96"/>
      <c r="F466" s="89"/>
      <c r="G466" s="33">
        <v>3.6</v>
      </c>
      <c r="H466" s="34"/>
      <c r="I466" s="26"/>
      <c r="J466" s="102"/>
    </row>
    <row r="467" spans="1:10" x14ac:dyDescent="0.3">
      <c r="A467" s="89">
        <v>44946.124999998887</v>
      </c>
      <c r="B467" s="96"/>
      <c r="C467" s="96"/>
      <c r="D467" s="96"/>
      <c r="E467" s="96"/>
      <c r="F467" s="89"/>
      <c r="G467" s="33">
        <v>1.7</v>
      </c>
      <c r="H467" s="34"/>
      <c r="I467" s="26"/>
      <c r="J467" s="102"/>
    </row>
    <row r="468" spans="1:10" x14ac:dyDescent="0.3">
      <c r="A468" s="89">
        <v>44946.166666665551</v>
      </c>
      <c r="B468" s="96"/>
      <c r="C468" s="96"/>
      <c r="D468" s="96"/>
      <c r="E468" s="96"/>
      <c r="F468" s="89"/>
      <c r="G468" s="33">
        <v>0.3</v>
      </c>
      <c r="H468" s="34"/>
      <c r="I468" s="26"/>
      <c r="J468" s="102"/>
    </row>
    <row r="469" spans="1:10" x14ac:dyDescent="0.3">
      <c r="A469" s="89">
        <v>44946.208333332215</v>
      </c>
      <c r="B469" s="96"/>
      <c r="C469" s="96"/>
      <c r="D469" s="96"/>
      <c r="E469" s="96"/>
      <c r="F469" s="89"/>
      <c r="G469" s="33">
        <v>3.6</v>
      </c>
      <c r="H469" s="34"/>
      <c r="I469" s="26"/>
      <c r="J469" s="102"/>
    </row>
    <row r="470" spans="1:10" x14ac:dyDescent="0.3">
      <c r="A470" s="89">
        <v>44946.24999999888</v>
      </c>
      <c r="B470" s="96"/>
      <c r="C470" s="96"/>
      <c r="D470" s="96"/>
      <c r="E470" s="96"/>
      <c r="F470" s="89"/>
      <c r="G470" s="33">
        <v>5.6</v>
      </c>
      <c r="H470" s="34"/>
      <c r="I470" s="26"/>
      <c r="J470" s="102"/>
    </row>
    <row r="471" spans="1:10" x14ac:dyDescent="0.3">
      <c r="A471" s="89">
        <v>44946.291666665544</v>
      </c>
      <c r="B471" s="96"/>
      <c r="C471" s="96"/>
      <c r="D471" s="96"/>
      <c r="E471" s="96"/>
      <c r="F471" s="89"/>
      <c r="G471" s="33">
        <v>5.0999999999999996</v>
      </c>
      <c r="H471" s="34"/>
      <c r="I471" s="26"/>
      <c r="J471" s="102"/>
    </row>
    <row r="472" spans="1:10" x14ac:dyDescent="0.3">
      <c r="A472" s="89">
        <v>44946.333333332208</v>
      </c>
      <c r="B472" s="96"/>
      <c r="C472" s="96"/>
      <c r="D472" s="96"/>
      <c r="E472" s="96"/>
      <c r="F472" s="89"/>
      <c r="G472" s="33">
        <v>3.5</v>
      </c>
      <c r="H472" s="34"/>
      <c r="I472" s="26"/>
      <c r="J472" s="102"/>
    </row>
    <row r="473" spans="1:10" x14ac:dyDescent="0.3">
      <c r="A473" s="89">
        <v>44946.374999998872</v>
      </c>
      <c r="B473" s="96"/>
      <c r="C473" s="96"/>
      <c r="D473" s="96"/>
      <c r="E473" s="96"/>
      <c r="F473" s="89"/>
      <c r="G473" s="33">
        <v>6.6</v>
      </c>
      <c r="H473" s="34"/>
      <c r="I473" s="26"/>
      <c r="J473" s="102"/>
    </row>
    <row r="474" spans="1:10" x14ac:dyDescent="0.3">
      <c r="A474" s="89">
        <v>44946.416666665536</v>
      </c>
      <c r="B474" s="96"/>
      <c r="C474" s="96"/>
      <c r="D474" s="96"/>
      <c r="E474" s="96"/>
      <c r="F474" s="89"/>
      <c r="G474" s="33">
        <v>3.4</v>
      </c>
      <c r="H474" s="34"/>
      <c r="I474" s="26"/>
      <c r="J474" s="102"/>
    </row>
    <row r="475" spans="1:10" x14ac:dyDescent="0.3">
      <c r="A475" s="89">
        <v>44946.458333332201</v>
      </c>
      <c r="B475" s="96"/>
      <c r="C475" s="96"/>
      <c r="D475" s="96"/>
      <c r="E475" s="96"/>
      <c r="F475" s="89"/>
      <c r="G475" s="33">
        <v>5.5</v>
      </c>
      <c r="H475" s="34"/>
      <c r="I475" s="26"/>
      <c r="J475" s="102"/>
    </row>
    <row r="476" spans="1:10" x14ac:dyDescent="0.3">
      <c r="A476" s="89">
        <v>44946.499999998865</v>
      </c>
      <c r="B476" s="96"/>
      <c r="C476" s="96"/>
      <c r="D476" s="96"/>
      <c r="E476" s="96"/>
      <c r="F476" s="89"/>
      <c r="G476" s="33">
        <v>1.6</v>
      </c>
      <c r="H476" s="34"/>
      <c r="I476" s="26"/>
      <c r="J476" s="102"/>
    </row>
    <row r="477" spans="1:10" x14ac:dyDescent="0.3">
      <c r="A477" s="89">
        <v>44946.541666665529</v>
      </c>
      <c r="B477" s="96"/>
      <c r="C477" s="96"/>
      <c r="D477" s="96"/>
      <c r="E477" s="96"/>
      <c r="F477" s="89"/>
      <c r="G477" s="33">
        <v>0.9</v>
      </c>
      <c r="H477" s="34"/>
      <c r="I477" s="26"/>
      <c r="J477" s="102"/>
    </row>
    <row r="478" spans="1:10" x14ac:dyDescent="0.3">
      <c r="A478" s="89">
        <v>44946.583333332193</v>
      </c>
      <c r="B478" s="96"/>
      <c r="C478" s="96"/>
      <c r="D478" s="96"/>
      <c r="E478" s="96"/>
      <c r="F478" s="89"/>
      <c r="G478" s="33">
        <v>0.7</v>
      </c>
      <c r="H478" s="34"/>
      <c r="I478" s="26"/>
      <c r="J478" s="102"/>
    </row>
    <row r="479" spans="1:10" x14ac:dyDescent="0.3">
      <c r="A479" s="89">
        <v>44946.624999998858</v>
      </c>
      <c r="B479" s="96"/>
      <c r="C479" s="96"/>
      <c r="D479" s="96"/>
      <c r="E479" s="96"/>
      <c r="F479" s="89"/>
      <c r="G479" s="33">
        <v>0.5</v>
      </c>
      <c r="H479" s="34"/>
      <c r="I479" s="26"/>
      <c r="J479" s="102"/>
    </row>
    <row r="480" spans="1:10" x14ac:dyDescent="0.3">
      <c r="A480" s="89">
        <v>44946.666666665522</v>
      </c>
      <c r="B480" s="96"/>
      <c r="C480" s="96"/>
      <c r="D480" s="96"/>
      <c r="E480" s="96"/>
      <c r="F480" s="89"/>
      <c r="G480" s="33">
        <v>0.5</v>
      </c>
      <c r="H480" s="34"/>
      <c r="I480" s="26"/>
      <c r="J480" s="102"/>
    </row>
    <row r="481" spans="1:10" x14ac:dyDescent="0.3">
      <c r="A481" s="89">
        <v>44946.708333332186</v>
      </c>
      <c r="B481" s="96"/>
      <c r="C481" s="96"/>
      <c r="D481" s="96"/>
      <c r="E481" s="96"/>
      <c r="F481" s="89"/>
      <c r="G481" s="33">
        <v>0.3</v>
      </c>
      <c r="H481" s="34"/>
      <c r="I481" s="26"/>
      <c r="J481" s="102"/>
    </row>
    <row r="482" spans="1:10" x14ac:dyDescent="0.3">
      <c r="A482" s="89">
        <v>44946.74999999885</v>
      </c>
      <c r="B482" s="96"/>
      <c r="C482" s="96"/>
      <c r="D482" s="96"/>
      <c r="E482" s="96"/>
      <c r="F482" s="89"/>
      <c r="G482" s="33">
        <v>0.9</v>
      </c>
      <c r="H482" s="34"/>
      <c r="I482" s="26"/>
      <c r="J482" s="102"/>
    </row>
    <row r="483" spans="1:10" x14ac:dyDescent="0.3">
      <c r="A483" s="89">
        <v>44946.791666665515</v>
      </c>
      <c r="B483" s="96"/>
      <c r="C483" s="96"/>
      <c r="D483" s="96"/>
      <c r="E483" s="96"/>
      <c r="F483" s="89"/>
      <c r="G483" s="33">
        <v>1.2</v>
      </c>
      <c r="H483" s="34"/>
      <c r="I483" s="26"/>
      <c r="J483" s="102"/>
    </row>
    <row r="484" spans="1:10" x14ac:dyDescent="0.3">
      <c r="A484" s="89">
        <v>44946.833333332179</v>
      </c>
      <c r="B484" s="96"/>
      <c r="C484" s="96"/>
      <c r="D484" s="96"/>
      <c r="E484" s="96"/>
      <c r="F484" s="89"/>
      <c r="G484" s="33">
        <v>2.2999999999999998</v>
      </c>
      <c r="H484" s="34"/>
      <c r="I484" s="26"/>
      <c r="J484" s="102"/>
    </row>
    <row r="485" spans="1:10" x14ac:dyDescent="0.3">
      <c r="A485" s="89">
        <v>44946.874999998843</v>
      </c>
      <c r="B485" s="96"/>
      <c r="C485" s="96"/>
      <c r="D485" s="96"/>
      <c r="E485" s="96"/>
      <c r="F485" s="89"/>
      <c r="G485" s="33">
        <v>6.9</v>
      </c>
      <c r="H485" s="34"/>
      <c r="I485" s="26"/>
      <c r="J485" s="102"/>
    </row>
    <row r="486" spans="1:10" x14ac:dyDescent="0.3">
      <c r="A486" s="89">
        <v>44946.916666665507</v>
      </c>
      <c r="B486" s="96"/>
      <c r="C486" s="96"/>
      <c r="D486" s="96"/>
      <c r="E486" s="96"/>
      <c r="F486" s="89"/>
      <c r="G486" s="33">
        <v>10.4</v>
      </c>
      <c r="H486" s="34"/>
      <c r="I486" s="26"/>
      <c r="J486" s="102"/>
    </row>
    <row r="487" spans="1:10" x14ac:dyDescent="0.3">
      <c r="A487" s="89">
        <v>44946.958333332172</v>
      </c>
      <c r="B487" s="96"/>
      <c r="C487" s="96"/>
      <c r="D487" s="96"/>
      <c r="E487" s="96"/>
      <c r="F487" s="89"/>
      <c r="G487" s="33">
        <v>10.199999999999999</v>
      </c>
      <c r="H487" s="34"/>
      <c r="I487" s="26"/>
      <c r="J487" s="102"/>
    </row>
    <row r="488" spans="1:10" x14ac:dyDescent="0.3">
      <c r="A488" s="89">
        <v>44946.999999998836</v>
      </c>
      <c r="B488" s="96"/>
      <c r="C488" s="96"/>
      <c r="D488" s="96"/>
      <c r="E488" s="96"/>
      <c r="F488" s="89"/>
      <c r="G488" s="33">
        <v>15.5</v>
      </c>
      <c r="H488" s="34"/>
      <c r="I488" s="26"/>
      <c r="J488" s="102"/>
    </row>
    <row r="489" spans="1:10" x14ac:dyDescent="0.3">
      <c r="A489" s="89">
        <v>44947.0416666655</v>
      </c>
      <c r="B489" s="96"/>
      <c r="C489" s="96"/>
      <c r="D489" s="96"/>
      <c r="E489" s="96"/>
      <c r="F489" s="89"/>
      <c r="G489" s="33">
        <v>14.4</v>
      </c>
      <c r="H489" s="34"/>
      <c r="I489" s="26"/>
      <c r="J489" s="102"/>
    </row>
    <row r="490" spans="1:10" x14ac:dyDescent="0.3">
      <c r="A490" s="89">
        <v>44947.083333332164</v>
      </c>
      <c r="B490" s="96"/>
      <c r="C490" s="96"/>
      <c r="D490" s="96"/>
      <c r="E490" s="96"/>
      <c r="F490" s="89"/>
      <c r="G490" s="33">
        <v>13.9</v>
      </c>
      <c r="H490" s="34"/>
      <c r="I490" s="26"/>
      <c r="J490" s="102"/>
    </row>
    <row r="491" spans="1:10" x14ac:dyDescent="0.3">
      <c r="A491" s="89">
        <v>44947.124999998829</v>
      </c>
      <c r="B491" s="96"/>
      <c r="C491" s="96"/>
      <c r="D491" s="96"/>
      <c r="E491" s="96"/>
      <c r="F491" s="89"/>
      <c r="G491" s="33">
        <v>13.7</v>
      </c>
      <c r="H491" s="34"/>
      <c r="I491" s="26"/>
      <c r="J491" s="102"/>
    </row>
    <row r="492" spans="1:10" x14ac:dyDescent="0.3">
      <c r="A492" s="89">
        <v>44947.166666665493</v>
      </c>
      <c r="B492" s="96"/>
      <c r="C492" s="96"/>
      <c r="D492" s="96"/>
      <c r="E492" s="96"/>
      <c r="F492" s="89"/>
      <c r="G492" s="33">
        <v>12.5</v>
      </c>
      <c r="H492" s="34"/>
      <c r="I492" s="26"/>
      <c r="J492" s="102"/>
    </row>
    <row r="493" spans="1:10" x14ac:dyDescent="0.3">
      <c r="A493" s="89">
        <v>44947.208333332157</v>
      </c>
      <c r="B493" s="96"/>
      <c r="C493" s="96"/>
      <c r="D493" s="96"/>
      <c r="E493" s="96"/>
      <c r="F493" s="89"/>
      <c r="G493" s="33">
        <v>7.3</v>
      </c>
      <c r="H493" s="34"/>
      <c r="I493" s="26"/>
      <c r="J493" s="102"/>
    </row>
    <row r="494" spans="1:10" x14ac:dyDescent="0.3">
      <c r="A494" s="89">
        <v>44947.249999998821</v>
      </c>
      <c r="B494" s="96"/>
      <c r="C494" s="96"/>
      <c r="D494" s="96"/>
      <c r="E494" s="96"/>
      <c r="F494" s="89"/>
      <c r="G494" s="33">
        <v>7.8</v>
      </c>
      <c r="H494" s="34"/>
      <c r="I494" s="26"/>
      <c r="J494" s="102"/>
    </row>
    <row r="495" spans="1:10" x14ac:dyDescent="0.3">
      <c r="A495" s="89">
        <v>44947.291666665486</v>
      </c>
      <c r="B495" s="96"/>
      <c r="C495" s="96"/>
      <c r="D495" s="96"/>
      <c r="E495" s="96"/>
      <c r="F495" s="89"/>
      <c r="G495" s="33">
        <v>13.3</v>
      </c>
      <c r="H495" s="34"/>
      <c r="I495" s="26"/>
      <c r="J495" s="102"/>
    </row>
    <row r="496" spans="1:10" x14ac:dyDescent="0.3">
      <c r="A496" s="89">
        <v>44947.33333333215</v>
      </c>
      <c r="B496" s="96"/>
      <c r="C496" s="96"/>
      <c r="D496" s="96"/>
      <c r="E496" s="96"/>
      <c r="F496" s="89"/>
      <c r="G496" s="33">
        <v>6</v>
      </c>
      <c r="H496" s="34"/>
      <c r="I496" s="26"/>
      <c r="J496" s="102"/>
    </row>
    <row r="497" spans="1:10" x14ac:dyDescent="0.3">
      <c r="A497" s="89">
        <v>44947.374999998814</v>
      </c>
      <c r="B497" s="96"/>
      <c r="C497" s="96"/>
      <c r="D497" s="96"/>
      <c r="E497" s="96"/>
      <c r="F497" s="89"/>
      <c r="G497" s="33">
        <v>1.8</v>
      </c>
      <c r="H497" s="34"/>
      <c r="I497" s="26"/>
      <c r="J497" s="102"/>
    </row>
    <row r="498" spans="1:10" x14ac:dyDescent="0.3">
      <c r="A498" s="89">
        <v>44947.416666665478</v>
      </c>
      <c r="B498" s="96"/>
      <c r="C498" s="96"/>
      <c r="D498" s="96"/>
      <c r="E498" s="96"/>
      <c r="F498" s="89"/>
      <c r="G498" s="33">
        <v>1.8</v>
      </c>
      <c r="H498" s="34"/>
      <c r="I498" s="26"/>
      <c r="J498" s="102"/>
    </row>
    <row r="499" spans="1:10" x14ac:dyDescent="0.3">
      <c r="A499" s="89">
        <v>44947.458333332143</v>
      </c>
      <c r="B499" s="96"/>
      <c r="C499" s="96"/>
      <c r="D499" s="96"/>
      <c r="E499" s="96"/>
      <c r="F499" s="89"/>
      <c r="G499" s="33">
        <v>3.6</v>
      </c>
      <c r="H499" s="34"/>
      <c r="I499" s="26"/>
      <c r="J499" s="102"/>
    </row>
    <row r="500" spans="1:10" x14ac:dyDescent="0.3">
      <c r="A500" s="89">
        <v>44947.499999998807</v>
      </c>
      <c r="B500" s="96"/>
      <c r="C500" s="96"/>
      <c r="D500" s="96"/>
      <c r="E500" s="96"/>
      <c r="F500" s="89"/>
      <c r="G500" s="33">
        <v>3</v>
      </c>
      <c r="H500" s="34"/>
      <c r="I500" s="26"/>
      <c r="J500" s="102"/>
    </row>
    <row r="501" spans="1:10" x14ac:dyDescent="0.3">
      <c r="A501" s="89">
        <v>44947.541666665471</v>
      </c>
      <c r="B501" s="96"/>
      <c r="C501" s="96"/>
      <c r="D501" s="96"/>
      <c r="E501" s="96"/>
      <c r="F501" s="89"/>
      <c r="G501" s="33">
        <v>1.8</v>
      </c>
      <c r="H501" s="34"/>
      <c r="I501" s="26"/>
      <c r="J501" s="102"/>
    </row>
    <row r="502" spans="1:10" x14ac:dyDescent="0.3">
      <c r="A502" s="89">
        <v>44947.583333332135</v>
      </c>
      <c r="B502" s="96"/>
      <c r="C502" s="96"/>
      <c r="D502" s="96"/>
      <c r="E502" s="96"/>
      <c r="F502" s="89"/>
      <c r="G502" s="33">
        <v>2.5</v>
      </c>
      <c r="H502" s="34"/>
      <c r="I502" s="26"/>
      <c r="J502" s="102"/>
    </row>
    <row r="503" spans="1:10" x14ac:dyDescent="0.3">
      <c r="A503" s="89">
        <v>44947.624999998799</v>
      </c>
      <c r="B503" s="96"/>
      <c r="C503" s="96"/>
      <c r="D503" s="96"/>
      <c r="E503" s="96"/>
      <c r="F503" s="89"/>
      <c r="G503" s="33">
        <v>1.2</v>
      </c>
      <c r="H503" s="34"/>
      <c r="I503" s="26"/>
      <c r="J503" s="102"/>
    </row>
    <row r="504" spans="1:10" x14ac:dyDescent="0.3">
      <c r="A504" s="89">
        <v>44947.666666665464</v>
      </c>
      <c r="B504" s="96"/>
      <c r="C504" s="96"/>
      <c r="D504" s="96"/>
      <c r="E504" s="96"/>
      <c r="F504" s="89"/>
      <c r="G504" s="33">
        <v>0.2</v>
      </c>
      <c r="H504" s="34"/>
      <c r="I504" s="26"/>
      <c r="J504" s="102"/>
    </row>
    <row r="505" spans="1:10" x14ac:dyDescent="0.3">
      <c r="A505" s="89">
        <v>44947.708333332128</v>
      </c>
      <c r="B505" s="96"/>
      <c r="C505" s="96"/>
      <c r="D505" s="96"/>
      <c r="E505" s="96"/>
      <c r="F505" s="89"/>
      <c r="G505" s="33">
        <v>0.6</v>
      </c>
      <c r="H505" s="34"/>
      <c r="I505" s="26"/>
      <c r="J505" s="102"/>
    </row>
    <row r="506" spans="1:10" x14ac:dyDescent="0.3">
      <c r="A506" s="89">
        <v>44947.749999998792</v>
      </c>
      <c r="B506" s="96"/>
      <c r="C506" s="96"/>
      <c r="D506" s="96"/>
      <c r="E506" s="96"/>
      <c r="F506" s="89"/>
      <c r="G506" s="33">
        <v>0.4</v>
      </c>
      <c r="H506" s="34"/>
      <c r="I506" s="26"/>
      <c r="J506" s="102"/>
    </row>
    <row r="507" spans="1:10" x14ac:dyDescent="0.3">
      <c r="A507" s="89">
        <v>44947.791666665456</v>
      </c>
      <c r="B507" s="96"/>
      <c r="C507" s="96"/>
      <c r="D507" s="96"/>
      <c r="E507" s="96"/>
      <c r="F507" s="89"/>
      <c r="G507" s="33">
        <v>2.1</v>
      </c>
      <c r="H507" s="34"/>
      <c r="I507" s="26"/>
      <c r="J507" s="102"/>
    </row>
    <row r="508" spans="1:10" x14ac:dyDescent="0.3">
      <c r="A508" s="89">
        <v>44947.833333332121</v>
      </c>
      <c r="B508" s="96"/>
      <c r="C508" s="96"/>
      <c r="D508" s="96"/>
      <c r="E508" s="96"/>
      <c r="F508" s="89"/>
      <c r="G508" s="33">
        <v>6.6</v>
      </c>
      <c r="H508" s="34"/>
      <c r="I508" s="26"/>
      <c r="J508" s="102"/>
    </row>
    <row r="509" spans="1:10" x14ac:dyDescent="0.3">
      <c r="A509" s="89">
        <v>44947.874999998785</v>
      </c>
      <c r="B509" s="96"/>
      <c r="C509" s="96"/>
      <c r="D509" s="96"/>
      <c r="E509" s="96"/>
      <c r="F509" s="89"/>
      <c r="G509" s="33">
        <v>6.9</v>
      </c>
      <c r="H509" s="34"/>
      <c r="I509" s="26"/>
      <c r="J509" s="102"/>
    </row>
    <row r="510" spans="1:10" x14ac:dyDescent="0.3">
      <c r="A510" s="89">
        <v>44947.916666665449</v>
      </c>
      <c r="B510" s="96"/>
      <c r="C510" s="96"/>
      <c r="D510" s="96"/>
      <c r="E510" s="96"/>
      <c r="F510" s="89"/>
      <c r="G510" s="33">
        <v>9.1999999999999993</v>
      </c>
      <c r="H510" s="34"/>
      <c r="I510" s="26"/>
      <c r="J510" s="102"/>
    </row>
    <row r="511" spans="1:10" x14ac:dyDescent="0.3">
      <c r="A511" s="89">
        <v>44947.958333332113</v>
      </c>
      <c r="B511" s="96"/>
      <c r="C511" s="96"/>
      <c r="D511" s="96"/>
      <c r="E511" s="96"/>
      <c r="F511" s="89"/>
      <c r="G511" s="33">
        <v>13.6</v>
      </c>
      <c r="H511" s="34"/>
      <c r="I511" s="26"/>
      <c r="J511" s="102"/>
    </row>
    <row r="512" spans="1:10" x14ac:dyDescent="0.3">
      <c r="A512" s="89">
        <v>44947.999999998778</v>
      </c>
      <c r="B512" s="96"/>
      <c r="C512" s="96"/>
      <c r="D512" s="96"/>
      <c r="E512" s="96"/>
      <c r="F512" s="89"/>
      <c r="G512" s="33">
        <v>5.0999999999999996</v>
      </c>
      <c r="H512" s="34"/>
      <c r="I512" s="26"/>
      <c r="J512" s="102"/>
    </row>
    <row r="513" spans="1:10" x14ac:dyDescent="0.3">
      <c r="A513" s="89">
        <v>44948.041666665442</v>
      </c>
      <c r="B513" s="96"/>
      <c r="C513" s="96"/>
      <c r="D513" s="96"/>
      <c r="E513" s="96"/>
      <c r="F513" s="89"/>
      <c r="G513" s="33">
        <v>2.9</v>
      </c>
      <c r="H513" s="34"/>
      <c r="I513" s="26"/>
      <c r="J513" s="102"/>
    </row>
    <row r="514" spans="1:10" x14ac:dyDescent="0.3">
      <c r="A514" s="89">
        <v>44948.083333332106</v>
      </c>
      <c r="B514" s="96"/>
      <c r="C514" s="96"/>
      <c r="D514" s="96"/>
      <c r="E514" s="96"/>
      <c r="F514" s="89"/>
      <c r="G514" s="33">
        <v>4.3</v>
      </c>
      <c r="H514" s="34"/>
      <c r="I514" s="26"/>
      <c r="J514" s="102"/>
    </row>
    <row r="515" spans="1:10" x14ac:dyDescent="0.3">
      <c r="A515" s="89">
        <v>44948.12499999877</v>
      </c>
      <c r="B515" s="96"/>
      <c r="C515" s="96"/>
      <c r="D515" s="96"/>
      <c r="E515" s="96"/>
      <c r="F515" s="89"/>
      <c r="G515" s="33">
        <v>4.5</v>
      </c>
      <c r="H515" s="34"/>
      <c r="I515" s="26"/>
      <c r="J515" s="102"/>
    </row>
    <row r="516" spans="1:10" x14ac:dyDescent="0.3">
      <c r="A516" s="89">
        <v>44948.166666665435</v>
      </c>
      <c r="B516" s="96"/>
      <c r="C516" s="96"/>
      <c r="D516" s="96"/>
      <c r="E516" s="96"/>
      <c r="F516" s="89"/>
      <c r="G516" s="33">
        <v>5.8</v>
      </c>
      <c r="H516" s="34"/>
      <c r="I516" s="26"/>
      <c r="J516" s="102"/>
    </row>
    <row r="517" spans="1:10" x14ac:dyDescent="0.3">
      <c r="A517" s="89">
        <v>44948.208333332099</v>
      </c>
      <c r="B517" s="96"/>
      <c r="C517" s="96"/>
      <c r="D517" s="96"/>
      <c r="E517" s="96"/>
      <c r="F517" s="89"/>
      <c r="G517" s="33">
        <v>9.4</v>
      </c>
      <c r="H517" s="34"/>
      <c r="I517" s="26"/>
      <c r="J517" s="102"/>
    </row>
    <row r="518" spans="1:10" x14ac:dyDescent="0.3">
      <c r="A518" s="89">
        <v>44948.249999998763</v>
      </c>
      <c r="B518" s="96"/>
      <c r="C518" s="96"/>
      <c r="D518" s="96"/>
      <c r="E518" s="96"/>
      <c r="F518" s="89"/>
      <c r="G518" s="33">
        <v>4.3</v>
      </c>
      <c r="H518" s="34"/>
      <c r="I518" s="26"/>
      <c r="J518" s="102"/>
    </row>
    <row r="519" spans="1:10" x14ac:dyDescent="0.3">
      <c r="A519" s="89">
        <v>44948.291666665427</v>
      </c>
      <c r="B519" s="96"/>
      <c r="C519" s="96"/>
      <c r="D519" s="96"/>
      <c r="E519" s="96"/>
      <c r="F519" s="89"/>
      <c r="G519" s="33">
        <v>3</v>
      </c>
      <c r="H519" s="34"/>
      <c r="I519" s="26"/>
      <c r="J519" s="102"/>
    </row>
    <row r="520" spans="1:10" x14ac:dyDescent="0.3">
      <c r="A520" s="89">
        <v>44948.333333332092</v>
      </c>
      <c r="B520" s="96"/>
      <c r="C520" s="96"/>
      <c r="D520" s="96"/>
      <c r="E520" s="96"/>
      <c r="F520" s="89"/>
      <c r="G520" s="33">
        <v>2.8</v>
      </c>
      <c r="H520" s="34"/>
      <c r="I520" s="26"/>
      <c r="J520" s="102"/>
    </row>
    <row r="521" spans="1:10" x14ac:dyDescent="0.3">
      <c r="A521" s="89">
        <v>44948.374999998756</v>
      </c>
      <c r="B521" s="96"/>
      <c r="C521" s="96"/>
      <c r="D521" s="96"/>
      <c r="E521" s="96"/>
      <c r="F521" s="89"/>
      <c r="G521" s="33">
        <v>2.2999999999999998</v>
      </c>
      <c r="H521" s="34"/>
      <c r="I521" s="26"/>
      <c r="J521" s="102"/>
    </row>
    <row r="522" spans="1:10" x14ac:dyDescent="0.3">
      <c r="A522" s="89">
        <v>44948.41666666542</v>
      </c>
      <c r="B522" s="96"/>
      <c r="C522" s="96"/>
      <c r="D522" s="96"/>
      <c r="E522" s="96"/>
      <c r="F522" s="89"/>
      <c r="G522" s="33">
        <v>0.8</v>
      </c>
      <c r="H522" s="34"/>
      <c r="I522" s="26"/>
      <c r="J522" s="102"/>
    </row>
    <row r="523" spans="1:10" x14ac:dyDescent="0.3">
      <c r="A523" s="89">
        <v>44948.458333332084</v>
      </c>
      <c r="B523" s="96"/>
      <c r="C523" s="96"/>
      <c r="D523" s="96"/>
      <c r="E523" s="96"/>
      <c r="F523" s="89"/>
      <c r="G523" s="33">
        <v>0.7</v>
      </c>
      <c r="H523" s="34"/>
      <c r="I523" s="26"/>
      <c r="J523" s="102"/>
    </row>
    <row r="524" spans="1:10" x14ac:dyDescent="0.3">
      <c r="A524" s="89">
        <v>44948.499999998749</v>
      </c>
      <c r="B524" s="96"/>
      <c r="C524" s="96"/>
      <c r="D524" s="96"/>
      <c r="E524" s="96"/>
      <c r="F524" s="89"/>
      <c r="G524" s="33">
        <v>0.5</v>
      </c>
      <c r="H524" s="34"/>
      <c r="I524" s="26"/>
      <c r="J524" s="102"/>
    </row>
    <row r="525" spans="1:10" x14ac:dyDescent="0.3">
      <c r="A525" s="89">
        <v>44948.541666665413</v>
      </c>
      <c r="B525" s="96"/>
      <c r="C525" s="96"/>
      <c r="D525" s="96"/>
      <c r="E525" s="96"/>
      <c r="F525" s="89"/>
      <c r="G525" s="33">
        <v>1.3</v>
      </c>
      <c r="H525" s="34"/>
      <c r="I525" s="26"/>
      <c r="J525" s="102"/>
    </row>
    <row r="526" spans="1:10" x14ac:dyDescent="0.3">
      <c r="A526" s="89">
        <v>44948.583333332077</v>
      </c>
      <c r="B526" s="96"/>
      <c r="C526" s="96"/>
      <c r="D526" s="96"/>
      <c r="E526" s="96"/>
      <c r="F526" s="89"/>
      <c r="G526" s="33">
        <v>1.8</v>
      </c>
      <c r="H526" s="34"/>
      <c r="I526" s="26"/>
      <c r="J526" s="102"/>
    </row>
    <row r="527" spans="1:10" x14ac:dyDescent="0.3">
      <c r="A527" s="89">
        <v>44948.624999998741</v>
      </c>
      <c r="B527" s="96"/>
      <c r="C527" s="96"/>
      <c r="D527" s="96"/>
      <c r="E527" s="96"/>
      <c r="F527" s="89"/>
      <c r="G527" s="33">
        <v>1.1000000000000001</v>
      </c>
      <c r="H527" s="34"/>
      <c r="I527" s="26"/>
      <c r="J527" s="102"/>
    </row>
    <row r="528" spans="1:10" x14ac:dyDescent="0.3">
      <c r="A528" s="89">
        <v>44948.666666665406</v>
      </c>
      <c r="B528" s="96"/>
      <c r="C528" s="96"/>
      <c r="D528" s="96"/>
      <c r="E528" s="96"/>
      <c r="F528" s="89"/>
      <c r="G528" s="33">
        <v>0.9</v>
      </c>
      <c r="H528" s="34"/>
      <c r="I528" s="26"/>
      <c r="J528" s="102"/>
    </row>
    <row r="529" spans="1:10" x14ac:dyDescent="0.3">
      <c r="A529" s="89">
        <v>44948.70833333207</v>
      </c>
      <c r="B529" s="96"/>
      <c r="C529" s="96"/>
      <c r="D529" s="96"/>
      <c r="E529" s="96"/>
      <c r="F529" s="89"/>
      <c r="G529" s="33">
        <v>1.4</v>
      </c>
      <c r="H529" s="34"/>
      <c r="I529" s="26"/>
      <c r="J529" s="102"/>
    </row>
    <row r="530" spans="1:10" x14ac:dyDescent="0.3">
      <c r="A530" s="89">
        <v>44948.749999998734</v>
      </c>
      <c r="B530" s="96"/>
      <c r="C530" s="96"/>
      <c r="D530" s="96"/>
      <c r="E530" s="96"/>
      <c r="F530" s="89"/>
      <c r="G530" s="33">
        <v>1.1000000000000001</v>
      </c>
      <c r="H530" s="34"/>
      <c r="I530" s="26"/>
      <c r="J530" s="102"/>
    </row>
    <row r="531" spans="1:10" x14ac:dyDescent="0.3">
      <c r="A531" s="89">
        <v>44948.791666665398</v>
      </c>
      <c r="B531" s="96"/>
      <c r="C531" s="96"/>
      <c r="D531" s="96"/>
      <c r="E531" s="96"/>
      <c r="F531" s="89"/>
      <c r="G531" s="33">
        <v>1.6</v>
      </c>
      <c r="H531" s="34"/>
      <c r="I531" s="26"/>
      <c r="J531" s="102"/>
    </row>
    <row r="532" spans="1:10" x14ac:dyDescent="0.3">
      <c r="A532" s="89">
        <v>44948.833333332062</v>
      </c>
      <c r="B532" s="96"/>
      <c r="C532" s="96"/>
      <c r="D532" s="96"/>
      <c r="E532" s="96"/>
      <c r="F532" s="89"/>
      <c r="G532" s="33">
        <v>8.3000000000000007</v>
      </c>
      <c r="H532" s="34"/>
      <c r="I532" s="26"/>
      <c r="J532" s="102"/>
    </row>
    <row r="533" spans="1:10" x14ac:dyDescent="0.3">
      <c r="A533" s="89">
        <v>44948.874999998727</v>
      </c>
      <c r="B533" s="96"/>
      <c r="C533" s="96"/>
      <c r="D533" s="96"/>
      <c r="E533" s="96"/>
      <c r="F533" s="89"/>
      <c r="G533" s="33">
        <v>12.5</v>
      </c>
      <c r="H533" s="34"/>
      <c r="I533" s="26"/>
      <c r="J533" s="102"/>
    </row>
    <row r="534" spans="1:10" x14ac:dyDescent="0.3">
      <c r="A534" s="89">
        <v>44948.916666665391</v>
      </c>
      <c r="B534" s="96"/>
      <c r="C534" s="96"/>
      <c r="D534" s="96"/>
      <c r="E534" s="96"/>
      <c r="F534" s="89"/>
      <c r="G534" s="33">
        <v>14.2</v>
      </c>
      <c r="H534" s="34"/>
      <c r="I534" s="26"/>
      <c r="J534" s="102"/>
    </row>
    <row r="535" spans="1:10" x14ac:dyDescent="0.3">
      <c r="A535" s="89">
        <v>44948.958333332055</v>
      </c>
      <c r="B535" s="96"/>
      <c r="C535" s="96"/>
      <c r="D535" s="96"/>
      <c r="E535" s="96"/>
      <c r="F535" s="89"/>
      <c r="G535" s="33">
        <v>5.4</v>
      </c>
      <c r="H535" s="34"/>
      <c r="I535" s="26"/>
      <c r="J535" s="102"/>
    </row>
    <row r="536" spans="1:10" x14ac:dyDescent="0.3">
      <c r="A536" s="89">
        <v>44948.999999998719</v>
      </c>
      <c r="B536" s="96"/>
      <c r="C536" s="96"/>
      <c r="D536" s="96"/>
      <c r="E536" s="96"/>
      <c r="F536" s="89"/>
      <c r="G536" s="33">
        <v>8.6</v>
      </c>
      <c r="H536" s="34"/>
      <c r="I536" s="26"/>
      <c r="J536" s="102"/>
    </row>
    <row r="537" spans="1:10" x14ac:dyDescent="0.3">
      <c r="A537" s="89">
        <v>44949.041666665384</v>
      </c>
      <c r="B537" s="96"/>
      <c r="C537" s="96"/>
      <c r="D537" s="96"/>
      <c r="E537" s="96"/>
      <c r="F537" s="89"/>
      <c r="G537" s="33">
        <v>10.9</v>
      </c>
      <c r="H537" s="34"/>
      <c r="I537" s="26"/>
      <c r="J537" s="102"/>
    </row>
    <row r="538" spans="1:10" x14ac:dyDescent="0.3">
      <c r="A538" s="89">
        <v>44949.083333332048</v>
      </c>
      <c r="B538" s="96"/>
      <c r="C538" s="96"/>
      <c r="D538" s="96"/>
      <c r="E538" s="96"/>
      <c r="F538" s="89"/>
      <c r="G538" s="33">
        <v>15.4</v>
      </c>
      <c r="H538" s="34"/>
      <c r="I538" s="26"/>
      <c r="J538" s="102"/>
    </row>
    <row r="539" spans="1:10" x14ac:dyDescent="0.3">
      <c r="A539" s="89">
        <v>44949.124999998712</v>
      </c>
      <c r="B539" s="96"/>
      <c r="C539" s="96"/>
      <c r="D539" s="96"/>
      <c r="E539" s="96"/>
      <c r="F539" s="89"/>
      <c r="G539" s="33">
        <v>20.2</v>
      </c>
      <c r="H539" s="34"/>
      <c r="I539" s="26"/>
      <c r="J539" s="102"/>
    </row>
    <row r="540" spans="1:10" x14ac:dyDescent="0.3">
      <c r="A540" s="89">
        <v>44949.166666665376</v>
      </c>
      <c r="B540" s="96"/>
      <c r="C540" s="96"/>
      <c r="D540" s="96"/>
      <c r="E540" s="96"/>
      <c r="F540" s="89"/>
      <c r="G540" s="33">
        <v>14.7</v>
      </c>
      <c r="H540" s="34"/>
      <c r="I540" s="26"/>
      <c r="J540" s="102"/>
    </row>
    <row r="541" spans="1:10" x14ac:dyDescent="0.3">
      <c r="A541" s="89">
        <v>44949.208333332041</v>
      </c>
      <c r="B541" s="96"/>
      <c r="C541" s="96"/>
      <c r="D541" s="96"/>
      <c r="E541" s="96"/>
      <c r="F541" s="89"/>
      <c r="G541" s="33">
        <v>5</v>
      </c>
      <c r="H541" s="34"/>
      <c r="I541" s="26"/>
      <c r="J541" s="102"/>
    </row>
    <row r="542" spans="1:10" x14ac:dyDescent="0.3">
      <c r="A542" s="89">
        <v>44949.249999998705</v>
      </c>
      <c r="B542" s="96"/>
      <c r="C542" s="96"/>
      <c r="D542" s="96"/>
      <c r="E542" s="96"/>
      <c r="F542" s="89"/>
      <c r="G542" s="33">
        <v>6.4</v>
      </c>
      <c r="H542" s="34"/>
      <c r="I542" s="26"/>
      <c r="J542" s="102"/>
    </row>
    <row r="543" spans="1:10" x14ac:dyDescent="0.3">
      <c r="A543" s="89">
        <v>44949.291666665369</v>
      </c>
      <c r="B543" s="96"/>
      <c r="C543" s="96"/>
      <c r="D543" s="96"/>
      <c r="E543" s="96"/>
      <c r="F543" s="89"/>
      <c r="G543" s="33">
        <v>2</v>
      </c>
      <c r="H543" s="34"/>
      <c r="I543" s="26"/>
      <c r="J543" s="102"/>
    </row>
    <row r="544" spans="1:10" x14ac:dyDescent="0.3">
      <c r="A544" s="89">
        <v>44949.333333332033</v>
      </c>
      <c r="B544" s="96"/>
      <c r="C544" s="96"/>
      <c r="D544" s="96"/>
      <c r="E544" s="96"/>
      <c r="F544" s="89"/>
      <c r="G544" s="33">
        <v>2.8</v>
      </c>
      <c r="H544" s="34"/>
      <c r="I544" s="26"/>
      <c r="J544" s="102"/>
    </row>
    <row r="545" spans="1:10" x14ac:dyDescent="0.3">
      <c r="A545" s="89">
        <v>44949.374999998698</v>
      </c>
      <c r="B545" s="96"/>
      <c r="C545" s="96"/>
      <c r="D545" s="96"/>
      <c r="E545" s="96"/>
      <c r="F545" s="89"/>
      <c r="G545" s="33">
        <v>1.8</v>
      </c>
      <c r="H545" s="34"/>
      <c r="I545" s="26"/>
      <c r="J545" s="102"/>
    </row>
    <row r="546" spans="1:10" x14ac:dyDescent="0.3">
      <c r="A546" s="89">
        <v>44949.416666665362</v>
      </c>
      <c r="B546" s="96"/>
      <c r="C546" s="96"/>
      <c r="D546" s="96"/>
      <c r="E546" s="96"/>
      <c r="F546" s="89"/>
      <c r="G546" s="33">
        <v>2.9</v>
      </c>
      <c r="H546" s="34"/>
      <c r="I546" s="26"/>
      <c r="J546" s="102"/>
    </row>
    <row r="547" spans="1:10" x14ac:dyDescent="0.3">
      <c r="A547" s="89">
        <v>44949.458333332026</v>
      </c>
      <c r="B547" s="96"/>
      <c r="C547" s="96"/>
      <c r="D547" s="96"/>
      <c r="E547" s="96"/>
      <c r="F547" s="89"/>
      <c r="G547" s="33">
        <v>1.7</v>
      </c>
      <c r="H547" s="34"/>
      <c r="I547" s="26"/>
      <c r="J547" s="102"/>
    </row>
    <row r="548" spans="1:10" x14ac:dyDescent="0.3">
      <c r="A548" s="89">
        <v>44949.49999999869</v>
      </c>
      <c r="B548" s="96"/>
      <c r="C548" s="96"/>
      <c r="D548" s="96"/>
      <c r="E548" s="96"/>
      <c r="F548" s="89"/>
      <c r="G548" s="33">
        <v>1.2</v>
      </c>
      <c r="H548" s="34"/>
      <c r="I548" s="26"/>
      <c r="J548" s="102"/>
    </row>
    <row r="549" spans="1:10" x14ac:dyDescent="0.3">
      <c r="A549" s="89">
        <v>44949.541666665355</v>
      </c>
      <c r="B549" s="96"/>
      <c r="C549" s="96"/>
      <c r="D549" s="96"/>
      <c r="E549" s="96"/>
      <c r="F549" s="89"/>
      <c r="G549" s="33">
        <v>2.2000000000000002</v>
      </c>
      <c r="H549" s="34"/>
      <c r="I549" s="26"/>
      <c r="J549" s="102"/>
    </row>
    <row r="550" spans="1:10" x14ac:dyDescent="0.3">
      <c r="A550" s="89">
        <v>44949.583333332019</v>
      </c>
      <c r="B550" s="96"/>
      <c r="C550" s="96"/>
      <c r="D550" s="96"/>
      <c r="E550" s="96"/>
      <c r="F550" s="89"/>
      <c r="G550" s="33">
        <v>0.7</v>
      </c>
      <c r="H550" s="34"/>
      <c r="I550" s="26"/>
      <c r="J550" s="102"/>
    </row>
    <row r="551" spans="1:10" x14ac:dyDescent="0.3">
      <c r="A551" s="89">
        <v>44949.624999998683</v>
      </c>
      <c r="B551" s="96"/>
      <c r="C551" s="96"/>
      <c r="D551" s="96"/>
      <c r="E551" s="96"/>
      <c r="F551" s="89"/>
      <c r="G551" s="33">
        <v>1</v>
      </c>
      <c r="H551" s="34"/>
      <c r="I551" s="26"/>
      <c r="J551" s="102"/>
    </row>
    <row r="552" spans="1:10" x14ac:dyDescent="0.3">
      <c r="A552" s="89">
        <v>44949.666666665347</v>
      </c>
      <c r="B552" s="96"/>
      <c r="C552" s="96"/>
      <c r="D552" s="96"/>
      <c r="E552" s="96"/>
      <c r="F552" s="89"/>
      <c r="G552" s="33">
        <v>2.7</v>
      </c>
      <c r="H552" s="34"/>
      <c r="I552" s="26"/>
      <c r="J552" s="102"/>
    </row>
    <row r="553" spans="1:10" x14ac:dyDescent="0.3">
      <c r="A553" s="89">
        <v>44949.708333332012</v>
      </c>
      <c r="B553" s="96"/>
      <c r="C553" s="96"/>
      <c r="D553" s="96"/>
      <c r="E553" s="96"/>
      <c r="F553" s="89"/>
      <c r="G553" s="33">
        <v>1.3</v>
      </c>
      <c r="H553" s="34"/>
      <c r="I553" s="26"/>
      <c r="J553" s="102"/>
    </row>
    <row r="554" spans="1:10" x14ac:dyDescent="0.3">
      <c r="A554" s="89">
        <v>44949.749999998676</v>
      </c>
      <c r="B554" s="96"/>
      <c r="C554" s="96"/>
      <c r="D554" s="96"/>
      <c r="E554" s="96"/>
      <c r="F554" s="89"/>
      <c r="G554" s="33">
        <v>0.5</v>
      </c>
      <c r="H554" s="34"/>
      <c r="I554" s="26"/>
      <c r="J554" s="102"/>
    </row>
    <row r="555" spans="1:10" x14ac:dyDescent="0.3">
      <c r="A555" s="89">
        <v>44949.79166666534</v>
      </c>
      <c r="B555" s="96"/>
      <c r="C555" s="96"/>
      <c r="D555" s="96"/>
      <c r="E555" s="96"/>
      <c r="F555" s="89"/>
      <c r="G555" s="33">
        <v>1.1000000000000001</v>
      </c>
      <c r="H555" s="34"/>
      <c r="I555" s="26"/>
      <c r="J555" s="102"/>
    </row>
    <row r="556" spans="1:10" x14ac:dyDescent="0.3">
      <c r="A556" s="89">
        <v>44949.833333332004</v>
      </c>
      <c r="B556" s="96"/>
      <c r="C556" s="96"/>
      <c r="D556" s="96"/>
      <c r="E556" s="96"/>
      <c r="F556" s="89"/>
      <c r="G556" s="33">
        <v>5.7</v>
      </c>
      <c r="H556" s="34"/>
      <c r="I556" s="26"/>
      <c r="J556" s="102"/>
    </row>
    <row r="557" spans="1:10" x14ac:dyDescent="0.3">
      <c r="A557" s="89">
        <v>44949.874999998668</v>
      </c>
      <c r="B557" s="96"/>
      <c r="C557" s="96"/>
      <c r="D557" s="96"/>
      <c r="E557" s="96"/>
      <c r="F557" s="89"/>
      <c r="G557" s="33">
        <v>1.1000000000000001</v>
      </c>
      <c r="H557" s="34"/>
      <c r="I557" s="26"/>
      <c r="J557" s="102"/>
    </row>
    <row r="558" spans="1:10" x14ac:dyDescent="0.3">
      <c r="A558" s="89">
        <v>44949.916666665333</v>
      </c>
      <c r="B558" s="96"/>
      <c r="C558" s="96"/>
      <c r="D558" s="96"/>
      <c r="E558" s="96"/>
      <c r="F558" s="89"/>
      <c r="G558" s="33">
        <v>1.8</v>
      </c>
      <c r="H558" s="34"/>
      <c r="I558" s="26"/>
      <c r="J558" s="102"/>
    </row>
    <row r="559" spans="1:10" x14ac:dyDescent="0.3">
      <c r="A559" s="89">
        <v>44949.958333331997</v>
      </c>
      <c r="B559" s="96"/>
      <c r="C559" s="96"/>
      <c r="D559" s="96"/>
      <c r="E559" s="96"/>
      <c r="F559" s="89"/>
      <c r="G559" s="33">
        <v>3.4</v>
      </c>
      <c r="H559" s="34"/>
      <c r="I559" s="26"/>
      <c r="J559" s="102"/>
    </row>
    <row r="560" spans="1:10" x14ac:dyDescent="0.3">
      <c r="A560" s="89">
        <v>44949.999999998661</v>
      </c>
      <c r="B560" s="96"/>
      <c r="C560" s="96"/>
      <c r="D560" s="96"/>
      <c r="E560" s="96"/>
      <c r="F560" s="89"/>
      <c r="G560" s="33">
        <v>3.9</v>
      </c>
      <c r="H560" s="34"/>
      <c r="I560" s="26"/>
      <c r="J560" s="102"/>
    </row>
    <row r="561" spans="1:10" x14ac:dyDescent="0.3">
      <c r="A561" s="89">
        <v>44950.041666665325</v>
      </c>
      <c r="B561" s="96"/>
      <c r="C561" s="96"/>
      <c r="D561" s="96"/>
      <c r="E561" s="96"/>
      <c r="F561" s="89"/>
      <c r="G561" s="33">
        <v>0.6</v>
      </c>
      <c r="H561" s="34"/>
      <c r="I561" s="26"/>
      <c r="J561" s="102"/>
    </row>
    <row r="562" spans="1:10" x14ac:dyDescent="0.3">
      <c r="A562" s="89">
        <v>44950.08333333199</v>
      </c>
      <c r="B562" s="96"/>
      <c r="C562" s="96"/>
      <c r="D562" s="96"/>
      <c r="E562" s="96"/>
      <c r="F562" s="89"/>
      <c r="G562" s="33">
        <v>0.4</v>
      </c>
      <c r="H562" s="34"/>
      <c r="I562" s="26"/>
      <c r="J562" s="102"/>
    </row>
    <row r="563" spans="1:10" x14ac:dyDescent="0.3">
      <c r="A563" s="89">
        <v>44950.124999998654</v>
      </c>
      <c r="B563" s="96"/>
      <c r="C563" s="96"/>
      <c r="D563" s="96"/>
      <c r="E563" s="96"/>
      <c r="F563" s="89"/>
      <c r="G563" s="33">
        <v>2.2999999999999998</v>
      </c>
      <c r="H563" s="34"/>
      <c r="I563" s="26"/>
      <c r="J563" s="102"/>
    </row>
    <row r="564" spans="1:10" x14ac:dyDescent="0.3">
      <c r="A564" s="89">
        <v>44950.166666665318</v>
      </c>
      <c r="B564" s="96"/>
      <c r="C564" s="96"/>
      <c r="D564" s="96"/>
      <c r="E564" s="96"/>
      <c r="F564" s="89"/>
      <c r="G564" s="33">
        <v>6.6</v>
      </c>
      <c r="H564" s="34"/>
      <c r="I564" s="26"/>
      <c r="J564" s="102"/>
    </row>
    <row r="565" spans="1:10" x14ac:dyDescent="0.3">
      <c r="A565" s="89">
        <v>44950.208333331982</v>
      </c>
      <c r="B565" s="96"/>
      <c r="C565" s="96"/>
      <c r="D565" s="96"/>
      <c r="E565" s="96"/>
      <c r="F565" s="89"/>
      <c r="G565" s="33">
        <v>7.6</v>
      </c>
      <c r="H565" s="34"/>
      <c r="I565" s="26"/>
      <c r="J565" s="102"/>
    </row>
    <row r="566" spans="1:10" x14ac:dyDescent="0.3">
      <c r="A566" s="89">
        <v>44950.249999998647</v>
      </c>
      <c r="B566" s="96"/>
      <c r="C566" s="96"/>
      <c r="D566" s="96"/>
      <c r="E566" s="96"/>
      <c r="F566" s="89"/>
      <c r="G566" s="33">
        <v>7</v>
      </c>
      <c r="H566" s="34"/>
      <c r="I566" s="26"/>
      <c r="J566" s="102"/>
    </row>
    <row r="567" spans="1:10" x14ac:dyDescent="0.3">
      <c r="A567" s="89">
        <v>44950.291666665311</v>
      </c>
      <c r="B567" s="96"/>
      <c r="C567" s="96"/>
      <c r="D567" s="96"/>
      <c r="E567" s="96"/>
      <c r="F567" s="89"/>
      <c r="G567" s="33">
        <v>4.4000000000000004</v>
      </c>
      <c r="H567" s="34"/>
      <c r="I567" s="26"/>
      <c r="J567" s="102"/>
    </row>
    <row r="568" spans="1:10" x14ac:dyDescent="0.3">
      <c r="A568" s="89">
        <v>44950.333333331975</v>
      </c>
      <c r="B568" s="96"/>
      <c r="C568" s="96"/>
      <c r="D568" s="96"/>
      <c r="E568" s="96"/>
      <c r="F568" s="89"/>
      <c r="G568" s="33">
        <v>4.3</v>
      </c>
      <c r="H568" s="34"/>
      <c r="I568" s="26"/>
      <c r="J568" s="102"/>
    </row>
    <row r="569" spans="1:10" x14ac:dyDescent="0.3">
      <c r="A569" s="89">
        <v>44950.374999998639</v>
      </c>
      <c r="B569" s="96"/>
      <c r="C569" s="96"/>
      <c r="D569" s="96"/>
      <c r="E569" s="96"/>
      <c r="F569" s="89"/>
      <c r="G569" s="33">
        <v>7</v>
      </c>
      <c r="H569" s="34"/>
      <c r="I569" s="26"/>
      <c r="J569" s="102"/>
    </row>
    <row r="570" spans="1:10" x14ac:dyDescent="0.3">
      <c r="A570" s="89">
        <v>44950.416666665304</v>
      </c>
      <c r="B570" s="96"/>
      <c r="C570" s="96"/>
      <c r="D570" s="96"/>
      <c r="E570" s="96"/>
      <c r="F570" s="89"/>
      <c r="G570" s="33">
        <v>2.9</v>
      </c>
      <c r="H570" s="34"/>
      <c r="I570" s="26"/>
      <c r="J570" s="102"/>
    </row>
    <row r="571" spans="1:10" x14ac:dyDescent="0.3">
      <c r="A571" s="89">
        <v>44950.458333331968</v>
      </c>
      <c r="B571" s="96"/>
      <c r="C571" s="96"/>
      <c r="D571" s="96"/>
      <c r="E571" s="96"/>
      <c r="F571" s="89"/>
      <c r="G571" s="33">
        <v>1.4</v>
      </c>
      <c r="H571" s="34"/>
      <c r="I571" s="26"/>
      <c r="J571" s="102"/>
    </row>
    <row r="572" spans="1:10" x14ac:dyDescent="0.3">
      <c r="A572" s="89">
        <v>44950.499999998632</v>
      </c>
      <c r="B572" s="96"/>
      <c r="C572" s="96"/>
      <c r="D572" s="96"/>
      <c r="E572" s="96"/>
      <c r="F572" s="89"/>
      <c r="G572" s="33">
        <v>1.7</v>
      </c>
      <c r="H572" s="34"/>
      <c r="I572" s="26"/>
      <c r="J572" s="102"/>
    </row>
    <row r="573" spans="1:10" x14ac:dyDescent="0.3">
      <c r="A573" s="89">
        <v>44950.541666665296</v>
      </c>
      <c r="B573" s="96"/>
      <c r="C573" s="96"/>
      <c r="D573" s="96"/>
      <c r="E573" s="96"/>
      <c r="F573" s="89"/>
      <c r="G573" s="33">
        <v>1.3</v>
      </c>
      <c r="H573" s="34"/>
      <c r="I573" s="26"/>
      <c r="J573" s="102"/>
    </row>
    <row r="574" spans="1:10" x14ac:dyDescent="0.3">
      <c r="A574" s="89">
        <v>44950.583333331961</v>
      </c>
      <c r="B574" s="96"/>
      <c r="C574" s="96"/>
      <c r="D574" s="96"/>
      <c r="E574" s="96"/>
      <c r="F574" s="89"/>
      <c r="G574" s="33">
        <v>0.9</v>
      </c>
      <c r="H574" s="34"/>
      <c r="I574" s="26"/>
      <c r="J574" s="102"/>
    </row>
    <row r="575" spans="1:10" x14ac:dyDescent="0.3">
      <c r="A575" s="89">
        <v>44950.624999998625</v>
      </c>
      <c r="B575" s="96"/>
      <c r="C575" s="96"/>
      <c r="D575" s="96"/>
      <c r="E575" s="96"/>
      <c r="F575" s="89"/>
      <c r="G575" s="33">
        <v>0.9</v>
      </c>
      <c r="H575" s="34"/>
      <c r="I575" s="26"/>
      <c r="J575" s="102"/>
    </row>
    <row r="576" spans="1:10" x14ac:dyDescent="0.3">
      <c r="A576" s="89">
        <v>44950.666666665289</v>
      </c>
      <c r="B576" s="96"/>
      <c r="C576" s="96"/>
      <c r="D576" s="96"/>
      <c r="E576" s="96"/>
      <c r="F576" s="89"/>
      <c r="G576" s="33">
        <v>0.6</v>
      </c>
      <c r="H576" s="34"/>
      <c r="I576" s="26"/>
      <c r="J576" s="102"/>
    </row>
    <row r="577" spans="1:10" x14ac:dyDescent="0.3">
      <c r="A577" s="89">
        <v>44950.708333331953</v>
      </c>
      <c r="B577" s="96"/>
      <c r="C577" s="96"/>
      <c r="D577" s="96"/>
      <c r="E577" s="96"/>
      <c r="F577" s="89"/>
      <c r="G577" s="33">
        <v>1.2</v>
      </c>
      <c r="H577" s="34"/>
      <c r="I577" s="26"/>
      <c r="J577" s="102"/>
    </row>
    <row r="578" spans="1:10" x14ac:dyDescent="0.3">
      <c r="A578" s="89">
        <v>44950.749999998618</v>
      </c>
      <c r="B578" s="96"/>
      <c r="C578" s="96"/>
      <c r="D578" s="96"/>
      <c r="E578" s="96"/>
      <c r="F578" s="89"/>
      <c r="G578" s="33">
        <v>0.7</v>
      </c>
      <c r="H578" s="34"/>
      <c r="I578" s="26"/>
      <c r="J578" s="102"/>
    </row>
    <row r="579" spans="1:10" x14ac:dyDescent="0.3">
      <c r="A579" s="89">
        <v>44950.791666665282</v>
      </c>
      <c r="B579" s="96"/>
      <c r="C579" s="96"/>
      <c r="D579" s="96"/>
      <c r="E579" s="96"/>
      <c r="F579" s="89"/>
      <c r="G579" s="33">
        <v>9.4</v>
      </c>
      <c r="H579" s="34"/>
      <c r="I579" s="26"/>
      <c r="J579" s="102"/>
    </row>
    <row r="580" spans="1:10" x14ac:dyDescent="0.3">
      <c r="A580" s="89">
        <v>44950.833333331946</v>
      </c>
      <c r="B580" s="96"/>
      <c r="C580" s="96"/>
      <c r="D580" s="96"/>
      <c r="E580" s="96"/>
      <c r="F580" s="89"/>
      <c r="G580" s="33">
        <v>5.6</v>
      </c>
      <c r="H580" s="34"/>
      <c r="I580" s="26"/>
      <c r="J580" s="102"/>
    </row>
    <row r="581" spans="1:10" x14ac:dyDescent="0.3">
      <c r="A581" s="89">
        <v>44950.87499999861</v>
      </c>
      <c r="B581" s="96"/>
      <c r="C581" s="96"/>
      <c r="D581" s="96"/>
      <c r="E581" s="96"/>
      <c r="F581" s="89"/>
      <c r="G581" s="33">
        <v>6.3</v>
      </c>
      <c r="H581" s="34"/>
      <c r="I581" s="26"/>
      <c r="J581" s="102"/>
    </row>
    <row r="582" spans="1:10" x14ac:dyDescent="0.3">
      <c r="A582" s="89">
        <v>44950.916666665275</v>
      </c>
      <c r="B582" s="96"/>
      <c r="C582" s="96"/>
      <c r="D582" s="96"/>
      <c r="E582" s="96"/>
      <c r="F582" s="89"/>
      <c r="G582" s="33">
        <v>6.7</v>
      </c>
      <c r="H582" s="34"/>
      <c r="I582" s="26"/>
      <c r="J582" s="102"/>
    </row>
    <row r="583" spans="1:10" x14ac:dyDescent="0.3">
      <c r="A583" s="89">
        <v>44950.958333331939</v>
      </c>
      <c r="B583" s="96"/>
      <c r="C583" s="96"/>
      <c r="D583" s="96"/>
      <c r="E583" s="96"/>
      <c r="F583" s="89"/>
      <c r="G583" s="33">
        <v>3.2</v>
      </c>
      <c r="H583" s="34"/>
      <c r="I583" s="26"/>
      <c r="J583" s="102"/>
    </row>
    <row r="584" spans="1:10" x14ac:dyDescent="0.3">
      <c r="A584" s="89">
        <v>44950.999999998603</v>
      </c>
      <c r="B584" s="96"/>
      <c r="C584" s="96"/>
      <c r="D584" s="96"/>
      <c r="E584" s="96"/>
      <c r="F584" s="89"/>
      <c r="G584" s="33">
        <v>1.9</v>
      </c>
      <c r="H584" s="34"/>
      <c r="I584" s="26"/>
      <c r="J584" s="102"/>
    </row>
    <row r="585" spans="1:10" x14ac:dyDescent="0.3">
      <c r="A585" s="89">
        <v>44951.041666665267</v>
      </c>
      <c r="B585" s="96"/>
      <c r="C585" s="96"/>
      <c r="D585" s="96"/>
      <c r="E585" s="96"/>
      <c r="F585" s="89"/>
      <c r="G585" s="33">
        <v>2.2000000000000002</v>
      </c>
      <c r="H585" s="34"/>
      <c r="I585" s="26"/>
      <c r="J585" s="102"/>
    </row>
    <row r="586" spans="1:10" x14ac:dyDescent="0.3">
      <c r="A586" s="89">
        <v>44951.083333331931</v>
      </c>
      <c r="B586" s="96"/>
      <c r="C586" s="96"/>
      <c r="D586" s="96"/>
      <c r="E586" s="96"/>
      <c r="F586" s="89"/>
      <c r="G586" s="33">
        <v>3</v>
      </c>
      <c r="H586" s="34"/>
      <c r="I586" s="26"/>
      <c r="J586" s="102"/>
    </row>
    <row r="587" spans="1:10" x14ac:dyDescent="0.3">
      <c r="A587" s="89">
        <v>44951.124999998596</v>
      </c>
      <c r="B587" s="96"/>
      <c r="C587" s="96"/>
      <c r="D587" s="96"/>
      <c r="E587" s="96"/>
      <c r="F587" s="89"/>
      <c r="G587" s="33">
        <v>4.2</v>
      </c>
      <c r="H587" s="34"/>
      <c r="I587" s="26"/>
      <c r="J587" s="102"/>
    </row>
    <row r="588" spans="1:10" x14ac:dyDescent="0.3">
      <c r="A588" s="89">
        <v>44951.16666666526</v>
      </c>
      <c r="B588" s="96"/>
      <c r="C588" s="96"/>
      <c r="D588" s="96"/>
      <c r="E588" s="96"/>
      <c r="F588" s="89"/>
      <c r="G588" s="33">
        <v>7.4</v>
      </c>
      <c r="H588" s="34"/>
      <c r="I588" s="26"/>
      <c r="J588" s="102"/>
    </row>
    <row r="589" spans="1:10" x14ac:dyDescent="0.3">
      <c r="A589" s="89">
        <v>44951.208333331924</v>
      </c>
      <c r="B589" s="96"/>
      <c r="C589" s="96"/>
      <c r="D589" s="96"/>
      <c r="E589" s="96"/>
      <c r="F589" s="89"/>
      <c r="G589" s="33">
        <v>9.1</v>
      </c>
      <c r="H589" s="34"/>
      <c r="I589" s="26"/>
      <c r="J589" s="102"/>
    </row>
    <row r="590" spans="1:10" x14ac:dyDescent="0.3">
      <c r="A590" s="89">
        <v>44951.249999998588</v>
      </c>
      <c r="B590" s="96"/>
      <c r="C590" s="96"/>
      <c r="D590" s="96"/>
      <c r="E590" s="96"/>
      <c r="F590" s="89"/>
      <c r="G590" s="33">
        <v>9.1999999999999993</v>
      </c>
      <c r="H590" s="34"/>
      <c r="I590" s="26"/>
      <c r="J590" s="102"/>
    </row>
    <row r="591" spans="1:10" x14ac:dyDescent="0.3">
      <c r="A591" s="89">
        <v>44951.291666665253</v>
      </c>
      <c r="B591" s="96"/>
      <c r="C591" s="96"/>
      <c r="D591" s="96"/>
      <c r="E591" s="96"/>
      <c r="F591" s="89"/>
      <c r="G591" s="33">
        <v>11.1</v>
      </c>
      <c r="H591" s="34"/>
      <c r="I591" s="26"/>
      <c r="J591" s="102"/>
    </row>
    <row r="592" spans="1:10" x14ac:dyDescent="0.3">
      <c r="A592" s="89">
        <v>44951.333333331917</v>
      </c>
      <c r="B592" s="96"/>
      <c r="C592" s="96"/>
      <c r="D592" s="96"/>
      <c r="E592" s="96"/>
      <c r="F592" s="89"/>
      <c r="G592" s="33">
        <v>10.199999999999999</v>
      </c>
      <c r="H592" s="34"/>
      <c r="I592" s="26"/>
      <c r="J592" s="102"/>
    </row>
    <row r="593" spans="1:10" x14ac:dyDescent="0.3">
      <c r="A593" s="89">
        <v>44951.374999998581</v>
      </c>
      <c r="B593" s="96"/>
      <c r="C593" s="96"/>
      <c r="D593" s="96"/>
      <c r="E593" s="96"/>
      <c r="F593" s="89"/>
      <c r="G593" s="33">
        <v>2.2999999999999998</v>
      </c>
      <c r="H593" s="34"/>
      <c r="I593" s="26"/>
      <c r="J593" s="102"/>
    </row>
    <row r="594" spans="1:10" x14ac:dyDescent="0.3">
      <c r="A594" s="89">
        <v>44951.416666665245</v>
      </c>
      <c r="B594" s="96"/>
      <c r="C594" s="96"/>
      <c r="D594" s="96"/>
      <c r="E594" s="96"/>
      <c r="F594" s="89"/>
      <c r="G594" s="33">
        <v>1.9</v>
      </c>
      <c r="H594" s="34"/>
      <c r="I594" s="26"/>
      <c r="J594" s="102"/>
    </row>
    <row r="595" spans="1:10" x14ac:dyDescent="0.3">
      <c r="A595" s="89">
        <v>44951.45833333191</v>
      </c>
      <c r="B595" s="96"/>
      <c r="C595" s="96"/>
      <c r="D595" s="96"/>
      <c r="E595" s="96"/>
      <c r="F595" s="89"/>
      <c r="G595" s="33">
        <v>1.2</v>
      </c>
      <c r="H595" s="34"/>
      <c r="I595" s="26"/>
      <c r="J595" s="102"/>
    </row>
    <row r="596" spans="1:10" x14ac:dyDescent="0.3">
      <c r="A596" s="89">
        <v>44951.499999998574</v>
      </c>
      <c r="B596" s="96"/>
      <c r="C596" s="96"/>
      <c r="D596" s="96"/>
      <c r="E596" s="96"/>
      <c r="F596" s="89"/>
      <c r="G596" s="33">
        <v>0.8</v>
      </c>
      <c r="H596" s="34"/>
      <c r="I596" s="26"/>
      <c r="J596" s="102"/>
    </row>
    <row r="597" spans="1:10" x14ac:dyDescent="0.3">
      <c r="A597" s="89">
        <v>44951.541666665238</v>
      </c>
      <c r="B597" s="96"/>
      <c r="C597" s="96"/>
      <c r="D597" s="96"/>
      <c r="E597" s="96"/>
      <c r="F597" s="89"/>
      <c r="G597" s="33"/>
      <c r="H597" s="34" t="s">
        <v>63</v>
      </c>
      <c r="I597" s="26"/>
      <c r="J597" s="102"/>
    </row>
    <row r="598" spans="1:10" x14ac:dyDescent="0.3">
      <c r="A598" s="89">
        <v>44951.583333331902</v>
      </c>
      <c r="B598" s="96"/>
      <c r="C598" s="96"/>
      <c r="D598" s="96"/>
      <c r="E598" s="96"/>
      <c r="F598" s="89"/>
      <c r="G598" s="33"/>
      <c r="H598" s="34" t="s">
        <v>63</v>
      </c>
      <c r="I598" s="26"/>
      <c r="J598" s="102"/>
    </row>
    <row r="599" spans="1:10" x14ac:dyDescent="0.3">
      <c r="A599" s="89">
        <v>44951.624999998567</v>
      </c>
      <c r="B599" s="96"/>
      <c r="C599" s="96"/>
      <c r="D599" s="96"/>
      <c r="E599" s="96"/>
      <c r="F599" s="89"/>
      <c r="G599" s="33">
        <v>1.2</v>
      </c>
      <c r="H599" s="34"/>
      <c r="I599" s="26"/>
      <c r="J599" s="102"/>
    </row>
    <row r="600" spans="1:10" x14ac:dyDescent="0.3">
      <c r="A600" s="89">
        <v>44951.666666665231</v>
      </c>
      <c r="B600" s="96"/>
      <c r="C600" s="96"/>
      <c r="D600" s="96"/>
      <c r="E600" s="96"/>
      <c r="F600" s="89"/>
      <c r="G600" s="33">
        <v>0.8</v>
      </c>
      <c r="H600" s="34"/>
      <c r="I600" s="26"/>
      <c r="J600" s="102"/>
    </row>
    <row r="601" spans="1:10" x14ac:dyDescent="0.3">
      <c r="A601" s="89">
        <v>44951.708333331895</v>
      </c>
      <c r="B601" s="96"/>
      <c r="C601" s="96"/>
      <c r="D601" s="96"/>
      <c r="E601" s="96"/>
      <c r="F601" s="89"/>
      <c r="G601" s="33">
        <v>0.8</v>
      </c>
      <c r="H601" s="34"/>
      <c r="I601" s="26"/>
      <c r="J601" s="102"/>
    </row>
    <row r="602" spans="1:10" x14ac:dyDescent="0.3">
      <c r="A602" s="89">
        <v>44951.749999998559</v>
      </c>
      <c r="B602" s="96"/>
      <c r="C602" s="96"/>
      <c r="D602" s="96"/>
      <c r="E602" s="96"/>
      <c r="F602" s="89"/>
      <c r="G602" s="33">
        <v>1.3</v>
      </c>
      <c r="H602" s="34"/>
      <c r="I602" s="26"/>
      <c r="J602" s="102"/>
    </row>
    <row r="603" spans="1:10" x14ac:dyDescent="0.3">
      <c r="A603" s="89">
        <v>44951.791666665224</v>
      </c>
      <c r="B603" s="96"/>
      <c r="C603" s="96"/>
      <c r="D603" s="96"/>
      <c r="E603" s="96"/>
      <c r="F603" s="89"/>
      <c r="G603" s="33">
        <v>2.2999999999999998</v>
      </c>
      <c r="H603" s="34"/>
      <c r="I603" s="26"/>
      <c r="J603" s="102"/>
    </row>
    <row r="604" spans="1:10" x14ac:dyDescent="0.3">
      <c r="A604" s="89">
        <v>44951.833333331888</v>
      </c>
      <c r="B604" s="96"/>
      <c r="C604" s="96"/>
      <c r="D604" s="96"/>
      <c r="E604" s="96"/>
      <c r="F604" s="89"/>
      <c r="G604" s="33">
        <v>3.2</v>
      </c>
      <c r="H604" s="34"/>
      <c r="I604" s="26"/>
      <c r="J604" s="102"/>
    </row>
    <row r="605" spans="1:10" x14ac:dyDescent="0.3">
      <c r="A605" s="89">
        <v>44951.874999998552</v>
      </c>
      <c r="B605" s="96"/>
      <c r="C605" s="96"/>
      <c r="D605" s="96"/>
      <c r="E605" s="96"/>
      <c r="F605" s="89"/>
      <c r="G605" s="33">
        <v>7.2</v>
      </c>
      <c r="H605" s="34"/>
      <c r="I605" s="26"/>
      <c r="J605" s="102"/>
    </row>
    <row r="606" spans="1:10" x14ac:dyDescent="0.3">
      <c r="A606" s="89">
        <v>44951.916666665216</v>
      </c>
      <c r="B606" s="96"/>
      <c r="C606" s="96"/>
      <c r="D606" s="96"/>
      <c r="E606" s="96"/>
      <c r="F606" s="89"/>
      <c r="G606" s="33">
        <v>21.7</v>
      </c>
      <c r="H606" s="34"/>
      <c r="I606" s="26"/>
      <c r="J606" s="102"/>
    </row>
    <row r="607" spans="1:10" x14ac:dyDescent="0.3">
      <c r="A607" s="89">
        <v>44951.958333331881</v>
      </c>
      <c r="B607" s="96"/>
      <c r="C607" s="96"/>
      <c r="D607" s="96"/>
      <c r="E607" s="96"/>
      <c r="F607" s="89"/>
      <c r="G607" s="33">
        <v>24.7</v>
      </c>
      <c r="H607" s="34"/>
      <c r="I607" s="26"/>
      <c r="J607" s="102"/>
    </row>
    <row r="608" spans="1:10" x14ac:dyDescent="0.3">
      <c r="A608" s="89">
        <v>44951.999999998545</v>
      </c>
      <c r="B608" s="96"/>
      <c r="C608" s="96"/>
      <c r="D608" s="96"/>
      <c r="E608" s="96"/>
      <c r="F608" s="89"/>
      <c r="G608" s="33">
        <v>18.3</v>
      </c>
      <c r="H608" s="34"/>
      <c r="I608" s="26"/>
      <c r="J608" s="102"/>
    </row>
    <row r="609" spans="1:10" x14ac:dyDescent="0.3">
      <c r="A609" s="89">
        <v>44952.041666665209</v>
      </c>
      <c r="B609" s="96"/>
      <c r="C609" s="96"/>
      <c r="D609" s="96"/>
      <c r="E609" s="96"/>
      <c r="F609" s="89"/>
      <c r="G609" s="33">
        <v>10.6</v>
      </c>
      <c r="H609" s="34"/>
      <c r="I609" s="26"/>
      <c r="J609" s="102"/>
    </row>
    <row r="610" spans="1:10" x14ac:dyDescent="0.3">
      <c r="A610" s="89">
        <v>44952.083333331873</v>
      </c>
      <c r="B610" s="96"/>
      <c r="C610" s="96"/>
      <c r="D610" s="96"/>
      <c r="E610" s="96"/>
      <c r="F610" s="89"/>
      <c r="G610" s="33">
        <v>9.9</v>
      </c>
      <c r="H610" s="34"/>
      <c r="I610" s="26"/>
      <c r="J610" s="102"/>
    </row>
    <row r="611" spans="1:10" x14ac:dyDescent="0.3">
      <c r="A611" s="89">
        <v>44952.124999998538</v>
      </c>
      <c r="B611" s="96"/>
      <c r="C611" s="96"/>
      <c r="D611" s="96"/>
      <c r="E611" s="96"/>
      <c r="F611" s="89"/>
      <c r="G611" s="33">
        <v>7.4</v>
      </c>
      <c r="H611" s="34"/>
      <c r="I611" s="26"/>
      <c r="J611" s="102"/>
    </row>
    <row r="612" spans="1:10" x14ac:dyDescent="0.3">
      <c r="A612" s="89">
        <v>44952.166666665202</v>
      </c>
      <c r="B612" s="96"/>
      <c r="C612" s="96"/>
      <c r="D612" s="96"/>
      <c r="E612" s="96"/>
      <c r="F612" s="89"/>
      <c r="G612" s="33">
        <v>8.9</v>
      </c>
      <c r="H612" s="34"/>
      <c r="I612" s="26"/>
      <c r="J612" s="102"/>
    </row>
    <row r="613" spans="1:10" x14ac:dyDescent="0.3">
      <c r="A613" s="89">
        <v>44952.208333331866</v>
      </c>
      <c r="B613" s="96"/>
      <c r="C613" s="96"/>
      <c r="D613" s="96"/>
      <c r="E613" s="96"/>
      <c r="F613" s="89"/>
      <c r="G613" s="33">
        <v>12.7</v>
      </c>
      <c r="H613" s="34"/>
      <c r="I613" s="26"/>
      <c r="J613" s="102"/>
    </row>
    <row r="614" spans="1:10" x14ac:dyDescent="0.3">
      <c r="A614" s="89">
        <v>44952.24999999853</v>
      </c>
      <c r="B614" s="96"/>
      <c r="C614" s="96"/>
      <c r="D614" s="96"/>
      <c r="E614" s="96"/>
      <c r="F614" s="89"/>
      <c r="G614" s="33">
        <v>11.4</v>
      </c>
      <c r="H614" s="34"/>
      <c r="I614" s="26"/>
      <c r="J614" s="102"/>
    </row>
    <row r="615" spans="1:10" x14ac:dyDescent="0.3">
      <c r="A615" s="89">
        <v>44952.291666665194</v>
      </c>
      <c r="B615" s="96"/>
      <c r="C615" s="96"/>
      <c r="D615" s="96"/>
      <c r="E615" s="96"/>
      <c r="F615" s="89"/>
      <c r="G615" s="33">
        <v>12</v>
      </c>
      <c r="H615" s="34"/>
      <c r="I615" s="26"/>
      <c r="J615" s="102"/>
    </row>
    <row r="616" spans="1:10" x14ac:dyDescent="0.3">
      <c r="A616" s="89">
        <v>44952.333333331859</v>
      </c>
      <c r="B616" s="96"/>
      <c r="C616" s="96"/>
      <c r="D616" s="96"/>
      <c r="E616" s="96"/>
      <c r="F616" s="89"/>
      <c r="G616" s="33">
        <v>9</v>
      </c>
      <c r="H616" s="34"/>
      <c r="I616" s="26"/>
      <c r="J616" s="102"/>
    </row>
    <row r="617" spans="1:10" x14ac:dyDescent="0.3">
      <c r="A617" s="89">
        <v>44952.374999998523</v>
      </c>
      <c r="B617" s="96"/>
      <c r="C617" s="96"/>
      <c r="D617" s="96"/>
      <c r="E617" s="96"/>
      <c r="F617" s="89"/>
      <c r="G617" s="33">
        <v>3.1</v>
      </c>
      <c r="H617" s="34"/>
      <c r="I617" s="26"/>
      <c r="J617" s="102"/>
    </row>
    <row r="618" spans="1:10" x14ac:dyDescent="0.3">
      <c r="A618" s="89">
        <v>44952.416666665187</v>
      </c>
      <c r="B618" s="96"/>
      <c r="C618" s="96"/>
      <c r="D618" s="96"/>
      <c r="E618" s="96"/>
      <c r="F618" s="89"/>
      <c r="G618" s="33">
        <v>2.2000000000000002</v>
      </c>
      <c r="H618" s="34"/>
      <c r="I618" s="26"/>
      <c r="J618" s="102"/>
    </row>
    <row r="619" spans="1:10" x14ac:dyDescent="0.3">
      <c r="A619" s="89">
        <v>44952.458333331851</v>
      </c>
      <c r="B619" s="96"/>
      <c r="C619" s="96"/>
      <c r="D619" s="96"/>
      <c r="E619" s="96"/>
      <c r="F619" s="89"/>
      <c r="G619" s="33">
        <v>1.4</v>
      </c>
      <c r="H619" s="34"/>
      <c r="I619" s="26"/>
      <c r="J619" s="102"/>
    </row>
    <row r="620" spans="1:10" x14ac:dyDescent="0.3">
      <c r="A620" s="89">
        <v>44952.499999998516</v>
      </c>
      <c r="B620" s="96"/>
      <c r="C620" s="96"/>
      <c r="D620" s="96"/>
      <c r="E620" s="96"/>
      <c r="F620" s="89"/>
      <c r="G620" s="33">
        <v>0.9</v>
      </c>
      <c r="H620" s="34"/>
      <c r="I620" s="26"/>
      <c r="J620" s="102"/>
    </row>
    <row r="621" spans="1:10" x14ac:dyDescent="0.3">
      <c r="A621" s="89">
        <v>44952.54166666518</v>
      </c>
      <c r="B621" s="96"/>
      <c r="C621" s="96"/>
      <c r="D621" s="96"/>
      <c r="E621" s="96"/>
      <c r="F621" s="89"/>
      <c r="G621" s="33">
        <v>1.5</v>
      </c>
      <c r="H621" s="34"/>
      <c r="I621" s="26"/>
      <c r="J621" s="102"/>
    </row>
    <row r="622" spans="1:10" x14ac:dyDescent="0.3">
      <c r="A622" s="89">
        <v>44952.583333331844</v>
      </c>
      <c r="B622" s="96"/>
      <c r="C622" s="96"/>
      <c r="D622" s="96"/>
      <c r="E622" s="96"/>
      <c r="F622" s="89"/>
      <c r="G622" s="33">
        <v>1.5</v>
      </c>
      <c r="H622" s="34"/>
      <c r="I622" s="26"/>
      <c r="J622" s="102"/>
    </row>
    <row r="623" spans="1:10" x14ac:dyDescent="0.3">
      <c r="A623" s="89">
        <v>44952.624999998508</v>
      </c>
      <c r="B623" s="96"/>
      <c r="C623" s="96"/>
      <c r="D623" s="96"/>
      <c r="E623" s="96"/>
      <c r="F623" s="89"/>
      <c r="G623" s="33">
        <v>0.8</v>
      </c>
      <c r="H623" s="34"/>
      <c r="I623" s="26"/>
      <c r="J623" s="102"/>
    </row>
    <row r="624" spans="1:10" x14ac:dyDescent="0.3">
      <c r="A624" s="89">
        <v>44952.666666665173</v>
      </c>
      <c r="B624" s="96"/>
      <c r="C624" s="96"/>
      <c r="D624" s="96"/>
      <c r="E624" s="96"/>
      <c r="F624" s="89"/>
      <c r="G624" s="33">
        <v>0.4</v>
      </c>
      <c r="H624" s="34"/>
      <c r="I624" s="26"/>
      <c r="J624" s="102"/>
    </row>
    <row r="625" spans="1:10" x14ac:dyDescent="0.3">
      <c r="A625" s="89">
        <v>44952.708333331837</v>
      </c>
      <c r="B625" s="96"/>
      <c r="C625" s="96"/>
      <c r="D625" s="96"/>
      <c r="E625" s="96"/>
      <c r="F625" s="89"/>
      <c r="G625" s="33">
        <v>0.5</v>
      </c>
      <c r="H625" s="34"/>
      <c r="I625" s="26"/>
      <c r="J625" s="102"/>
    </row>
    <row r="626" spans="1:10" x14ac:dyDescent="0.3">
      <c r="A626" s="89">
        <v>44952.749999998501</v>
      </c>
      <c r="B626" s="96"/>
      <c r="C626" s="96"/>
      <c r="D626" s="96"/>
      <c r="E626" s="96"/>
      <c r="F626" s="89"/>
      <c r="G626" s="33">
        <v>1.4</v>
      </c>
      <c r="H626" s="34"/>
      <c r="I626" s="26"/>
      <c r="J626" s="102"/>
    </row>
    <row r="627" spans="1:10" x14ac:dyDescent="0.3">
      <c r="A627" s="89">
        <v>44952.791666665165</v>
      </c>
      <c r="B627" s="96"/>
      <c r="C627" s="96"/>
      <c r="D627" s="96"/>
      <c r="E627" s="96"/>
      <c r="F627" s="89"/>
      <c r="G627" s="33">
        <v>4.7</v>
      </c>
      <c r="H627" s="34"/>
      <c r="I627" s="26"/>
      <c r="J627" s="102"/>
    </row>
    <row r="628" spans="1:10" x14ac:dyDescent="0.3">
      <c r="A628" s="89">
        <v>44952.83333333183</v>
      </c>
      <c r="B628" s="96"/>
      <c r="C628" s="96"/>
      <c r="D628" s="96"/>
      <c r="E628" s="96"/>
      <c r="F628" s="89"/>
      <c r="G628" s="33">
        <v>5.2</v>
      </c>
      <c r="H628" s="34"/>
      <c r="I628" s="26"/>
      <c r="J628" s="102"/>
    </row>
    <row r="629" spans="1:10" x14ac:dyDescent="0.3">
      <c r="A629" s="89">
        <v>44952.874999998494</v>
      </c>
      <c r="B629" s="96"/>
      <c r="C629" s="96"/>
      <c r="D629" s="96"/>
      <c r="E629" s="96"/>
      <c r="F629" s="89"/>
      <c r="G629" s="33">
        <v>7.7</v>
      </c>
      <c r="H629" s="34"/>
      <c r="I629" s="26"/>
      <c r="J629" s="102"/>
    </row>
    <row r="630" spans="1:10" x14ac:dyDescent="0.3">
      <c r="A630" s="89">
        <v>44952.916666665158</v>
      </c>
      <c r="B630" s="96"/>
      <c r="C630" s="96"/>
      <c r="D630" s="96"/>
      <c r="E630" s="96"/>
      <c r="F630" s="89"/>
      <c r="G630" s="33">
        <v>17</v>
      </c>
      <c r="H630" s="34"/>
      <c r="I630" s="26"/>
      <c r="J630" s="102"/>
    </row>
    <row r="631" spans="1:10" x14ac:dyDescent="0.3">
      <c r="A631" s="89">
        <v>44952.958333331822</v>
      </c>
      <c r="B631" s="96"/>
      <c r="C631" s="96"/>
      <c r="D631" s="96"/>
      <c r="E631" s="96"/>
      <c r="F631" s="89"/>
      <c r="G631" s="33">
        <v>13.3</v>
      </c>
      <c r="H631" s="34"/>
      <c r="I631" s="26"/>
      <c r="J631" s="102"/>
    </row>
    <row r="632" spans="1:10" x14ac:dyDescent="0.3">
      <c r="A632" s="89">
        <v>44952.999999998487</v>
      </c>
      <c r="B632" s="96"/>
      <c r="C632" s="96"/>
      <c r="D632" s="96"/>
      <c r="E632" s="96"/>
      <c r="F632" s="89"/>
      <c r="G632" s="33">
        <v>15.1</v>
      </c>
      <c r="H632" s="34"/>
      <c r="I632" s="26"/>
      <c r="J632" s="102"/>
    </row>
    <row r="633" spans="1:10" x14ac:dyDescent="0.3">
      <c r="A633" s="89">
        <v>44953.041666665151</v>
      </c>
      <c r="B633" s="96"/>
      <c r="C633" s="96"/>
      <c r="D633" s="96"/>
      <c r="E633" s="96"/>
      <c r="F633" s="89"/>
      <c r="G633" s="33">
        <v>9.5</v>
      </c>
      <c r="H633" s="34"/>
      <c r="I633" s="26"/>
      <c r="J633" s="102"/>
    </row>
    <row r="634" spans="1:10" x14ac:dyDescent="0.3">
      <c r="A634" s="89">
        <v>44953.083333331815</v>
      </c>
      <c r="B634" s="96"/>
      <c r="C634" s="96"/>
      <c r="D634" s="96"/>
      <c r="E634" s="96"/>
      <c r="F634" s="89"/>
      <c r="G634" s="33">
        <v>10.3</v>
      </c>
      <c r="H634" s="34"/>
      <c r="I634" s="26"/>
      <c r="J634" s="102"/>
    </row>
    <row r="635" spans="1:10" x14ac:dyDescent="0.3">
      <c r="A635" s="89">
        <v>44953.124999998479</v>
      </c>
      <c r="B635" s="96"/>
      <c r="C635" s="96"/>
      <c r="D635" s="96"/>
      <c r="E635" s="96"/>
      <c r="F635" s="89"/>
      <c r="G635" s="33">
        <v>9.8000000000000007</v>
      </c>
      <c r="H635" s="34"/>
      <c r="I635" s="26"/>
      <c r="J635" s="102"/>
    </row>
    <row r="636" spans="1:10" x14ac:dyDescent="0.3">
      <c r="A636" s="89">
        <v>44953.166666665144</v>
      </c>
      <c r="B636" s="96"/>
      <c r="C636" s="96"/>
      <c r="D636" s="96"/>
      <c r="E636" s="96"/>
      <c r="F636" s="89"/>
      <c r="G636" s="33">
        <v>6.2</v>
      </c>
      <c r="H636" s="34"/>
      <c r="I636" s="26"/>
      <c r="J636" s="102"/>
    </row>
    <row r="637" spans="1:10" x14ac:dyDescent="0.3">
      <c r="A637" s="89">
        <v>44953.208333331808</v>
      </c>
      <c r="B637" s="96"/>
      <c r="C637" s="96"/>
      <c r="D637" s="96"/>
      <c r="E637" s="96"/>
      <c r="F637" s="89"/>
      <c r="G637" s="33">
        <v>3</v>
      </c>
      <c r="H637" s="34"/>
      <c r="I637" s="26"/>
      <c r="J637" s="102"/>
    </row>
    <row r="638" spans="1:10" x14ac:dyDescent="0.3">
      <c r="A638" s="89">
        <v>44953.249999998472</v>
      </c>
      <c r="B638" s="96"/>
      <c r="C638" s="96"/>
      <c r="D638" s="96"/>
      <c r="E638" s="96"/>
      <c r="F638" s="89"/>
      <c r="G638" s="33">
        <v>8.3000000000000007</v>
      </c>
      <c r="H638" s="34"/>
      <c r="I638" s="26"/>
      <c r="J638" s="102"/>
    </row>
    <row r="639" spans="1:10" x14ac:dyDescent="0.3">
      <c r="A639" s="89">
        <v>44953.291666665136</v>
      </c>
      <c r="B639" s="96"/>
      <c r="C639" s="96"/>
      <c r="D639" s="96"/>
      <c r="E639" s="96"/>
      <c r="F639" s="89"/>
      <c r="G639" s="33">
        <v>11.7</v>
      </c>
      <c r="H639" s="34"/>
      <c r="I639" s="26"/>
      <c r="J639" s="102"/>
    </row>
    <row r="640" spans="1:10" x14ac:dyDescent="0.3">
      <c r="A640" s="89">
        <v>44953.333333331801</v>
      </c>
      <c r="B640" s="96"/>
      <c r="C640" s="96"/>
      <c r="D640" s="96"/>
      <c r="E640" s="96"/>
      <c r="F640" s="89"/>
      <c r="G640" s="33">
        <v>8.6</v>
      </c>
      <c r="H640" s="34"/>
      <c r="I640" s="26"/>
      <c r="J640" s="102"/>
    </row>
    <row r="641" spans="1:10" x14ac:dyDescent="0.3">
      <c r="A641" s="89">
        <v>44953.374999998465</v>
      </c>
      <c r="B641" s="96"/>
      <c r="C641" s="96"/>
      <c r="D641" s="96"/>
      <c r="E641" s="96"/>
      <c r="F641" s="89"/>
      <c r="G641" s="33">
        <v>5.8</v>
      </c>
      <c r="H641" s="34"/>
      <c r="I641" s="26"/>
      <c r="J641" s="102"/>
    </row>
    <row r="642" spans="1:10" x14ac:dyDescent="0.3">
      <c r="A642" s="89">
        <v>44953.416666665129</v>
      </c>
      <c r="B642" s="96"/>
      <c r="C642" s="96"/>
      <c r="D642" s="96"/>
      <c r="E642" s="96"/>
      <c r="F642" s="89"/>
      <c r="G642" s="33">
        <v>4.4000000000000004</v>
      </c>
      <c r="H642" s="34"/>
      <c r="I642" s="26"/>
      <c r="J642" s="102"/>
    </row>
    <row r="643" spans="1:10" x14ac:dyDescent="0.3">
      <c r="A643" s="89">
        <v>44953.458333331793</v>
      </c>
      <c r="B643" s="96"/>
      <c r="C643" s="96"/>
      <c r="D643" s="96"/>
      <c r="E643" s="96"/>
      <c r="F643" s="89"/>
      <c r="G643" s="33">
        <v>4.8</v>
      </c>
      <c r="H643" s="34"/>
      <c r="I643" s="26"/>
      <c r="J643" s="102"/>
    </row>
    <row r="644" spans="1:10" x14ac:dyDescent="0.3">
      <c r="A644" s="89">
        <v>44953.499999998457</v>
      </c>
      <c r="B644" s="96"/>
      <c r="C644" s="96"/>
      <c r="D644" s="96"/>
      <c r="E644" s="96"/>
      <c r="F644" s="89"/>
      <c r="G644" s="33">
        <v>3.3</v>
      </c>
      <c r="H644" s="34"/>
      <c r="I644" s="26"/>
      <c r="J644" s="102"/>
    </row>
    <row r="645" spans="1:10" x14ac:dyDescent="0.3">
      <c r="A645" s="89">
        <v>44953.541666665122</v>
      </c>
      <c r="B645" s="96"/>
      <c r="C645" s="96"/>
      <c r="D645" s="96"/>
      <c r="E645" s="96"/>
      <c r="F645" s="89"/>
      <c r="G645" s="33">
        <v>3.1</v>
      </c>
      <c r="H645" s="34"/>
      <c r="I645" s="26"/>
      <c r="J645" s="102"/>
    </row>
    <row r="646" spans="1:10" x14ac:dyDescent="0.3">
      <c r="A646" s="89">
        <v>44953.583333331786</v>
      </c>
      <c r="B646" s="96"/>
      <c r="C646" s="96"/>
      <c r="D646" s="96"/>
      <c r="E646" s="96"/>
      <c r="F646" s="89"/>
      <c r="G646" s="33">
        <v>1.4</v>
      </c>
      <c r="H646" s="34"/>
      <c r="I646" s="26"/>
      <c r="J646" s="102"/>
    </row>
    <row r="647" spans="1:10" x14ac:dyDescent="0.3">
      <c r="A647" s="89">
        <v>44953.62499999845</v>
      </c>
      <c r="B647" s="96"/>
      <c r="C647" s="96"/>
      <c r="D647" s="96"/>
      <c r="E647" s="96"/>
      <c r="F647" s="89"/>
      <c r="G647" s="33">
        <v>1.3</v>
      </c>
      <c r="H647" s="34"/>
      <c r="I647" s="26"/>
      <c r="J647" s="102"/>
    </row>
    <row r="648" spans="1:10" x14ac:dyDescent="0.3">
      <c r="A648" s="89">
        <v>44953.666666665114</v>
      </c>
      <c r="B648" s="96"/>
      <c r="C648" s="96"/>
      <c r="D648" s="96"/>
      <c r="E648" s="96"/>
      <c r="F648" s="89"/>
      <c r="G648" s="33">
        <v>0.9</v>
      </c>
      <c r="H648" s="34"/>
      <c r="I648" s="26"/>
      <c r="J648" s="102"/>
    </row>
    <row r="649" spans="1:10" x14ac:dyDescent="0.3">
      <c r="A649" s="89">
        <v>44953.708333331779</v>
      </c>
      <c r="B649" s="96"/>
      <c r="C649" s="96"/>
      <c r="D649" s="96"/>
      <c r="E649" s="96"/>
      <c r="F649" s="89"/>
      <c r="G649" s="33">
        <v>0.3</v>
      </c>
      <c r="H649" s="34"/>
      <c r="I649" s="26"/>
      <c r="J649" s="102"/>
    </row>
    <row r="650" spans="1:10" x14ac:dyDescent="0.3">
      <c r="A650" s="89">
        <v>44953.749999998443</v>
      </c>
      <c r="B650" s="96"/>
      <c r="C650" s="96"/>
      <c r="D650" s="96"/>
      <c r="E650" s="96"/>
      <c r="F650" s="89"/>
      <c r="G650" s="33">
        <v>1.5</v>
      </c>
      <c r="H650" s="34"/>
      <c r="I650" s="26"/>
      <c r="J650" s="102"/>
    </row>
    <row r="651" spans="1:10" x14ac:dyDescent="0.3">
      <c r="A651" s="89">
        <v>44953.791666665107</v>
      </c>
      <c r="B651" s="96"/>
      <c r="C651" s="96"/>
      <c r="D651" s="96"/>
      <c r="E651" s="96"/>
      <c r="F651" s="89"/>
      <c r="G651" s="33">
        <v>0.8</v>
      </c>
      <c r="H651" s="34"/>
      <c r="I651" s="26"/>
      <c r="J651" s="102"/>
    </row>
    <row r="652" spans="1:10" x14ac:dyDescent="0.3">
      <c r="A652" s="89">
        <v>44953.833333331771</v>
      </c>
      <c r="B652" s="96"/>
      <c r="C652" s="96"/>
      <c r="D652" s="96"/>
      <c r="E652" s="96"/>
      <c r="F652" s="89"/>
      <c r="G652" s="33">
        <v>11.3</v>
      </c>
      <c r="H652" s="34"/>
      <c r="I652" s="26"/>
      <c r="J652" s="102"/>
    </row>
    <row r="653" spans="1:10" x14ac:dyDescent="0.3">
      <c r="A653" s="89">
        <v>44953.874999998436</v>
      </c>
      <c r="B653" s="96"/>
      <c r="C653" s="96"/>
      <c r="D653" s="96"/>
      <c r="E653" s="96"/>
      <c r="F653" s="89"/>
      <c r="G653" s="33">
        <v>9.5</v>
      </c>
      <c r="H653" s="34"/>
      <c r="I653" s="26"/>
      <c r="J653" s="102"/>
    </row>
    <row r="654" spans="1:10" x14ac:dyDescent="0.3">
      <c r="A654" s="89">
        <v>44953.9166666651</v>
      </c>
      <c r="B654" s="96"/>
      <c r="C654" s="96"/>
      <c r="D654" s="96"/>
      <c r="E654" s="96"/>
      <c r="F654" s="89"/>
      <c r="G654" s="33">
        <v>8.4</v>
      </c>
      <c r="H654" s="34"/>
      <c r="I654" s="26"/>
      <c r="J654" s="102"/>
    </row>
    <row r="655" spans="1:10" x14ac:dyDescent="0.3">
      <c r="A655" s="89">
        <v>44953.958333331764</v>
      </c>
      <c r="B655" s="96"/>
      <c r="C655" s="96"/>
      <c r="D655" s="96"/>
      <c r="E655" s="96"/>
      <c r="F655" s="89"/>
      <c r="G655" s="33">
        <v>8.3000000000000007</v>
      </c>
      <c r="H655" s="34"/>
      <c r="I655" s="26"/>
      <c r="J655" s="102"/>
    </row>
    <row r="656" spans="1:10" x14ac:dyDescent="0.3">
      <c r="A656" s="89">
        <v>44953.999999998428</v>
      </c>
      <c r="B656" s="96"/>
      <c r="C656" s="96"/>
      <c r="D656" s="96"/>
      <c r="E656" s="96"/>
      <c r="F656" s="89"/>
      <c r="G656" s="33">
        <v>8.4</v>
      </c>
      <c r="H656" s="34"/>
      <c r="I656" s="26"/>
      <c r="J656" s="102"/>
    </row>
    <row r="657" spans="1:10" x14ac:dyDescent="0.3">
      <c r="A657" s="89">
        <v>44954.041666665093</v>
      </c>
      <c r="B657" s="96"/>
      <c r="C657" s="96"/>
      <c r="D657" s="96"/>
      <c r="E657" s="96"/>
      <c r="F657" s="89"/>
      <c r="G657" s="33">
        <v>13.3</v>
      </c>
      <c r="H657" s="34"/>
      <c r="I657" s="26"/>
      <c r="J657" s="102"/>
    </row>
    <row r="658" spans="1:10" x14ac:dyDescent="0.3">
      <c r="A658" s="89">
        <v>44954.083333331757</v>
      </c>
      <c r="B658" s="96"/>
      <c r="C658" s="96"/>
      <c r="D658" s="96"/>
      <c r="E658" s="96"/>
      <c r="F658" s="89"/>
      <c r="G658" s="33">
        <v>18.8</v>
      </c>
      <c r="H658" s="34"/>
      <c r="I658" s="26"/>
      <c r="J658" s="102"/>
    </row>
    <row r="659" spans="1:10" x14ac:dyDescent="0.3">
      <c r="A659" s="89">
        <v>44954.124999998421</v>
      </c>
      <c r="B659" s="96"/>
      <c r="C659" s="96"/>
      <c r="D659" s="96"/>
      <c r="E659" s="96"/>
      <c r="F659" s="89"/>
      <c r="G659" s="33">
        <v>14.7</v>
      </c>
      <c r="H659" s="34"/>
      <c r="I659" s="26"/>
      <c r="J659" s="102"/>
    </row>
    <row r="660" spans="1:10" x14ac:dyDescent="0.3">
      <c r="A660" s="89">
        <v>44954.166666665085</v>
      </c>
      <c r="B660" s="96"/>
      <c r="C660" s="96"/>
      <c r="D660" s="96"/>
      <c r="E660" s="96"/>
      <c r="F660" s="89"/>
      <c r="G660" s="33">
        <v>6</v>
      </c>
      <c r="H660" s="34"/>
      <c r="I660" s="26"/>
      <c r="J660" s="102"/>
    </row>
    <row r="661" spans="1:10" x14ac:dyDescent="0.3">
      <c r="A661" s="89">
        <v>44954.20833333175</v>
      </c>
      <c r="B661" s="96"/>
      <c r="C661" s="96"/>
      <c r="D661" s="96"/>
      <c r="E661" s="96"/>
      <c r="F661" s="89"/>
      <c r="G661" s="33">
        <v>5.5</v>
      </c>
      <c r="H661" s="34"/>
      <c r="I661" s="26"/>
      <c r="J661" s="102"/>
    </row>
    <row r="662" spans="1:10" x14ac:dyDescent="0.3">
      <c r="A662" s="89">
        <v>44954.249999998414</v>
      </c>
      <c r="B662" s="96"/>
      <c r="C662" s="96"/>
      <c r="D662" s="96"/>
      <c r="E662" s="96"/>
      <c r="F662" s="89"/>
      <c r="G662" s="33">
        <v>4.0999999999999996</v>
      </c>
      <c r="H662" s="34"/>
      <c r="I662" s="26"/>
      <c r="J662" s="102"/>
    </row>
    <row r="663" spans="1:10" x14ac:dyDescent="0.3">
      <c r="A663" s="89">
        <v>44954.291666665078</v>
      </c>
      <c r="B663" s="96"/>
      <c r="C663" s="96"/>
      <c r="D663" s="96"/>
      <c r="E663" s="96"/>
      <c r="F663" s="89"/>
      <c r="G663" s="33">
        <v>8.3000000000000007</v>
      </c>
      <c r="H663" s="34"/>
      <c r="I663" s="26"/>
      <c r="J663" s="102"/>
    </row>
    <row r="664" spans="1:10" x14ac:dyDescent="0.3">
      <c r="A664" s="89">
        <v>44954.333333331742</v>
      </c>
      <c r="B664" s="96"/>
      <c r="C664" s="96"/>
      <c r="D664" s="96"/>
      <c r="E664" s="96"/>
      <c r="F664" s="89"/>
      <c r="G664" s="33">
        <v>8.3000000000000007</v>
      </c>
      <c r="H664" s="34"/>
      <c r="I664" s="26"/>
      <c r="J664" s="102"/>
    </row>
    <row r="665" spans="1:10" x14ac:dyDescent="0.3">
      <c r="A665" s="89">
        <v>44954.374999998407</v>
      </c>
      <c r="B665" s="96"/>
      <c r="C665" s="96"/>
      <c r="D665" s="96"/>
      <c r="E665" s="96"/>
      <c r="F665" s="89"/>
      <c r="G665" s="33">
        <v>4.9000000000000004</v>
      </c>
      <c r="H665" s="34"/>
      <c r="I665" s="26"/>
      <c r="J665" s="102"/>
    </row>
    <row r="666" spans="1:10" x14ac:dyDescent="0.3">
      <c r="A666" s="89">
        <v>44954.416666665071</v>
      </c>
      <c r="B666" s="96"/>
      <c r="C666" s="96"/>
      <c r="D666" s="96"/>
      <c r="E666" s="96"/>
      <c r="F666" s="89"/>
      <c r="G666" s="33">
        <v>3.2</v>
      </c>
      <c r="H666" s="34"/>
      <c r="I666" s="26"/>
      <c r="J666" s="102"/>
    </row>
    <row r="667" spans="1:10" x14ac:dyDescent="0.3">
      <c r="A667" s="89">
        <v>44954.458333331735</v>
      </c>
      <c r="B667" s="96"/>
      <c r="C667" s="96"/>
      <c r="D667" s="96"/>
      <c r="E667" s="96"/>
      <c r="F667" s="89"/>
      <c r="G667" s="33">
        <v>4.8</v>
      </c>
      <c r="H667" s="34"/>
      <c r="I667" s="26"/>
      <c r="J667" s="102"/>
    </row>
    <row r="668" spans="1:10" x14ac:dyDescent="0.3">
      <c r="A668" s="89">
        <v>44954.499999998399</v>
      </c>
      <c r="B668" s="96"/>
      <c r="C668" s="96"/>
      <c r="D668" s="96"/>
      <c r="E668" s="96"/>
      <c r="F668" s="89"/>
      <c r="G668" s="33">
        <v>6</v>
      </c>
      <c r="H668" s="34"/>
      <c r="I668" s="26"/>
      <c r="J668" s="102"/>
    </row>
    <row r="669" spans="1:10" x14ac:dyDescent="0.3">
      <c r="A669" s="89">
        <v>44954.541666665064</v>
      </c>
      <c r="B669" s="96"/>
      <c r="C669" s="96"/>
      <c r="D669" s="96"/>
      <c r="E669" s="96"/>
      <c r="F669" s="89"/>
      <c r="G669" s="33">
        <v>2.5</v>
      </c>
      <c r="H669" s="34"/>
      <c r="I669" s="26"/>
      <c r="J669" s="102"/>
    </row>
    <row r="670" spans="1:10" x14ac:dyDescent="0.3">
      <c r="A670" s="89">
        <v>44954.583333331728</v>
      </c>
      <c r="B670" s="96"/>
      <c r="C670" s="96"/>
      <c r="D670" s="96"/>
      <c r="E670" s="96"/>
      <c r="F670" s="89"/>
      <c r="G670" s="33">
        <v>1.5</v>
      </c>
      <c r="H670" s="34"/>
      <c r="I670" s="26"/>
      <c r="J670" s="102"/>
    </row>
    <row r="671" spans="1:10" x14ac:dyDescent="0.3">
      <c r="A671" s="89">
        <v>44954.624999998392</v>
      </c>
      <c r="B671" s="96"/>
      <c r="C671" s="96"/>
      <c r="D671" s="96"/>
      <c r="E671" s="96"/>
      <c r="F671" s="89"/>
      <c r="G671" s="33">
        <v>1.4</v>
      </c>
      <c r="H671" s="34"/>
      <c r="I671" s="26"/>
      <c r="J671" s="102"/>
    </row>
    <row r="672" spans="1:10" x14ac:dyDescent="0.3">
      <c r="A672" s="89">
        <v>44954.666666665056</v>
      </c>
      <c r="B672" s="96"/>
      <c r="C672" s="96"/>
      <c r="D672" s="96"/>
      <c r="E672" s="96"/>
      <c r="F672" s="89"/>
      <c r="G672" s="33">
        <v>1.1000000000000001</v>
      </c>
      <c r="H672" s="34"/>
      <c r="I672" s="26"/>
      <c r="J672" s="102"/>
    </row>
    <row r="673" spans="1:10" x14ac:dyDescent="0.3">
      <c r="A673" s="89">
        <v>44954.70833333172</v>
      </c>
      <c r="B673" s="96"/>
      <c r="C673" s="96"/>
      <c r="D673" s="96"/>
      <c r="E673" s="96"/>
      <c r="F673" s="89"/>
      <c r="G673" s="33">
        <v>0.9</v>
      </c>
      <c r="H673" s="34"/>
      <c r="I673" s="26"/>
      <c r="J673" s="102"/>
    </row>
    <row r="674" spans="1:10" x14ac:dyDescent="0.3">
      <c r="A674" s="89">
        <v>44954.749999998385</v>
      </c>
      <c r="B674" s="96"/>
      <c r="C674" s="96"/>
      <c r="D674" s="96"/>
      <c r="E674" s="96"/>
      <c r="F674" s="89"/>
      <c r="G674" s="33">
        <v>1.5</v>
      </c>
      <c r="H674" s="34"/>
      <c r="I674" s="26"/>
      <c r="J674" s="102"/>
    </row>
    <row r="675" spans="1:10" x14ac:dyDescent="0.3">
      <c r="A675" s="89">
        <v>44954.791666665049</v>
      </c>
      <c r="B675" s="96"/>
      <c r="C675" s="96"/>
      <c r="D675" s="96"/>
      <c r="E675" s="96"/>
      <c r="F675" s="89"/>
      <c r="G675" s="33">
        <v>4</v>
      </c>
      <c r="H675" s="34"/>
      <c r="I675" s="26"/>
      <c r="J675" s="102"/>
    </row>
    <row r="676" spans="1:10" x14ac:dyDescent="0.3">
      <c r="A676" s="89">
        <v>44954.833333331713</v>
      </c>
      <c r="B676" s="96"/>
      <c r="C676" s="96"/>
      <c r="D676" s="96"/>
      <c r="E676" s="96"/>
      <c r="F676" s="89"/>
      <c r="G676" s="33">
        <v>7.4</v>
      </c>
      <c r="H676" s="34"/>
      <c r="I676" s="26"/>
      <c r="J676" s="102"/>
    </row>
    <row r="677" spans="1:10" x14ac:dyDescent="0.3">
      <c r="A677" s="89">
        <v>44954.874999998377</v>
      </c>
      <c r="B677" s="96"/>
      <c r="C677" s="96"/>
      <c r="D677" s="96"/>
      <c r="E677" s="96"/>
      <c r="F677" s="89"/>
      <c r="G677" s="33">
        <v>11.2</v>
      </c>
      <c r="H677" s="34"/>
      <c r="I677" s="26"/>
      <c r="J677" s="102"/>
    </row>
    <row r="678" spans="1:10" x14ac:dyDescent="0.3">
      <c r="A678" s="89">
        <v>44954.916666665042</v>
      </c>
      <c r="B678" s="96"/>
      <c r="C678" s="96"/>
      <c r="D678" s="96"/>
      <c r="E678" s="96"/>
      <c r="F678" s="89"/>
      <c r="G678" s="33">
        <v>16.2</v>
      </c>
      <c r="H678" s="34"/>
      <c r="I678" s="26"/>
      <c r="J678" s="102"/>
    </row>
    <row r="679" spans="1:10" x14ac:dyDescent="0.3">
      <c r="A679" s="89">
        <v>44954.958333331706</v>
      </c>
      <c r="B679" s="96"/>
      <c r="C679" s="96"/>
      <c r="D679" s="96"/>
      <c r="E679" s="96"/>
      <c r="F679" s="89"/>
      <c r="G679" s="33">
        <v>13.1</v>
      </c>
      <c r="H679" s="34"/>
      <c r="I679" s="26"/>
      <c r="J679" s="102"/>
    </row>
    <row r="680" spans="1:10" x14ac:dyDescent="0.3">
      <c r="A680" s="89">
        <v>44954.99999999837</v>
      </c>
      <c r="B680" s="96"/>
      <c r="C680" s="96"/>
      <c r="D680" s="96"/>
      <c r="E680" s="96"/>
      <c r="F680" s="89"/>
      <c r="G680" s="33">
        <v>9.3000000000000007</v>
      </c>
      <c r="H680" s="34"/>
      <c r="I680" s="26"/>
      <c r="J680" s="102"/>
    </row>
    <row r="681" spans="1:10" x14ac:dyDescent="0.3">
      <c r="A681" s="89">
        <v>44955.041666665034</v>
      </c>
      <c r="B681" s="96"/>
      <c r="C681" s="96"/>
      <c r="D681" s="96"/>
      <c r="E681" s="96"/>
      <c r="F681" s="89"/>
      <c r="G681" s="33">
        <v>5.2</v>
      </c>
      <c r="H681" s="34"/>
      <c r="I681" s="26"/>
      <c r="J681" s="102"/>
    </row>
    <row r="682" spans="1:10" x14ac:dyDescent="0.3">
      <c r="A682" s="89">
        <v>44955.083333331699</v>
      </c>
      <c r="B682" s="96"/>
      <c r="C682" s="96"/>
      <c r="D682" s="96"/>
      <c r="E682" s="96"/>
      <c r="F682" s="89"/>
      <c r="G682" s="33">
        <v>4.7</v>
      </c>
      <c r="H682" s="34"/>
      <c r="I682" s="26"/>
      <c r="J682" s="102"/>
    </row>
    <row r="683" spans="1:10" x14ac:dyDescent="0.3">
      <c r="A683" s="89">
        <v>44955.124999998363</v>
      </c>
      <c r="B683" s="96"/>
      <c r="C683" s="96"/>
      <c r="D683" s="96"/>
      <c r="E683" s="96"/>
      <c r="F683" s="89"/>
      <c r="G683" s="33">
        <v>4.9000000000000004</v>
      </c>
      <c r="H683" s="34"/>
      <c r="I683" s="26"/>
      <c r="J683" s="102"/>
    </row>
    <row r="684" spans="1:10" x14ac:dyDescent="0.3">
      <c r="A684" s="89">
        <v>44955.166666665027</v>
      </c>
      <c r="B684" s="96"/>
      <c r="C684" s="96"/>
      <c r="D684" s="96"/>
      <c r="E684" s="96"/>
      <c r="F684" s="89"/>
      <c r="G684" s="33">
        <v>7.6</v>
      </c>
      <c r="H684" s="34"/>
      <c r="I684" s="26"/>
      <c r="J684" s="102"/>
    </row>
    <row r="685" spans="1:10" x14ac:dyDescent="0.3">
      <c r="A685" s="89">
        <v>44955.208333331691</v>
      </c>
      <c r="B685" s="96"/>
      <c r="C685" s="96"/>
      <c r="D685" s="96"/>
      <c r="E685" s="96"/>
      <c r="F685" s="89"/>
      <c r="G685" s="33">
        <v>7.2</v>
      </c>
      <c r="H685" s="34"/>
      <c r="I685" s="26"/>
      <c r="J685" s="102"/>
    </row>
    <row r="686" spans="1:10" x14ac:dyDescent="0.3">
      <c r="A686" s="89">
        <v>44955.249999998356</v>
      </c>
      <c r="B686" s="96"/>
      <c r="C686" s="96"/>
      <c r="D686" s="96"/>
      <c r="E686" s="96"/>
      <c r="F686" s="89"/>
      <c r="G686" s="33">
        <v>5.2</v>
      </c>
      <c r="H686" s="34"/>
      <c r="I686" s="26"/>
      <c r="J686" s="102"/>
    </row>
    <row r="687" spans="1:10" x14ac:dyDescent="0.3">
      <c r="A687" s="89">
        <v>44955.29166666502</v>
      </c>
      <c r="B687" s="96"/>
      <c r="C687" s="96"/>
      <c r="D687" s="96"/>
      <c r="E687" s="96"/>
      <c r="F687" s="89"/>
      <c r="G687" s="33">
        <v>5.7</v>
      </c>
      <c r="H687" s="34"/>
      <c r="I687" s="26"/>
      <c r="J687" s="102"/>
    </row>
    <row r="688" spans="1:10" x14ac:dyDescent="0.3">
      <c r="A688" s="89">
        <v>44955.333333331684</v>
      </c>
      <c r="B688" s="96"/>
      <c r="C688" s="96"/>
      <c r="D688" s="96"/>
      <c r="E688" s="96"/>
      <c r="F688" s="89"/>
      <c r="G688" s="33">
        <v>3.8</v>
      </c>
      <c r="H688" s="34"/>
      <c r="I688" s="26"/>
      <c r="J688" s="102"/>
    </row>
    <row r="689" spans="1:10" x14ac:dyDescent="0.3">
      <c r="A689" s="89">
        <v>44955.374999998348</v>
      </c>
      <c r="B689" s="96"/>
      <c r="C689" s="96"/>
      <c r="D689" s="96"/>
      <c r="E689" s="96"/>
      <c r="F689" s="89"/>
      <c r="G689" s="33">
        <v>0.8</v>
      </c>
      <c r="H689" s="34"/>
      <c r="I689" s="26"/>
      <c r="J689" s="102"/>
    </row>
    <row r="690" spans="1:10" x14ac:dyDescent="0.3">
      <c r="A690" s="89">
        <v>44955.416666665013</v>
      </c>
      <c r="B690" s="96"/>
      <c r="C690" s="96"/>
      <c r="D690" s="96"/>
      <c r="E690" s="96"/>
      <c r="F690" s="89"/>
      <c r="G690" s="33">
        <v>1.6</v>
      </c>
      <c r="H690" s="34"/>
      <c r="I690" s="26"/>
      <c r="J690" s="102"/>
    </row>
    <row r="691" spans="1:10" x14ac:dyDescent="0.3">
      <c r="A691" s="89">
        <v>44955.458333331677</v>
      </c>
      <c r="B691" s="96"/>
      <c r="C691" s="96"/>
      <c r="D691" s="96"/>
      <c r="E691" s="96"/>
      <c r="F691" s="89"/>
      <c r="G691" s="33">
        <v>1.7</v>
      </c>
      <c r="H691" s="34"/>
      <c r="I691" s="26"/>
      <c r="J691" s="102"/>
    </row>
    <row r="692" spans="1:10" x14ac:dyDescent="0.3">
      <c r="A692" s="89">
        <v>44955.499999998341</v>
      </c>
      <c r="B692" s="96"/>
      <c r="C692" s="96"/>
      <c r="D692" s="96"/>
      <c r="E692" s="96"/>
      <c r="F692" s="89"/>
      <c r="G692" s="33">
        <v>1.2</v>
      </c>
      <c r="H692" s="34"/>
      <c r="I692" s="26"/>
      <c r="J692" s="102"/>
    </row>
    <row r="693" spans="1:10" x14ac:dyDescent="0.3">
      <c r="A693" s="89">
        <v>44955.541666665005</v>
      </c>
      <c r="B693" s="96"/>
      <c r="C693" s="96"/>
      <c r="D693" s="96"/>
      <c r="E693" s="96"/>
      <c r="F693" s="89"/>
      <c r="G693" s="33">
        <v>0.7</v>
      </c>
      <c r="H693" s="34"/>
      <c r="I693" s="26"/>
      <c r="J693" s="102"/>
    </row>
    <row r="694" spans="1:10" x14ac:dyDescent="0.3">
      <c r="A694" s="89">
        <v>44955.58333333167</v>
      </c>
      <c r="B694" s="96"/>
      <c r="C694" s="96"/>
      <c r="D694" s="96"/>
      <c r="E694" s="96"/>
      <c r="F694" s="89"/>
      <c r="G694" s="33">
        <v>0.7</v>
      </c>
      <c r="H694" s="34"/>
      <c r="I694" s="26"/>
      <c r="J694" s="102"/>
    </row>
    <row r="695" spans="1:10" x14ac:dyDescent="0.3">
      <c r="A695" s="89">
        <v>44955.624999998334</v>
      </c>
      <c r="B695" s="96"/>
      <c r="C695" s="96"/>
      <c r="D695" s="96"/>
      <c r="E695" s="96"/>
      <c r="F695" s="89"/>
      <c r="G695" s="33">
        <v>0.5</v>
      </c>
      <c r="H695" s="34"/>
      <c r="I695" s="26"/>
      <c r="J695" s="102"/>
    </row>
    <row r="696" spans="1:10" x14ac:dyDescent="0.3">
      <c r="A696" s="89">
        <v>44955.666666664998</v>
      </c>
      <c r="B696" s="96"/>
      <c r="C696" s="96"/>
      <c r="D696" s="96"/>
      <c r="E696" s="96"/>
      <c r="F696" s="89"/>
      <c r="G696" s="33">
        <v>0.8</v>
      </c>
      <c r="H696" s="34"/>
      <c r="I696" s="26"/>
      <c r="J696" s="102"/>
    </row>
    <row r="697" spans="1:10" x14ac:dyDescent="0.3">
      <c r="A697" s="89">
        <v>44955.708333331662</v>
      </c>
      <c r="B697" s="96"/>
      <c r="C697" s="96"/>
      <c r="D697" s="96"/>
      <c r="E697" s="96"/>
      <c r="F697" s="89"/>
      <c r="G697" s="33">
        <v>0.5</v>
      </c>
      <c r="H697" s="34"/>
      <c r="I697" s="26"/>
      <c r="J697" s="102"/>
    </row>
    <row r="698" spans="1:10" x14ac:dyDescent="0.3">
      <c r="A698" s="89">
        <v>44955.749999998327</v>
      </c>
      <c r="B698" s="96"/>
      <c r="C698" s="96"/>
      <c r="D698" s="96"/>
      <c r="E698" s="96"/>
      <c r="F698" s="89"/>
      <c r="G698" s="33">
        <v>0.6</v>
      </c>
      <c r="H698" s="34"/>
      <c r="I698" s="26"/>
      <c r="J698" s="102"/>
    </row>
    <row r="699" spans="1:10" x14ac:dyDescent="0.3">
      <c r="A699" s="89">
        <v>44955.791666664991</v>
      </c>
      <c r="B699" s="96"/>
      <c r="C699" s="96"/>
      <c r="D699" s="96"/>
      <c r="E699" s="96"/>
      <c r="F699" s="89"/>
      <c r="G699" s="33">
        <v>0.8</v>
      </c>
      <c r="H699" s="34"/>
      <c r="I699" s="26"/>
      <c r="J699" s="102"/>
    </row>
    <row r="700" spans="1:10" x14ac:dyDescent="0.3">
      <c r="A700" s="89">
        <v>44955.833333331655</v>
      </c>
      <c r="B700" s="96"/>
      <c r="C700" s="96"/>
      <c r="D700" s="96"/>
      <c r="E700" s="96"/>
      <c r="F700" s="89"/>
      <c r="G700" s="33">
        <v>1.2</v>
      </c>
      <c r="H700" s="34"/>
      <c r="I700" s="26"/>
      <c r="J700" s="102"/>
    </row>
    <row r="701" spans="1:10" x14ac:dyDescent="0.3">
      <c r="A701" s="89">
        <v>44955.874999998319</v>
      </c>
      <c r="B701" s="96"/>
      <c r="C701" s="96"/>
      <c r="D701" s="96"/>
      <c r="E701" s="96"/>
      <c r="F701" s="89"/>
      <c r="G701" s="33">
        <v>0.8</v>
      </c>
      <c r="H701" s="34"/>
      <c r="I701" s="26"/>
      <c r="J701" s="102"/>
    </row>
    <row r="702" spans="1:10" x14ac:dyDescent="0.3">
      <c r="A702" s="89">
        <v>44955.916666664983</v>
      </c>
      <c r="B702" s="96"/>
      <c r="C702" s="96"/>
      <c r="D702" s="96"/>
      <c r="E702" s="96"/>
      <c r="F702" s="89"/>
      <c r="G702" s="33">
        <v>0.9</v>
      </c>
      <c r="H702" s="34"/>
      <c r="I702" s="26"/>
      <c r="J702" s="102"/>
    </row>
    <row r="703" spans="1:10" x14ac:dyDescent="0.3">
      <c r="A703" s="89">
        <v>44955.958333331648</v>
      </c>
      <c r="B703" s="96"/>
      <c r="C703" s="96"/>
      <c r="D703" s="96"/>
      <c r="E703" s="96"/>
      <c r="F703" s="89"/>
      <c r="G703" s="33">
        <v>0.5</v>
      </c>
      <c r="H703" s="34"/>
      <c r="I703" s="26"/>
      <c r="J703" s="102"/>
    </row>
    <row r="704" spans="1:10" x14ac:dyDescent="0.3">
      <c r="A704" s="89">
        <v>44955.999999998312</v>
      </c>
      <c r="B704" s="96"/>
      <c r="C704" s="96"/>
      <c r="D704" s="96"/>
      <c r="E704" s="96"/>
      <c r="F704" s="89"/>
      <c r="G704" s="33">
        <v>7.9</v>
      </c>
      <c r="H704" s="34"/>
      <c r="I704" s="26"/>
      <c r="J704" s="102"/>
    </row>
    <row r="705" spans="1:10" x14ac:dyDescent="0.3">
      <c r="A705" s="89">
        <v>44956.041666664976</v>
      </c>
      <c r="B705" s="96"/>
      <c r="C705" s="96"/>
      <c r="D705" s="96"/>
      <c r="E705" s="96"/>
      <c r="F705" s="89"/>
      <c r="G705" s="33">
        <v>19.600000000000001</v>
      </c>
      <c r="H705" s="34"/>
      <c r="I705" s="26"/>
      <c r="J705" s="102"/>
    </row>
    <row r="706" spans="1:10" x14ac:dyDescent="0.3">
      <c r="A706" s="89">
        <v>44956.08333333164</v>
      </c>
      <c r="B706" s="96"/>
      <c r="C706" s="96"/>
      <c r="D706" s="96"/>
      <c r="E706" s="96"/>
      <c r="F706" s="89"/>
      <c r="G706" s="33">
        <v>14.6</v>
      </c>
      <c r="H706" s="34"/>
      <c r="I706" s="26"/>
      <c r="J706" s="102"/>
    </row>
    <row r="707" spans="1:10" x14ac:dyDescent="0.3">
      <c r="A707" s="89">
        <v>44956.124999998305</v>
      </c>
      <c r="B707" s="96"/>
      <c r="C707" s="96"/>
      <c r="D707" s="96"/>
      <c r="E707" s="96"/>
      <c r="F707" s="89"/>
      <c r="G707" s="33">
        <v>12.6</v>
      </c>
      <c r="H707" s="34"/>
      <c r="I707" s="26"/>
      <c r="J707" s="102"/>
    </row>
    <row r="708" spans="1:10" x14ac:dyDescent="0.3">
      <c r="A708" s="89">
        <v>44956.166666664969</v>
      </c>
      <c r="B708" s="96"/>
      <c r="C708" s="96"/>
      <c r="D708" s="96"/>
      <c r="E708" s="96"/>
      <c r="F708" s="89"/>
      <c r="G708" s="33">
        <v>7.8</v>
      </c>
      <c r="H708" s="34"/>
      <c r="I708" s="26"/>
      <c r="J708" s="102"/>
    </row>
    <row r="709" spans="1:10" x14ac:dyDescent="0.3">
      <c r="A709" s="89">
        <v>44956.208333331633</v>
      </c>
      <c r="B709" s="96"/>
      <c r="C709" s="96"/>
      <c r="D709" s="96"/>
      <c r="E709" s="96"/>
      <c r="F709" s="89"/>
      <c r="G709" s="33">
        <v>3.6</v>
      </c>
      <c r="H709" s="34"/>
      <c r="I709" s="26"/>
      <c r="J709" s="102"/>
    </row>
    <row r="710" spans="1:10" x14ac:dyDescent="0.3">
      <c r="A710" s="89">
        <v>44956.249999998297</v>
      </c>
      <c r="B710" s="96"/>
      <c r="C710" s="96"/>
      <c r="D710" s="96"/>
      <c r="E710" s="96"/>
      <c r="F710" s="89"/>
      <c r="G710" s="33">
        <v>4.7</v>
      </c>
      <c r="H710" s="34"/>
      <c r="I710" s="26"/>
      <c r="J710" s="102"/>
    </row>
    <row r="711" spans="1:10" x14ac:dyDescent="0.3">
      <c r="A711" s="89">
        <v>44956.291666664962</v>
      </c>
      <c r="B711" s="96"/>
      <c r="C711" s="96"/>
      <c r="D711" s="96"/>
      <c r="E711" s="96"/>
      <c r="F711" s="89"/>
      <c r="G711" s="33">
        <v>10.1</v>
      </c>
      <c r="H711" s="34"/>
      <c r="I711" s="26"/>
      <c r="J711" s="102"/>
    </row>
    <row r="712" spans="1:10" x14ac:dyDescent="0.3">
      <c r="A712" s="89">
        <v>44956.333333331626</v>
      </c>
      <c r="B712" s="96"/>
      <c r="C712" s="96"/>
      <c r="D712" s="96"/>
      <c r="E712" s="96"/>
      <c r="F712" s="89"/>
      <c r="G712" s="33">
        <v>10.6</v>
      </c>
      <c r="H712" s="34"/>
      <c r="I712" s="26"/>
      <c r="J712" s="102"/>
    </row>
    <row r="713" spans="1:10" x14ac:dyDescent="0.3">
      <c r="A713" s="89">
        <v>44956.37499999829</v>
      </c>
      <c r="B713" s="96"/>
      <c r="C713" s="96"/>
      <c r="D713" s="96"/>
      <c r="E713" s="96"/>
      <c r="F713" s="89"/>
      <c r="G713" s="33">
        <v>3.8</v>
      </c>
      <c r="H713" s="34"/>
      <c r="I713" s="26"/>
      <c r="J713" s="102"/>
    </row>
    <row r="714" spans="1:10" x14ac:dyDescent="0.3">
      <c r="A714" s="89">
        <v>44956.416666664954</v>
      </c>
      <c r="B714" s="96"/>
      <c r="C714" s="96"/>
      <c r="D714" s="96"/>
      <c r="E714" s="96"/>
      <c r="F714" s="89"/>
      <c r="G714" s="33">
        <v>4.3</v>
      </c>
      <c r="H714" s="34"/>
      <c r="I714" s="26"/>
      <c r="J714" s="102"/>
    </row>
    <row r="715" spans="1:10" x14ac:dyDescent="0.3">
      <c r="A715" s="89">
        <v>44956.458333331619</v>
      </c>
      <c r="B715" s="96"/>
      <c r="C715" s="96"/>
      <c r="D715" s="96"/>
      <c r="E715" s="96"/>
      <c r="F715" s="89"/>
      <c r="G715" s="33">
        <v>0.7</v>
      </c>
      <c r="H715" s="34"/>
      <c r="I715" s="26"/>
      <c r="J715" s="102"/>
    </row>
    <row r="716" spans="1:10" x14ac:dyDescent="0.3">
      <c r="A716" s="89">
        <v>44956.499999998283</v>
      </c>
      <c r="B716" s="96"/>
      <c r="C716" s="96"/>
      <c r="D716" s="96"/>
      <c r="E716" s="96"/>
      <c r="F716" s="89"/>
      <c r="G716" s="33">
        <v>0.5</v>
      </c>
      <c r="H716" s="65"/>
      <c r="I716" s="26"/>
      <c r="J716" s="102"/>
    </row>
    <row r="717" spans="1:10" x14ac:dyDescent="0.3">
      <c r="A717" s="89">
        <v>44956.541666664947</v>
      </c>
      <c r="B717" s="96"/>
      <c r="C717" s="96"/>
      <c r="D717" s="96"/>
      <c r="E717" s="96"/>
      <c r="F717" s="89"/>
      <c r="G717" s="33">
        <v>0.5</v>
      </c>
      <c r="H717" s="34"/>
      <c r="I717" s="26"/>
      <c r="J717" s="102"/>
    </row>
    <row r="718" spans="1:10" x14ac:dyDescent="0.3">
      <c r="A718" s="89">
        <v>44956.583333331611</v>
      </c>
      <c r="B718" s="96"/>
      <c r="C718" s="96"/>
      <c r="D718" s="96"/>
      <c r="E718" s="96"/>
      <c r="F718" s="89"/>
      <c r="G718" s="33">
        <v>1.1000000000000001</v>
      </c>
      <c r="H718" s="34"/>
      <c r="I718" s="26"/>
      <c r="J718" s="102"/>
    </row>
    <row r="719" spans="1:10" x14ac:dyDescent="0.3">
      <c r="A719" s="89">
        <v>44956.624999998276</v>
      </c>
      <c r="B719" s="96"/>
      <c r="C719" s="96"/>
      <c r="D719" s="96"/>
      <c r="E719" s="96"/>
      <c r="F719" s="89"/>
      <c r="G719" s="33">
        <v>0.4</v>
      </c>
      <c r="H719" s="34"/>
      <c r="I719" s="26"/>
      <c r="J719" s="102"/>
    </row>
    <row r="720" spans="1:10" x14ac:dyDescent="0.3">
      <c r="A720" s="89">
        <v>44956.66666666494</v>
      </c>
      <c r="B720" s="96"/>
      <c r="C720" s="96"/>
      <c r="D720" s="96"/>
      <c r="E720" s="96"/>
      <c r="F720" s="89"/>
      <c r="G720" s="33">
        <v>0.3</v>
      </c>
      <c r="H720" s="34"/>
      <c r="I720" s="26"/>
      <c r="J720" s="102"/>
    </row>
    <row r="721" spans="1:10" x14ac:dyDescent="0.3">
      <c r="A721" s="89">
        <v>44956.708333331604</v>
      </c>
      <c r="B721" s="96"/>
      <c r="C721" s="96"/>
      <c r="D721" s="96"/>
      <c r="E721" s="96"/>
      <c r="F721" s="89"/>
      <c r="G721" s="33"/>
      <c r="H721" s="34" t="s">
        <v>69</v>
      </c>
      <c r="I721" s="26"/>
      <c r="J721" s="102"/>
    </row>
    <row r="722" spans="1:10" x14ac:dyDescent="0.3">
      <c r="A722" s="89">
        <v>44956.749999998268</v>
      </c>
      <c r="B722" s="96"/>
      <c r="C722" s="96"/>
      <c r="D722" s="96"/>
      <c r="E722" s="96"/>
      <c r="F722" s="89"/>
      <c r="G722" s="33">
        <v>0.3</v>
      </c>
      <c r="H722" s="34"/>
      <c r="I722" s="26"/>
      <c r="J722" s="102"/>
    </row>
    <row r="723" spans="1:10" x14ac:dyDescent="0.3">
      <c r="A723" s="89">
        <v>44956.791666664933</v>
      </c>
      <c r="B723" s="96"/>
      <c r="C723" s="96"/>
      <c r="D723" s="96"/>
      <c r="E723" s="96"/>
      <c r="F723" s="89"/>
      <c r="G723" s="33">
        <v>0.7</v>
      </c>
      <c r="H723" s="34"/>
      <c r="I723" s="26"/>
      <c r="J723" s="102"/>
    </row>
    <row r="724" spans="1:10" x14ac:dyDescent="0.3">
      <c r="A724" s="89">
        <v>44956.833333331597</v>
      </c>
      <c r="B724" s="96"/>
      <c r="C724" s="96"/>
      <c r="D724" s="96"/>
      <c r="E724" s="96"/>
      <c r="F724" s="89"/>
      <c r="G724" s="33">
        <v>1.2</v>
      </c>
      <c r="H724" s="34"/>
      <c r="I724" s="26"/>
      <c r="J724" s="102"/>
    </row>
    <row r="725" spans="1:10" x14ac:dyDescent="0.3">
      <c r="A725" s="89">
        <v>44956.874999998261</v>
      </c>
      <c r="B725" s="96"/>
      <c r="C725" s="96"/>
      <c r="D725" s="96"/>
      <c r="E725" s="96"/>
      <c r="F725" s="89"/>
      <c r="G725" s="33">
        <v>0.4</v>
      </c>
      <c r="H725" s="34"/>
      <c r="I725" s="26"/>
      <c r="J725" s="102"/>
    </row>
    <row r="726" spans="1:10" x14ac:dyDescent="0.3">
      <c r="A726" s="89">
        <v>44956.916666664925</v>
      </c>
      <c r="B726" s="96"/>
      <c r="C726" s="96"/>
      <c r="D726" s="96"/>
      <c r="E726" s="96"/>
      <c r="F726" s="89"/>
      <c r="G726" s="33">
        <v>0.3</v>
      </c>
      <c r="H726" s="34"/>
      <c r="I726" s="26"/>
      <c r="J726" s="102"/>
    </row>
    <row r="727" spans="1:10" x14ac:dyDescent="0.3">
      <c r="A727" s="89">
        <v>44956.95833333159</v>
      </c>
      <c r="B727" s="96"/>
      <c r="C727" s="96"/>
      <c r="D727" s="96"/>
      <c r="E727" s="96"/>
      <c r="F727" s="89"/>
      <c r="G727" s="33">
        <v>0.2</v>
      </c>
      <c r="H727" s="34"/>
      <c r="I727" s="26"/>
      <c r="J727" s="102"/>
    </row>
    <row r="728" spans="1:10" x14ac:dyDescent="0.3">
      <c r="A728" s="89">
        <v>44956.999999998254</v>
      </c>
      <c r="B728" s="96"/>
      <c r="C728" s="96"/>
      <c r="D728" s="96"/>
      <c r="E728" s="96"/>
      <c r="F728" s="89"/>
      <c r="G728" s="33">
        <v>0.1</v>
      </c>
      <c r="H728" s="34"/>
      <c r="I728" s="26"/>
      <c r="J728" s="102"/>
    </row>
    <row r="729" spans="1:10" x14ac:dyDescent="0.3">
      <c r="A729" s="89">
        <v>44957.041666664918</v>
      </c>
      <c r="B729" s="96"/>
      <c r="C729" s="96"/>
      <c r="D729" s="96"/>
      <c r="E729" s="96"/>
      <c r="F729" s="89"/>
      <c r="G729" s="33">
        <v>2.9</v>
      </c>
      <c r="H729" s="34"/>
      <c r="I729" s="26"/>
      <c r="J729" s="102"/>
    </row>
    <row r="730" spans="1:10" x14ac:dyDescent="0.3">
      <c r="A730" s="89">
        <v>44957.083333331582</v>
      </c>
      <c r="B730" s="96"/>
      <c r="C730" s="96"/>
      <c r="D730" s="96"/>
      <c r="E730" s="96"/>
      <c r="F730" s="89"/>
      <c r="G730" s="33">
        <v>4.3</v>
      </c>
      <c r="H730" s="34"/>
      <c r="I730" s="26"/>
      <c r="J730" s="102"/>
    </row>
    <row r="731" spans="1:10" x14ac:dyDescent="0.3">
      <c r="A731" s="89">
        <v>44957.124999998246</v>
      </c>
      <c r="B731" s="96"/>
      <c r="C731" s="96"/>
      <c r="D731" s="96"/>
      <c r="E731" s="96"/>
      <c r="F731" s="89"/>
      <c r="G731" s="33">
        <v>3.1</v>
      </c>
      <c r="H731" s="34"/>
      <c r="I731" s="26"/>
      <c r="J731" s="102"/>
    </row>
    <row r="732" spans="1:10" x14ac:dyDescent="0.3">
      <c r="A732" s="89">
        <v>44957.166666664911</v>
      </c>
      <c r="B732" s="96"/>
      <c r="C732" s="96"/>
      <c r="D732" s="96"/>
      <c r="E732" s="96"/>
      <c r="F732" s="89"/>
      <c r="G732" s="33">
        <v>2.8</v>
      </c>
      <c r="H732" s="34"/>
      <c r="I732" s="26"/>
      <c r="J732" s="102"/>
    </row>
    <row r="733" spans="1:10" x14ac:dyDescent="0.3">
      <c r="A733" s="89">
        <v>44957.208333331575</v>
      </c>
      <c r="B733" s="96"/>
      <c r="C733" s="96"/>
      <c r="D733" s="96"/>
      <c r="E733" s="96"/>
      <c r="F733" s="89"/>
      <c r="G733" s="33">
        <v>2.6</v>
      </c>
      <c r="H733" s="34"/>
      <c r="I733" s="26"/>
      <c r="J733" s="102"/>
    </row>
    <row r="734" spans="1:10" x14ac:dyDescent="0.3">
      <c r="A734" s="89">
        <v>44957.249999998239</v>
      </c>
      <c r="B734" s="96"/>
      <c r="C734" s="96"/>
      <c r="D734" s="96"/>
      <c r="E734" s="96"/>
      <c r="F734" s="89"/>
      <c r="G734" s="33">
        <v>5.2</v>
      </c>
      <c r="H734" s="34"/>
      <c r="I734" s="26"/>
      <c r="J734" s="102"/>
    </row>
    <row r="735" spans="1:10" x14ac:dyDescent="0.3">
      <c r="A735" s="89">
        <v>44957.291666664903</v>
      </c>
      <c r="B735" s="96"/>
      <c r="C735" s="96"/>
      <c r="D735" s="96"/>
      <c r="E735" s="96"/>
      <c r="F735" s="89"/>
      <c r="G735" s="33">
        <v>3.5</v>
      </c>
      <c r="H735" s="34"/>
      <c r="I735" s="26"/>
      <c r="J735" s="102"/>
    </row>
    <row r="736" spans="1:10" x14ac:dyDescent="0.3">
      <c r="A736" s="89">
        <v>44957.333333331568</v>
      </c>
      <c r="B736" s="96"/>
      <c r="C736" s="96"/>
      <c r="D736" s="96"/>
      <c r="E736" s="96"/>
      <c r="F736" s="89"/>
      <c r="G736" s="33">
        <v>4.5</v>
      </c>
      <c r="H736" s="34"/>
      <c r="I736" s="26"/>
      <c r="J736" s="102"/>
    </row>
    <row r="737" spans="1:10" x14ac:dyDescent="0.3">
      <c r="A737" s="89">
        <v>44957.374999998232</v>
      </c>
      <c r="B737" s="96"/>
      <c r="C737" s="96"/>
      <c r="D737" s="96"/>
      <c r="E737" s="96"/>
      <c r="F737" s="89"/>
      <c r="G737" s="33">
        <v>5.0999999999999996</v>
      </c>
      <c r="H737" s="34"/>
      <c r="I737" s="26"/>
      <c r="J737" s="102"/>
    </row>
    <row r="738" spans="1:10" x14ac:dyDescent="0.3">
      <c r="A738" s="89">
        <v>44957.416666664896</v>
      </c>
      <c r="B738" s="96"/>
      <c r="C738" s="96"/>
      <c r="D738" s="96"/>
      <c r="E738" s="96"/>
      <c r="F738" s="89"/>
      <c r="G738" s="33">
        <v>2.4</v>
      </c>
      <c r="H738" s="34"/>
      <c r="I738" s="26"/>
      <c r="J738" s="102"/>
    </row>
    <row r="739" spans="1:10" x14ac:dyDescent="0.3">
      <c r="A739" s="89">
        <v>44957.45833333156</v>
      </c>
      <c r="B739" s="96"/>
      <c r="C739" s="96"/>
      <c r="D739" s="96"/>
      <c r="E739" s="96"/>
      <c r="F739" s="89"/>
      <c r="G739" s="33">
        <v>2.4</v>
      </c>
      <c r="H739" s="34"/>
      <c r="I739" s="26"/>
      <c r="J739" s="102"/>
    </row>
    <row r="740" spans="1:10" x14ac:dyDescent="0.3">
      <c r="A740" s="89">
        <v>44957.499999998225</v>
      </c>
      <c r="B740" s="96"/>
      <c r="C740" s="96"/>
      <c r="D740" s="96"/>
      <c r="E740" s="96"/>
      <c r="F740" s="89"/>
      <c r="G740" s="33">
        <v>1.7</v>
      </c>
      <c r="H740" s="34"/>
      <c r="I740" s="26"/>
      <c r="J740" s="102"/>
    </row>
    <row r="741" spans="1:10" x14ac:dyDescent="0.3">
      <c r="A741" s="89">
        <v>44957.541666664889</v>
      </c>
      <c r="B741" s="96"/>
      <c r="C741" s="96"/>
      <c r="D741" s="96"/>
      <c r="E741" s="96"/>
      <c r="F741" s="89"/>
      <c r="G741" s="33">
        <v>0.4</v>
      </c>
      <c r="H741" s="34"/>
      <c r="I741" s="26"/>
      <c r="J741" s="102"/>
    </row>
    <row r="742" spans="1:10" x14ac:dyDescent="0.3">
      <c r="A742" s="89">
        <v>44957.583333331553</v>
      </c>
      <c r="B742" s="96"/>
      <c r="C742" s="96"/>
      <c r="D742" s="96"/>
      <c r="E742" s="96"/>
      <c r="F742" s="89"/>
      <c r="G742" s="33">
        <v>0.1</v>
      </c>
      <c r="H742" s="34"/>
      <c r="I742" s="26"/>
      <c r="J742" s="102"/>
    </row>
    <row r="743" spans="1:10" x14ac:dyDescent="0.3">
      <c r="A743" s="89">
        <v>44957.624999998217</v>
      </c>
      <c r="B743" s="96"/>
      <c r="C743" s="96"/>
      <c r="D743" s="96"/>
      <c r="E743" s="96"/>
      <c r="F743" s="89"/>
      <c r="G743" s="33">
        <v>0</v>
      </c>
      <c r="H743" s="34"/>
      <c r="I743" s="26"/>
      <c r="J743" s="102"/>
    </row>
    <row r="744" spans="1:10" x14ac:dyDescent="0.3">
      <c r="A744" s="89">
        <v>44957.666666664882</v>
      </c>
      <c r="B744" s="96"/>
      <c r="C744" s="96"/>
      <c r="D744" s="96"/>
      <c r="E744" s="96"/>
      <c r="F744" s="89"/>
      <c r="G744" s="33">
        <v>0.4</v>
      </c>
      <c r="H744" s="34"/>
      <c r="I744" s="26"/>
      <c r="J744" s="102"/>
    </row>
    <row r="745" spans="1:10" x14ac:dyDescent="0.3">
      <c r="A745" s="89">
        <v>44957.708333331546</v>
      </c>
      <c r="B745" s="96"/>
      <c r="C745" s="96"/>
      <c r="D745" s="96"/>
      <c r="E745" s="96"/>
      <c r="F745" s="89"/>
      <c r="G745" s="33">
        <v>0.1</v>
      </c>
      <c r="H745" s="34"/>
      <c r="I745" s="26"/>
      <c r="J745" s="102"/>
    </row>
    <row r="746" spans="1:10" x14ac:dyDescent="0.3">
      <c r="A746" s="89">
        <v>44957.74999999821</v>
      </c>
      <c r="B746" s="96"/>
      <c r="C746" s="96"/>
      <c r="D746" s="96"/>
      <c r="E746" s="96"/>
      <c r="F746" s="89"/>
      <c r="G746" s="33">
        <v>1.3</v>
      </c>
      <c r="H746" s="34"/>
      <c r="I746" s="26"/>
      <c r="J746" s="102"/>
    </row>
    <row r="747" spans="1:10" x14ac:dyDescent="0.3">
      <c r="A747" s="89">
        <v>44957.791666664874</v>
      </c>
      <c r="B747" s="96"/>
      <c r="C747" s="96"/>
      <c r="D747" s="96"/>
      <c r="E747" s="96"/>
      <c r="F747" s="89"/>
      <c r="G747" s="33">
        <v>0.6</v>
      </c>
      <c r="H747" s="34"/>
      <c r="I747" s="26"/>
      <c r="J747" s="102"/>
    </row>
    <row r="748" spans="1:10" x14ac:dyDescent="0.3">
      <c r="A748" s="89">
        <v>44957.833333331539</v>
      </c>
      <c r="B748" s="96"/>
      <c r="C748" s="96"/>
      <c r="D748" s="96"/>
      <c r="E748" s="96"/>
      <c r="F748" s="89"/>
      <c r="G748" s="33">
        <v>1.6</v>
      </c>
      <c r="H748" s="34"/>
      <c r="I748" s="26"/>
      <c r="J748" s="102"/>
    </row>
    <row r="749" spans="1:10" x14ac:dyDescent="0.3">
      <c r="A749" s="89">
        <v>44957.874999998203</v>
      </c>
      <c r="B749" s="96"/>
      <c r="C749" s="96"/>
      <c r="D749" s="96"/>
      <c r="E749" s="96"/>
      <c r="F749" s="89"/>
      <c r="G749" s="33">
        <v>12</v>
      </c>
      <c r="H749" s="34"/>
      <c r="I749" s="26"/>
      <c r="J749" s="102"/>
    </row>
    <row r="750" spans="1:10" x14ac:dyDescent="0.3">
      <c r="A750" s="89">
        <v>44957.916666664867</v>
      </c>
      <c r="B750" s="96"/>
      <c r="C750" s="96"/>
      <c r="D750" s="96"/>
      <c r="E750" s="96"/>
      <c r="F750" s="89"/>
      <c r="G750" s="33">
        <v>17.100000000000001</v>
      </c>
      <c r="H750" s="34"/>
      <c r="I750" s="26"/>
      <c r="J750" s="102"/>
    </row>
    <row r="751" spans="1:10" x14ac:dyDescent="0.3">
      <c r="A751" s="89">
        <v>44957.958333331531</v>
      </c>
      <c r="B751" s="96"/>
      <c r="C751" s="96"/>
      <c r="D751" s="96"/>
      <c r="E751" s="96"/>
      <c r="F751" s="89"/>
      <c r="G751" s="33">
        <v>6.9</v>
      </c>
      <c r="H751" s="34"/>
      <c r="I751" s="26"/>
      <c r="J751" s="102"/>
    </row>
    <row r="752" spans="1:10" x14ac:dyDescent="0.3">
      <c r="A752" s="89">
        <v>44957.999999998196</v>
      </c>
      <c r="B752" s="33"/>
      <c r="C752" s="33"/>
      <c r="D752" s="96"/>
      <c r="E752" s="96"/>
      <c r="F752" s="89"/>
      <c r="G752" s="96">
        <v>3.9041569352470309</v>
      </c>
      <c r="H752" s="34"/>
      <c r="I752" s="26"/>
      <c r="J752" s="102"/>
    </row>
    <row r="753" spans="1:10" x14ac:dyDescent="0.3">
      <c r="A753" s="89">
        <v>44958.04166666486</v>
      </c>
      <c r="B753" s="33"/>
      <c r="C753" s="33"/>
      <c r="D753" s="96"/>
      <c r="E753" s="107"/>
      <c r="F753" s="89"/>
      <c r="G753" s="96">
        <v>7.6201617290363739</v>
      </c>
      <c r="H753" s="65"/>
      <c r="J753" s="102"/>
    </row>
    <row r="754" spans="1:10" x14ac:dyDescent="0.3">
      <c r="A754" s="89">
        <v>44958.083333331524</v>
      </c>
      <c r="B754" s="33"/>
      <c r="C754" s="33"/>
      <c r="D754" s="96"/>
      <c r="E754" s="107"/>
      <c r="F754" s="89"/>
      <c r="G754" s="96">
        <v>7.7926345253725877</v>
      </c>
      <c r="H754" s="65"/>
      <c r="J754" s="102"/>
    </row>
    <row r="755" spans="1:10" x14ac:dyDescent="0.3">
      <c r="A755" s="89">
        <v>44958.124999998188</v>
      </c>
      <c r="B755" s="33"/>
      <c r="C755" s="33"/>
      <c r="D755" s="96"/>
      <c r="E755" s="107"/>
      <c r="F755" s="89"/>
      <c r="G755" s="96">
        <v>7.4006508973357397</v>
      </c>
      <c r="H755" s="65"/>
      <c r="J755" s="102"/>
    </row>
    <row r="756" spans="1:10" x14ac:dyDescent="0.3">
      <c r="A756" s="89">
        <v>44958.166666664853</v>
      </c>
      <c r="B756" s="33"/>
      <c r="C756" s="33"/>
      <c r="D756" s="96"/>
      <c r="E756" s="107"/>
      <c r="F756" s="89"/>
      <c r="G756" s="96">
        <v>8.090542082680594</v>
      </c>
      <c r="H756" s="65"/>
      <c r="J756" s="102"/>
    </row>
    <row r="757" spans="1:10" x14ac:dyDescent="0.3">
      <c r="A757" s="89">
        <v>44958.208333331517</v>
      </c>
      <c r="B757" s="33"/>
      <c r="C757" s="33"/>
      <c r="D757" s="96"/>
      <c r="E757" s="107"/>
      <c r="F757" s="89"/>
      <c r="G757" s="96">
        <v>10.756030753331178</v>
      </c>
      <c r="H757" s="65"/>
      <c r="J757" s="102"/>
    </row>
    <row r="758" spans="1:10" x14ac:dyDescent="0.3">
      <c r="A758" s="89">
        <v>44958.249999998181</v>
      </c>
      <c r="B758" s="33"/>
      <c r="C758" s="33"/>
      <c r="D758" s="96"/>
      <c r="E758" s="107"/>
      <c r="F758" s="89"/>
      <c r="G758" s="96">
        <v>7.1497813753921546</v>
      </c>
      <c r="H758" s="65"/>
      <c r="J758" s="102"/>
    </row>
    <row r="759" spans="1:10" x14ac:dyDescent="0.3">
      <c r="A759" s="89">
        <v>44958.291666664845</v>
      </c>
      <c r="B759" s="33"/>
      <c r="C759" s="33"/>
      <c r="D759" s="96"/>
      <c r="E759" s="107"/>
      <c r="F759" s="89"/>
      <c r="G759" s="96">
        <v>5.7229609693380201</v>
      </c>
      <c r="H759" s="65"/>
      <c r="J759" s="102"/>
    </row>
    <row r="760" spans="1:10" x14ac:dyDescent="0.3">
      <c r="A760" s="89">
        <v>44958.333333331509</v>
      </c>
      <c r="B760" s="33"/>
      <c r="C760" s="33"/>
      <c r="D760" s="96"/>
      <c r="E760" s="107"/>
      <c r="F760" s="89"/>
      <c r="G760" s="96">
        <v>4.954673058385791</v>
      </c>
      <c r="H760" s="65"/>
      <c r="J760" s="102"/>
    </row>
    <row r="761" spans="1:10" x14ac:dyDescent="0.3">
      <c r="A761" s="89">
        <v>44958.374999998174</v>
      </c>
      <c r="B761" s="33"/>
      <c r="C761" s="33"/>
      <c r="D761" s="96"/>
      <c r="E761" s="107"/>
      <c r="F761" s="89"/>
      <c r="G761" s="96">
        <v>4.4686133596200968</v>
      </c>
      <c r="H761" s="65"/>
      <c r="J761" s="102"/>
    </row>
    <row r="762" spans="1:10" x14ac:dyDescent="0.3">
      <c r="A762" s="89">
        <v>44958.416666664838</v>
      </c>
      <c r="B762" s="33"/>
      <c r="C762" s="33"/>
      <c r="D762" s="96"/>
      <c r="E762" s="107"/>
      <c r="F762" s="89"/>
      <c r="G762" s="96">
        <v>2.5086952194358441</v>
      </c>
      <c r="H762" s="65"/>
      <c r="J762" s="102"/>
    </row>
    <row r="763" spans="1:10" x14ac:dyDescent="0.3">
      <c r="A763" s="89">
        <v>44958.458333331502</v>
      </c>
      <c r="B763" s="33"/>
      <c r="C763" s="33"/>
      <c r="D763" s="96"/>
      <c r="E763" s="107"/>
      <c r="F763" s="89"/>
      <c r="G763" s="96">
        <v>1.3327443353252919</v>
      </c>
      <c r="H763" s="65"/>
      <c r="J763" s="102"/>
    </row>
    <row r="764" spans="1:10" x14ac:dyDescent="0.3">
      <c r="A764" s="89">
        <v>44958.499999998166</v>
      </c>
      <c r="B764" s="33"/>
      <c r="C764" s="33"/>
      <c r="D764" s="96"/>
      <c r="E764" s="107"/>
      <c r="F764" s="89"/>
      <c r="G764" s="96">
        <v>0.50173904388716883</v>
      </c>
      <c r="H764" s="65"/>
      <c r="J764" s="102"/>
    </row>
    <row r="765" spans="1:10" x14ac:dyDescent="0.3">
      <c r="A765" s="89">
        <v>44958.541666664831</v>
      </c>
      <c r="B765" s="33"/>
      <c r="C765" s="33"/>
      <c r="D765" s="96"/>
      <c r="E765" s="107"/>
      <c r="F765" s="89"/>
      <c r="G765" s="96">
        <v>0.26654886706505831</v>
      </c>
      <c r="H765" s="65"/>
      <c r="J765" s="102"/>
    </row>
    <row r="766" spans="1:10" x14ac:dyDescent="0.3">
      <c r="A766" s="89">
        <v>44958.583333331495</v>
      </c>
      <c r="B766" s="33"/>
      <c r="C766" s="33"/>
      <c r="D766" s="96"/>
      <c r="E766" s="107"/>
      <c r="F766" s="89"/>
      <c r="G766" s="96">
        <v>0</v>
      </c>
      <c r="H766" s="65"/>
      <c r="J766" s="102"/>
    </row>
    <row r="767" spans="1:10" x14ac:dyDescent="0.3">
      <c r="A767" s="89">
        <v>44958.624999998159</v>
      </c>
      <c r="B767" s="33"/>
      <c r="C767" s="33"/>
      <c r="D767" s="96"/>
      <c r="E767" s="107"/>
      <c r="F767" s="89"/>
      <c r="G767" s="96">
        <v>0.34494559267242869</v>
      </c>
      <c r="H767" s="65"/>
      <c r="J767" s="102"/>
    </row>
    <row r="768" spans="1:10" x14ac:dyDescent="0.3">
      <c r="A768" s="89">
        <v>44958.666666664823</v>
      </c>
      <c r="B768" s="33"/>
      <c r="C768" s="33"/>
      <c r="D768" s="96"/>
      <c r="E768" s="107"/>
      <c r="F768" s="89"/>
      <c r="G768" s="96">
        <v>0</v>
      </c>
      <c r="H768" s="65"/>
      <c r="J768" s="102"/>
    </row>
    <row r="769" spans="1:10" x14ac:dyDescent="0.3">
      <c r="A769" s="89">
        <v>44958.708333331488</v>
      </c>
      <c r="B769" s="33"/>
      <c r="C769" s="33"/>
      <c r="D769" s="96"/>
      <c r="E769" s="107"/>
      <c r="F769" s="89"/>
      <c r="G769" s="96">
        <v>0</v>
      </c>
      <c r="H769" s="65"/>
      <c r="J769" s="102"/>
    </row>
    <row r="770" spans="1:10" x14ac:dyDescent="0.3">
      <c r="A770" s="89">
        <v>44958.749999998152</v>
      </c>
      <c r="B770" s="33"/>
      <c r="C770" s="33"/>
      <c r="D770" s="96"/>
      <c r="E770" s="107"/>
      <c r="F770" s="89"/>
      <c r="G770" s="96">
        <v>1.5679345121474002E-2</v>
      </c>
      <c r="H770" s="65"/>
      <c r="J770" s="102"/>
    </row>
    <row r="771" spans="1:10" x14ac:dyDescent="0.3">
      <c r="A771" s="89">
        <v>44958.791666664816</v>
      </c>
      <c r="B771" s="33"/>
      <c r="C771" s="33"/>
      <c r="D771" s="96"/>
      <c r="E771" s="107"/>
      <c r="F771" s="89"/>
      <c r="G771" s="96">
        <v>0.7526085658307532</v>
      </c>
      <c r="H771" s="65"/>
      <c r="J771" s="102"/>
    </row>
    <row r="772" spans="1:10" x14ac:dyDescent="0.3">
      <c r="A772" s="89">
        <v>44958.83333333148</v>
      </c>
      <c r="B772" s="33"/>
      <c r="C772" s="33"/>
      <c r="D772" s="96"/>
      <c r="E772" s="107"/>
      <c r="F772" s="89"/>
      <c r="G772" s="96">
        <v>2.2107876621278377</v>
      </c>
      <c r="H772" s="65"/>
      <c r="J772" s="102"/>
    </row>
    <row r="773" spans="1:10" x14ac:dyDescent="0.3">
      <c r="A773" s="89">
        <v>44958.874999998145</v>
      </c>
      <c r="B773" s="33"/>
      <c r="C773" s="33"/>
      <c r="D773" s="96"/>
      <c r="E773" s="107"/>
      <c r="F773" s="89"/>
      <c r="G773" s="96">
        <v>3.1515483694162785</v>
      </c>
      <c r="H773" s="65"/>
      <c r="J773" s="102"/>
    </row>
    <row r="774" spans="1:10" x14ac:dyDescent="0.3">
      <c r="A774" s="89">
        <v>44958.916666664809</v>
      </c>
      <c r="B774" s="33"/>
      <c r="C774" s="33"/>
      <c r="D774" s="96"/>
      <c r="E774" s="107"/>
      <c r="F774" s="89"/>
      <c r="G774" s="96">
        <v>11.242090452096875</v>
      </c>
      <c r="H774" s="65"/>
      <c r="J774" s="102"/>
    </row>
    <row r="775" spans="1:10" x14ac:dyDescent="0.3">
      <c r="A775" s="89">
        <v>44958.958333331473</v>
      </c>
      <c r="B775" s="33"/>
      <c r="C775" s="33"/>
      <c r="D775" s="96"/>
      <c r="E775" s="107"/>
      <c r="F775" s="89"/>
      <c r="G775" s="96">
        <v>4.1079884218261933</v>
      </c>
      <c r="H775" s="65"/>
      <c r="J775" s="102"/>
    </row>
    <row r="776" spans="1:10" x14ac:dyDescent="0.3">
      <c r="A776" s="89">
        <v>44958.999999998137</v>
      </c>
      <c r="B776" s="33"/>
      <c r="C776" s="33"/>
      <c r="D776" s="96"/>
      <c r="E776" s="107"/>
      <c r="F776" s="89"/>
      <c r="G776" s="96">
        <v>6.1149445973748691</v>
      </c>
      <c r="H776" s="65"/>
      <c r="J776" s="102"/>
    </row>
    <row r="777" spans="1:10" x14ac:dyDescent="0.3">
      <c r="A777" s="89">
        <v>44959.041666664802</v>
      </c>
      <c r="B777" s="33"/>
      <c r="C777" s="33"/>
      <c r="D777" s="96"/>
      <c r="E777" s="107"/>
      <c r="F777" s="89"/>
      <c r="G777" s="96">
        <v>4.1707058023120913</v>
      </c>
      <c r="H777" s="65"/>
      <c r="J777" s="102"/>
    </row>
    <row r="778" spans="1:10" x14ac:dyDescent="0.3">
      <c r="A778" s="89">
        <v>44959.083333331466</v>
      </c>
      <c r="B778" s="33"/>
      <c r="C778" s="33"/>
      <c r="D778" s="96"/>
      <c r="E778" s="107"/>
      <c r="F778" s="89"/>
      <c r="G778" s="96">
        <v>4.4215753242556746</v>
      </c>
      <c r="H778" s="65"/>
      <c r="J778" s="102"/>
    </row>
    <row r="779" spans="1:10" x14ac:dyDescent="0.3">
      <c r="A779" s="89">
        <v>44959.12499999813</v>
      </c>
      <c r="B779" s="33"/>
      <c r="C779" s="33"/>
      <c r="D779" s="96"/>
      <c r="E779" s="107"/>
      <c r="F779" s="89"/>
      <c r="G779" s="96">
        <v>5.644564243730648</v>
      </c>
      <c r="H779" s="65"/>
      <c r="J779" s="102"/>
    </row>
    <row r="780" spans="1:10" x14ac:dyDescent="0.3">
      <c r="A780" s="89">
        <v>44959.166666664794</v>
      </c>
      <c r="B780" s="33"/>
      <c r="C780" s="33"/>
      <c r="D780" s="96"/>
      <c r="E780" s="107"/>
      <c r="F780" s="89"/>
      <c r="G780" s="96">
        <v>6.3030967388325587</v>
      </c>
      <c r="H780" s="65"/>
      <c r="J780" s="102"/>
    </row>
    <row r="781" spans="1:10" x14ac:dyDescent="0.3">
      <c r="A781" s="89">
        <v>44959.208333331459</v>
      </c>
      <c r="B781" s="33"/>
      <c r="C781" s="33"/>
      <c r="D781" s="96"/>
      <c r="E781" s="107"/>
      <c r="F781" s="89"/>
      <c r="G781" s="96">
        <v>14.205486680055465</v>
      </c>
      <c r="H781" s="65"/>
      <c r="J781" s="102"/>
    </row>
    <row r="782" spans="1:10" x14ac:dyDescent="0.3">
      <c r="A782" s="89">
        <v>44959.249999998123</v>
      </c>
      <c r="B782" s="33"/>
      <c r="C782" s="33"/>
      <c r="D782" s="96"/>
      <c r="E782" s="107"/>
      <c r="F782" s="89"/>
      <c r="G782" s="96">
        <v>16.306518926332981</v>
      </c>
      <c r="H782" s="65"/>
      <c r="J782" s="102"/>
    </row>
    <row r="783" spans="1:10" x14ac:dyDescent="0.3">
      <c r="A783" s="89">
        <v>44959.291666664787</v>
      </c>
      <c r="B783" s="33"/>
      <c r="C783" s="33"/>
      <c r="D783" s="96"/>
      <c r="E783" s="107"/>
      <c r="F783" s="89"/>
      <c r="G783" s="96">
        <v>13.437198769103242</v>
      </c>
      <c r="H783" s="65"/>
      <c r="J783" s="102"/>
    </row>
    <row r="784" spans="1:10" x14ac:dyDescent="0.3">
      <c r="A784" s="89">
        <v>44959.333333331451</v>
      </c>
      <c r="B784" s="33"/>
      <c r="C784" s="33"/>
      <c r="D784" s="96"/>
      <c r="E784" s="107"/>
      <c r="F784" s="89"/>
      <c r="G784" s="96">
        <v>3.951194970611454</v>
      </c>
      <c r="H784" s="65"/>
      <c r="J784" s="102"/>
    </row>
    <row r="785" spans="1:10" x14ac:dyDescent="0.3">
      <c r="A785" s="89">
        <v>44959.374999998116</v>
      </c>
      <c r="B785" s="33"/>
      <c r="C785" s="33"/>
      <c r="D785" s="96"/>
      <c r="E785" s="107"/>
      <c r="F785" s="89"/>
      <c r="G785" s="96">
        <v>6.9459498888129918</v>
      </c>
      <c r="H785" s="65"/>
      <c r="J785" s="102"/>
    </row>
    <row r="786" spans="1:10" x14ac:dyDescent="0.3">
      <c r="A786" s="89">
        <v>44959.41666666478</v>
      </c>
      <c r="B786" s="33"/>
      <c r="C786" s="33"/>
      <c r="D786" s="96"/>
      <c r="E786" s="107"/>
      <c r="F786" s="89"/>
      <c r="G786" s="96">
        <v>2.8066027767438495</v>
      </c>
      <c r="H786" s="65"/>
      <c r="J786" s="102"/>
    </row>
    <row r="787" spans="1:10" x14ac:dyDescent="0.3">
      <c r="A787" s="89">
        <v>44959.458333331444</v>
      </c>
      <c r="B787" s="33"/>
      <c r="C787" s="33"/>
      <c r="D787" s="96"/>
      <c r="E787" s="107"/>
      <c r="F787" s="89"/>
      <c r="G787" s="96">
        <v>4.2334231827979858</v>
      </c>
      <c r="H787" s="65"/>
      <c r="J787" s="102"/>
    </row>
    <row r="788" spans="1:10" x14ac:dyDescent="0.3">
      <c r="A788" s="89">
        <v>44959.499999998108</v>
      </c>
      <c r="B788" s="33"/>
      <c r="C788" s="33"/>
      <c r="D788" s="96"/>
      <c r="E788" s="107"/>
      <c r="F788" s="89"/>
      <c r="G788" s="96">
        <v>1.2982497760580491</v>
      </c>
      <c r="H788" s="65"/>
      <c r="J788" s="102"/>
    </row>
    <row r="789" spans="1:10" x14ac:dyDescent="0.3">
      <c r="A789" s="89">
        <v>44959.541666664772</v>
      </c>
      <c r="B789" s="33"/>
      <c r="C789" s="33"/>
      <c r="D789" s="96"/>
      <c r="E789" s="107"/>
      <c r="F789" s="89"/>
      <c r="G789" s="96"/>
      <c r="H789" s="65" t="s">
        <v>63</v>
      </c>
      <c r="J789" s="102"/>
    </row>
    <row r="790" spans="1:10" x14ac:dyDescent="0.3">
      <c r="A790" s="89">
        <v>44959.583333331437</v>
      </c>
      <c r="B790" s="33"/>
      <c r="C790" s="33"/>
      <c r="D790" s="96"/>
      <c r="E790" s="107"/>
      <c r="F790" s="89"/>
      <c r="G790" s="96"/>
      <c r="H790" s="65" t="s">
        <v>63</v>
      </c>
      <c r="J790" s="102"/>
    </row>
    <row r="791" spans="1:10" x14ac:dyDescent="0.3">
      <c r="A791" s="89">
        <v>44959.624999998101</v>
      </c>
      <c r="B791" s="33"/>
      <c r="C791" s="33"/>
      <c r="D791" s="96"/>
      <c r="E791" s="107"/>
      <c r="F791" s="89"/>
      <c r="G791" s="96">
        <v>2.2735050426137331</v>
      </c>
      <c r="H791" s="65"/>
      <c r="J791" s="102"/>
    </row>
    <row r="792" spans="1:10" x14ac:dyDescent="0.3">
      <c r="A792" s="89">
        <v>44959.666666664765</v>
      </c>
      <c r="B792" s="33"/>
      <c r="C792" s="33"/>
      <c r="D792" s="96"/>
      <c r="E792" s="107"/>
      <c r="F792" s="89"/>
      <c r="G792" s="96">
        <v>1.0818748133817075</v>
      </c>
      <c r="H792" s="65"/>
      <c r="J792" s="102"/>
    </row>
    <row r="793" spans="1:10" x14ac:dyDescent="0.3">
      <c r="A793" s="89">
        <v>44959.708333331429</v>
      </c>
      <c r="B793" s="33"/>
      <c r="C793" s="33"/>
      <c r="D793" s="96"/>
      <c r="E793" s="107"/>
      <c r="F793" s="89"/>
      <c r="G793" s="96">
        <v>0.1881521414576883</v>
      </c>
      <c r="H793" s="65"/>
      <c r="J793" s="102"/>
    </row>
    <row r="794" spans="1:10" x14ac:dyDescent="0.3">
      <c r="A794" s="89">
        <v>44959.749999998094</v>
      </c>
      <c r="B794" s="33"/>
      <c r="C794" s="33"/>
      <c r="D794" s="96"/>
      <c r="E794" s="107"/>
      <c r="F794" s="89"/>
      <c r="G794" s="96">
        <v>0.29790755730800633</v>
      </c>
      <c r="H794" s="65"/>
      <c r="J794" s="102"/>
    </row>
    <row r="795" spans="1:10" x14ac:dyDescent="0.3">
      <c r="A795" s="89">
        <v>44959.791666664758</v>
      </c>
      <c r="B795" s="33"/>
      <c r="C795" s="33"/>
      <c r="D795" s="96"/>
      <c r="E795" s="107"/>
      <c r="F795" s="89"/>
      <c r="G795" s="96">
        <v>0.51741838900864268</v>
      </c>
      <c r="H795" s="65"/>
      <c r="J795" s="102"/>
    </row>
    <row r="796" spans="1:10" x14ac:dyDescent="0.3">
      <c r="A796" s="89">
        <v>44959.833333331422</v>
      </c>
      <c r="B796" s="33"/>
      <c r="C796" s="33"/>
      <c r="D796" s="96"/>
      <c r="E796" s="107"/>
      <c r="F796" s="89"/>
      <c r="G796" s="96">
        <v>7.0086672692988881</v>
      </c>
      <c r="H796" s="65"/>
      <c r="J796" s="102"/>
    </row>
    <row r="797" spans="1:10" x14ac:dyDescent="0.3">
      <c r="A797" s="89">
        <v>44959.874999998086</v>
      </c>
      <c r="B797" s="33"/>
      <c r="C797" s="33"/>
      <c r="D797" s="96"/>
      <c r="E797" s="107"/>
      <c r="F797" s="89"/>
      <c r="G797" s="96">
        <v>9.1880962411837785</v>
      </c>
      <c r="H797" s="65"/>
      <c r="J797" s="102"/>
    </row>
    <row r="798" spans="1:10" x14ac:dyDescent="0.3">
      <c r="A798" s="89">
        <v>44959.916666664751</v>
      </c>
      <c r="B798" s="33"/>
      <c r="C798" s="33"/>
      <c r="D798" s="96"/>
      <c r="E798" s="107"/>
      <c r="F798" s="89"/>
      <c r="G798" s="96">
        <v>14.769943104428528</v>
      </c>
      <c r="H798" s="65"/>
      <c r="J798" s="102"/>
    </row>
    <row r="799" spans="1:10" x14ac:dyDescent="0.3">
      <c r="A799" s="89">
        <v>44959.958333331415</v>
      </c>
      <c r="B799" s="33"/>
      <c r="C799" s="33"/>
      <c r="D799" s="96"/>
      <c r="E799" s="107"/>
      <c r="F799" s="89"/>
      <c r="G799" s="96">
        <v>6.5069282254117171</v>
      </c>
      <c r="H799" s="65"/>
      <c r="J799" s="102"/>
    </row>
    <row r="800" spans="1:10" x14ac:dyDescent="0.3">
      <c r="A800" s="89">
        <v>44959.999999998079</v>
      </c>
      <c r="B800" s="33"/>
      <c r="C800" s="33"/>
      <c r="D800" s="96"/>
      <c r="E800" s="107"/>
      <c r="F800" s="89"/>
      <c r="G800" s="96">
        <v>4.2177438376765126</v>
      </c>
      <c r="H800" s="65"/>
      <c r="J800" s="102"/>
    </row>
    <row r="801" spans="1:10" x14ac:dyDescent="0.3">
      <c r="A801" s="89">
        <v>44960.041666664743</v>
      </c>
      <c r="B801" s="33"/>
      <c r="C801" s="33"/>
      <c r="D801" s="96"/>
      <c r="E801" s="107"/>
      <c r="F801" s="89"/>
      <c r="G801" s="96">
        <v>3.3553798559954409</v>
      </c>
      <c r="H801" s="65"/>
      <c r="J801" s="102"/>
    </row>
    <row r="802" spans="1:10" x14ac:dyDescent="0.3">
      <c r="A802" s="89">
        <v>44960.083333331408</v>
      </c>
      <c r="B802" s="33"/>
      <c r="C802" s="33"/>
      <c r="D802" s="96"/>
      <c r="E802" s="107"/>
      <c r="F802" s="89"/>
      <c r="G802" s="96">
        <v>2.3205430779781553</v>
      </c>
      <c r="H802" s="65"/>
      <c r="J802" s="102"/>
    </row>
    <row r="803" spans="1:10" x14ac:dyDescent="0.3">
      <c r="A803" s="89">
        <v>44960.124999998072</v>
      </c>
      <c r="B803" s="33"/>
      <c r="C803" s="33"/>
      <c r="D803" s="96"/>
      <c r="E803" s="107"/>
      <c r="F803" s="89"/>
      <c r="G803" s="96">
        <v>1.2857062999608702</v>
      </c>
      <c r="H803" s="65"/>
      <c r="J803" s="102"/>
    </row>
    <row r="804" spans="1:10" x14ac:dyDescent="0.3">
      <c r="A804" s="89">
        <v>44960.166666664736</v>
      </c>
      <c r="B804" s="33"/>
      <c r="C804" s="33"/>
      <c r="D804" s="96"/>
      <c r="E804" s="107"/>
      <c r="F804" s="89"/>
      <c r="G804" s="96">
        <v>7.8867105961014339</v>
      </c>
      <c r="H804" s="65"/>
      <c r="J804" s="102"/>
    </row>
    <row r="805" spans="1:10" x14ac:dyDescent="0.3">
      <c r="A805" s="89">
        <v>44960.2083333314</v>
      </c>
      <c r="B805" s="33"/>
      <c r="C805" s="33"/>
      <c r="D805" s="96"/>
      <c r="E805" s="107"/>
      <c r="F805" s="89"/>
      <c r="G805" s="96">
        <v>7.6044823839149016</v>
      </c>
      <c r="H805" s="65"/>
      <c r="J805" s="102"/>
    </row>
    <row r="806" spans="1:10" x14ac:dyDescent="0.3">
      <c r="A806" s="89">
        <v>44960.249999998065</v>
      </c>
      <c r="B806" s="33"/>
      <c r="C806" s="33"/>
      <c r="D806" s="96"/>
      <c r="E806" s="107"/>
      <c r="F806" s="89"/>
      <c r="G806" s="96">
        <v>5.9895098364030765</v>
      </c>
      <c r="H806" s="65"/>
      <c r="J806" s="102"/>
    </row>
    <row r="807" spans="1:10" x14ac:dyDescent="0.3">
      <c r="A807" s="89">
        <v>44960.291666664729</v>
      </c>
      <c r="B807" s="33"/>
      <c r="C807" s="33"/>
      <c r="D807" s="96"/>
      <c r="E807" s="107"/>
      <c r="F807" s="89"/>
      <c r="G807" s="96">
        <v>6.0051891815245506</v>
      </c>
      <c r="H807" s="65"/>
      <c r="J807" s="102"/>
    </row>
    <row r="808" spans="1:10" x14ac:dyDescent="0.3">
      <c r="A808" s="89">
        <v>44960.333333331393</v>
      </c>
      <c r="B808" s="33"/>
      <c r="C808" s="33"/>
      <c r="D808" s="96"/>
      <c r="E808" s="107"/>
      <c r="F808" s="89"/>
      <c r="G808" s="96">
        <v>2.5243745645573177</v>
      </c>
      <c r="H808" s="65"/>
      <c r="J808" s="102"/>
    </row>
    <row r="809" spans="1:10" x14ac:dyDescent="0.3">
      <c r="A809" s="89">
        <v>44960.374999998057</v>
      </c>
      <c r="B809" s="33"/>
      <c r="C809" s="33"/>
      <c r="D809" s="96"/>
      <c r="E809" s="107"/>
      <c r="F809" s="89"/>
      <c r="G809" s="96">
        <v>0.83100529143812318</v>
      </c>
      <c r="H809" s="65"/>
      <c r="J809" s="102"/>
    </row>
    <row r="810" spans="1:10" x14ac:dyDescent="0.3">
      <c r="A810" s="89">
        <v>44960.416666664722</v>
      </c>
      <c r="B810" s="33"/>
      <c r="C810" s="33"/>
      <c r="D810" s="96"/>
      <c r="E810" s="107"/>
      <c r="F810" s="89"/>
      <c r="G810" s="96">
        <v>0.72124987558780496</v>
      </c>
      <c r="H810" s="34"/>
      <c r="J810" s="102"/>
    </row>
    <row r="811" spans="1:10" x14ac:dyDescent="0.3">
      <c r="A811" s="89">
        <v>44960.458333331386</v>
      </c>
      <c r="B811" s="33"/>
      <c r="C811" s="33"/>
      <c r="D811" s="96"/>
      <c r="E811" s="107"/>
      <c r="F811" s="89"/>
      <c r="G811" s="96">
        <v>1.2543476097179216</v>
      </c>
      <c r="H811" s="34"/>
      <c r="J811" s="102"/>
    </row>
    <row r="812" spans="1:10" x14ac:dyDescent="0.3">
      <c r="A812" s="89">
        <v>44960.49999999805</v>
      </c>
      <c r="B812" s="33"/>
      <c r="C812" s="33"/>
      <c r="D812" s="96"/>
      <c r="E812" s="107"/>
      <c r="F812" s="89"/>
      <c r="G812" s="96">
        <v>4.1393471120691405</v>
      </c>
      <c r="H812" s="65"/>
      <c r="J812" s="102"/>
    </row>
    <row r="813" spans="1:10" x14ac:dyDescent="0.3">
      <c r="A813" s="89">
        <v>44960.541666664714</v>
      </c>
      <c r="B813" s="33"/>
      <c r="C813" s="33"/>
      <c r="D813" s="96"/>
      <c r="E813" s="107"/>
      <c r="F813" s="89"/>
      <c r="G813" s="96">
        <v>0.84668463655959714</v>
      </c>
      <c r="H813" s="65"/>
      <c r="J813" s="102"/>
    </row>
    <row r="814" spans="1:10" x14ac:dyDescent="0.3">
      <c r="A814" s="89">
        <v>44960.583333331379</v>
      </c>
      <c r="B814" s="33"/>
      <c r="C814" s="33"/>
      <c r="D814" s="96"/>
      <c r="E814" s="107"/>
      <c r="F814" s="89"/>
      <c r="G814" s="96">
        <v>0.39198362803685061</v>
      </c>
      <c r="H814" s="65"/>
      <c r="J814" s="102"/>
    </row>
    <row r="815" spans="1:10" x14ac:dyDescent="0.3">
      <c r="A815" s="89">
        <v>44960.624999998043</v>
      </c>
      <c r="B815" s="33"/>
      <c r="C815" s="33"/>
      <c r="D815" s="96"/>
      <c r="E815" s="107"/>
      <c r="F815" s="89"/>
      <c r="G815" s="96">
        <v>0</v>
      </c>
      <c r="H815" s="65"/>
      <c r="J815" s="102"/>
    </row>
    <row r="816" spans="1:10" x14ac:dyDescent="0.3">
      <c r="A816" s="89">
        <v>44960.666666664707</v>
      </c>
      <c r="B816" s="33"/>
      <c r="C816" s="33"/>
      <c r="D816" s="96"/>
      <c r="E816" s="107"/>
      <c r="F816" s="89"/>
      <c r="G816" s="96">
        <v>4.7038035364422005E-2</v>
      </c>
      <c r="H816" s="65"/>
      <c r="J816" s="102"/>
    </row>
    <row r="817" spans="1:10" x14ac:dyDescent="0.3">
      <c r="A817" s="89">
        <v>44960.708333331371</v>
      </c>
      <c r="B817" s="33"/>
      <c r="C817" s="33"/>
      <c r="D817" s="96"/>
      <c r="E817" s="107"/>
      <c r="F817" s="89"/>
      <c r="G817" s="96">
        <v>0.31358690242948051</v>
      </c>
      <c r="H817" s="65"/>
      <c r="J817" s="102"/>
    </row>
    <row r="818" spans="1:10" x14ac:dyDescent="0.3">
      <c r="A818" s="89">
        <v>44960.749999998035</v>
      </c>
      <c r="B818" s="33"/>
      <c r="C818" s="33"/>
      <c r="D818" s="96"/>
      <c r="E818" s="107"/>
      <c r="F818" s="89"/>
      <c r="G818" s="96">
        <v>3.1829070596592262</v>
      </c>
      <c r="H818" s="65"/>
      <c r="J818" s="102"/>
    </row>
    <row r="819" spans="1:10" x14ac:dyDescent="0.3">
      <c r="A819" s="89">
        <v>44960.7916666647</v>
      </c>
      <c r="B819" s="33"/>
      <c r="C819" s="33"/>
      <c r="D819" s="96"/>
      <c r="E819" s="107"/>
      <c r="F819" s="89"/>
      <c r="G819" s="96">
        <v>7.2124987558780482</v>
      </c>
      <c r="H819" s="65"/>
      <c r="J819" s="102"/>
    </row>
    <row r="820" spans="1:10" x14ac:dyDescent="0.3">
      <c r="A820" s="89">
        <v>44960.833333331364</v>
      </c>
      <c r="B820" s="33"/>
      <c r="C820" s="33"/>
      <c r="D820" s="96"/>
      <c r="E820" s="107"/>
      <c r="F820" s="89"/>
      <c r="G820" s="96">
        <v>12.339644610600056</v>
      </c>
      <c r="H820" s="65"/>
      <c r="J820" s="102"/>
    </row>
    <row r="821" spans="1:10" x14ac:dyDescent="0.3">
      <c r="A821" s="89">
        <v>44960.874999998028</v>
      </c>
      <c r="B821" s="33"/>
      <c r="C821" s="33"/>
      <c r="D821" s="96"/>
      <c r="E821" s="107"/>
      <c r="F821" s="89"/>
      <c r="G821" s="96">
        <v>10.583557956994966</v>
      </c>
      <c r="H821" s="65"/>
      <c r="J821" s="102"/>
    </row>
    <row r="822" spans="1:10" x14ac:dyDescent="0.3">
      <c r="A822" s="89">
        <v>44960.916666664692</v>
      </c>
      <c r="B822" s="33"/>
      <c r="C822" s="33"/>
      <c r="D822" s="96"/>
      <c r="E822" s="107"/>
      <c r="F822" s="89"/>
      <c r="G822" s="96">
        <v>0.70557053046633089</v>
      </c>
      <c r="H822" s="65"/>
      <c r="J822" s="102"/>
    </row>
    <row r="823" spans="1:10" x14ac:dyDescent="0.3">
      <c r="A823" s="89">
        <v>44960.958333331357</v>
      </c>
      <c r="B823" s="33"/>
      <c r="C823" s="33"/>
      <c r="D823" s="96"/>
      <c r="E823" s="107"/>
      <c r="F823" s="89"/>
      <c r="G823" s="96">
        <v>4.7038035364422068</v>
      </c>
      <c r="H823" s="65"/>
      <c r="J823" s="102"/>
    </row>
    <row r="824" spans="1:10" x14ac:dyDescent="0.3">
      <c r="A824" s="89">
        <v>44960.999999998021</v>
      </c>
      <c r="B824" s="33"/>
      <c r="C824" s="33"/>
      <c r="D824" s="96"/>
      <c r="E824" s="107"/>
      <c r="F824" s="89"/>
      <c r="G824" s="96">
        <v>7.2908954814854203</v>
      </c>
      <c r="H824" s="65"/>
      <c r="J824" s="102"/>
    </row>
    <row r="825" spans="1:10" x14ac:dyDescent="0.3">
      <c r="A825" s="89">
        <v>44961.041666664685</v>
      </c>
      <c r="B825" s="33"/>
      <c r="C825" s="33"/>
      <c r="D825" s="96"/>
      <c r="E825" s="107"/>
      <c r="F825" s="89"/>
      <c r="G825" s="96">
        <v>6.5539662607761429</v>
      </c>
      <c r="H825" s="65"/>
      <c r="J825" s="102"/>
    </row>
    <row r="826" spans="1:10" x14ac:dyDescent="0.3">
      <c r="A826" s="89">
        <v>44961.083333331349</v>
      </c>
      <c r="B826" s="33"/>
      <c r="C826" s="33"/>
      <c r="D826" s="96"/>
      <c r="E826" s="107"/>
      <c r="F826" s="89"/>
      <c r="G826" s="96">
        <v>7.3536128619713175</v>
      </c>
      <c r="H826" s="65"/>
      <c r="J826" s="102"/>
    </row>
    <row r="827" spans="1:10" x14ac:dyDescent="0.3">
      <c r="A827" s="89">
        <v>44961.124999998014</v>
      </c>
      <c r="B827" s="33"/>
      <c r="C827" s="33"/>
      <c r="D827" s="96"/>
      <c r="E827" s="107"/>
      <c r="F827" s="89"/>
      <c r="G827" s="96">
        <v>1.0505161231387594</v>
      </c>
      <c r="H827" s="65"/>
      <c r="J827" s="102"/>
    </row>
    <row r="828" spans="1:10" x14ac:dyDescent="0.3">
      <c r="A828" s="89">
        <v>44961.166666664678</v>
      </c>
      <c r="B828" s="33"/>
      <c r="C828" s="33"/>
      <c r="D828" s="96"/>
      <c r="E828" s="107"/>
      <c r="F828" s="89"/>
      <c r="G828" s="96">
        <v>0.7526085658307532</v>
      </c>
      <c r="H828" s="65"/>
      <c r="J828" s="102"/>
    </row>
    <row r="829" spans="1:10" x14ac:dyDescent="0.3">
      <c r="A829" s="89">
        <v>44961.208333331342</v>
      </c>
      <c r="B829" s="33"/>
      <c r="C829" s="33"/>
      <c r="D829" s="96"/>
      <c r="E829" s="107"/>
      <c r="F829" s="89"/>
      <c r="G829" s="96">
        <v>8.623639816810714</v>
      </c>
      <c r="H829" s="65"/>
      <c r="J829" s="102"/>
    </row>
    <row r="830" spans="1:10" x14ac:dyDescent="0.3">
      <c r="A830" s="89">
        <v>44961.249999998006</v>
      </c>
      <c r="B830" s="33"/>
      <c r="C830" s="33"/>
      <c r="D830" s="96"/>
      <c r="E830" s="107"/>
      <c r="F830" s="89"/>
      <c r="G830" s="96">
        <v>12.731628238636905</v>
      </c>
      <c r="H830" s="65"/>
      <c r="J830" s="102"/>
    </row>
    <row r="831" spans="1:10" x14ac:dyDescent="0.3">
      <c r="A831" s="89">
        <v>44961.291666664671</v>
      </c>
      <c r="B831" s="33"/>
      <c r="C831" s="33"/>
      <c r="D831" s="96"/>
      <c r="E831" s="107"/>
      <c r="F831" s="89"/>
      <c r="G831" s="96">
        <v>7.4633682778216333</v>
      </c>
      <c r="H831" s="65"/>
      <c r="J831" s="102"/>
    </row>
    <row r="832" spans="1:10" x14ac:dyDescent="0.3">
      <c r="A832" s="89">
        <v>44961.333333331335</v>
      </c>
      <c r="B832" s="33"/>
      <c r="C832" s="33"/>
      <c r="D832" s="96"/>
      <c r="E832" s="107"/>
      <c r="F832" s="89"/>
      <c r="G832" s="96">
        <v>5.7699990047024396</v>
      </c>
      <c r="H832" s="65"/>
      <c r="J832" s="102"/>
    </row>
    <row r="833" spans="1:10" x14ac:dyDescent="0.3">
      <c r="A833" s="89">
        <v>44961.374999997999</v>
      </c>
      <c r="B833" s="33"/>
      <c r="C833" s="33"/>
      <c r="D833" s="96"/>
      <c r="E833" s="107"/>
      <c r="F833" s="89"/>
      <c r="G833" s="96">
        <v>2.2421463523707845</v>
      </c>
      <c r="H833" s="65"/>
      <c r="J833" s="102"/>
    </row>
    <row r="834" spans="1:10" x14ac:dyDescent="0.3">
      <c r="A834" s="89">
        <v>44961.416666664663</v>
      </c>
      <c r="B834" s="33"/>
      <c r="C834" s="33"/>
      <c r="D834" s="96"/>
      <c r="E834" s="107"/>
      <c r="F834" s="89"/>
      <c r="G834" s="96">
        <v>3.9355156254899795</v>
      </c>
      <c r="H834" s="65"/>
      <c r="J834" s="102"/>
    </row>
    <row r="835" spans="1:10" x14ac:dyDescent="0.3">
      <c r="A835" s="89">
        <v>44961.458333331328</v>
      </c>
      <c r="B835" s="33"/>
      <c r="C835" s="33"/>
      <c r="D835" s="96"/>
      <c r="E835" s="107"/>
      <c r="F835" s="89"/>
      <c r="G835" s="96">
        <v>0.34494559267242852</v>
      </c>
      <c r="H835" s="65"/>
      <c r="J835" s="102"/>
    </row>
    <row r="836" spans="1:10" x14ac:dyDescent="0.3">
      <c r="A836" s="89">
        <v>44961.499999997992</v>
      </c>
      <c r="B836" s="33"/>
      <c r="C836" s="33"/>
      <c r="D836" s="96"/>
      <c r="E836" s="107"/>
      <c r="F836" s="89"/>
      <c r="G836" s="96">
        <v>1.1916302292320253</v>
      </c>
      <c r="H836" s="65"/>
      <c r="J836" s="102"/>
    </row>
    <row r="837" spans="1:10" x14ac:dyDescent="0.3">
      <c r="A837" s="89">
        <v>44961.541666664656</v>
      </c>
      <c r="B837" s="33"/>
      <c r="C837" s="33"/>
      <c r="D837" s="96"/>
      <c r="E837" s="107"/>
      <c r="F837" s="89"/>
      <c r="G837" s="96">
        <v>1.5522551670259286</v>
      </c>
      <c r="H837" s="65"/>
      <c r="J837" s="102"/>
    </row>
    <row r="838" spans="1:10" x14ac:dyDescent="0.3">
      <c r="A838" s="89">
        <v>44961.58333333132</v>
      </c>
      <c r="B838" s="33"/>
      <c r="C838" s="33"/>
      <c r="D838" s="96"/>
      <c r="E838" s="107"/>
      <c r="F838" s="89"/>
      <c r="G838" s="96">
        <v>1.7247279633621424</v>
      </c>
      <c r="H838" s="65"/>
      <c r="J838" s="102"/>
    </row>
    <row r="839" spans="1:10" x14ac:dyDescent="0.3">
      <c r="A839" s="89">
        <v>44961.624999997985</v>
      </c>
      <c r="B839" s="33"/>
      <c r="C839" s="33"/>
      <c r="D839" s="96"/>
      <c r="E839" s="107"/>
      <c r="F839" s="89"/>
      <c r="G839" s="96">
        <v>0.32926624755095452</v>
      </c>
      <c r="H839" s="65"/>
      <c r="J839" s="102"/>
    </row>
    <row r="840" spans="1:10" x14ac:dyDescent="0.3">
      <c r="A840" s="89">
        <v>44961.666666664649</v>
      </c>
      <c r="B840" s="33"/>
      <c r="C840" s="33"/>
      <c r="D840" s="96"/>
      <c r="E840" s="107"/>
      <c r="F840" s="89"/>
      <c r="G840" s="96">
        <v>1.5522551670259284</v>
      </c>
      <c r="H840" s="65"/>
      <c r="J840" s="102"/>
    </row>
    <row r="841" spans="1:10" x14ac:dyDescent="0.3">
      <c r="A841" s="89">
        <v>44961.708333331313</v>
      </c>
      <c r="B841" s="33"/>
      <c r="C841" s="33"/>
      <c r="D841" s="96"/>
      <c r="E841" s="107"/>
      <c r="F841" s="89"/>
      <c r="G841" s="96">
        <v>0.14111410609326624</v>
      </c>
      <c r="H841" s="65"/>
      <c r="J841" s="102"/>
    </row>
    <row r="842" spans="1:10" x14ac:dyDescent="0.3">
      <c r="A842" s="89">
        <v>44961.749999997977</v>
      </c>
      <c r="B842" s="33"/>
      <c r="C842" s="33"/>
      <c r="D842" s="96"/>
      <c r="E842" s="107"/>
      <c r="F842" s="89"/>
      <c r="G842" s="96">
        <v>0.17247279633621426</v>
      </c>
      <c r="H842" s="65"/>
      <c r="J842" s="102"/>
    </row>
    <row r="843" spans="1:10" x14ac:dyDescent="0.3">
      <c r="A843" s="89">
        <v>44961.791666664642</v>
      </c>
      <c r="B843" s="33"/>
      <c r="C843" s="33"/>
      <c r="D843" s="96"/>
      <c r="E843" s="107"/>
      <c r="F843" s="89"/>
      <c r="G843" s="96">
        <v>5.205542580329376</v>
      </c>
      <c r="H843" s="65"/>
      <c r="J843" s="102"/>
    </row>
    <row r="844" spans="1:10" x14ac:dyDescent="0.3">
      <c r="A844" s="89">
        <v>44961.833333331306</v>
      </c>
      <c r="B844" s="33"/>
      <c r="C844" s="33"/>
      <c r="D844" s="96"/>
      <c r="E844" s="107"/>
      <c r="F844" s="89"/>
      <c r="G844" s="96">
        <v>6.0522272168889728</v>
      </c>
      <c r="H844" s="65"/>
      <c r="J844" s="102"/>
    </row>
    <row r="845" spans="1:10" x14ac:dyDescent="0.3">
      <c r="A845" s="89">
        <v>44961.87499999797</v>
      </c>
      <c r="B845" s="33"/>
      <c r="C845" s="33"/>
      <c r="D845" s="96"/>
      <c r="E845" s="107"/>
      <c r="F845" s="89"/>
      <c r="G845" s="96">
        <v>6.1463032876178163</v>
      </c>
      <c r="H845" s="65"/>
      <c r="J845" s="102"/>
    </row>
    <row r="846" spans="1:10" x14ac:dyDescent="0.3">
      <c r="A846" s="89">
        <v>44961.916666664634</v>
      </c>
      <c r="B846" s="33"/>
      <c r="C846" s="33"/>
      <c r="D846" s="96"/>
      <c r="E846" s="107"/>
      <c r="F846" s="89"/>
      <c r="G846" s="96">
        <v>5.0173904388716863</v>
      </c>
      <c r="H846" s="65"/>
      <c r="J846" s="102"/>
    </row>
    <row r="847" spans="1:10" x14ac:dyDescent="0.3">
      <c r="A847" s="89">
        <v>44961.958333331298</v>
      </c>
      <c r="B847" s="33"/>
      <c r="C847" s="33"/>
      <c r="D847" s="96"/>
      <c r="E847" s="107"/>
      <c r="F847" s="89"/>
      <c r="G847" s="96">
        <v>4.5940481205918893</v>
      </c>
      <c r="H847" s="65"/>
      <c r="J847" s="102"/>
    </row>
    <row r="848" spans="1:10" x14ac:dyDescent="0.3">
      <c r="A848" s="89">
        <v>44961.999999997963</v>
      </c>
      <c r="B848" s="33"/>
      <c r="C848" s="33"/>
      <c r="D848" s="96"/>
      <c r="E848" s="107"/>
      <c r="F848" s="89"/>
      <c r="G848" s="96">
        <v>4.1707058023120913</v>
      </c>
      <c r="H848" s="65"/>
      <c r="J848" s="102"/>
    </row>
    <row r="849" spans="1:10" x14ac:dyDescent="0.3">
      <c r="A849" s="89">
        <v>44962.041666664627</v>
      </c>
      <c r="B849" s="33"/>
      <c r="C849" s="33"/>
      <c r="D849" s="96"/>
      <c r="E849" s="107"/>
      <c r="F849" s="89"/>
      <c r="G849" s="96">
        <v>2.1637496267634151</v>
      </c>
      <c r="H849" s="65"/>
      <c r="J849" s="102"/>
    </row>
    <row r="850" spans="1:10" x14ac:dyDescent="0.3">
      <c r="A850" s="89">
        <v>44962.083333331291</v>
      </c>
      <c r="B850" s="33"/>
      <c r="C850" s="33"/>
      <c r="D850" s="96"/>
      <c r="E850" s="107"/>
      <c r="F850" s="89"/>
      <c r="G850" s="96">
        <v>2.5243745645573181</v>
      </c>
      <c r="H850" s="65"/>
      <c r="J850" s="102"/>
    </row>
    <row r="851" spans="1:10" x14ac:dyDescent="0.3">
      <c r="A851" s="89">
        <v>44962.124999997955</v>
      </c>
      <c r="B851" s="33"/>
      <c r="C851" s="33"/>
      <c r="D851" s="96"/>
      <c r="E851" s="107"/>
      <c r="F851" s="89"/>
      <c r="G851" s="96">
        <v>3.4337765816028112</v>
      </c>
      <c r="H851" s="65"/>
      <c r="J851" s="102"/>
    </row>
    <row r="852" spans="1:10" x14ac:dyDescent="0.3">
      <c r="A852" s="89">
        <v>44962.16666666462</v>
      </c>
      <c r="B852" s="33"/>
      <c r="C852" s="33"/>
      <c r="D852" s="96"/>
      <c r="E852" s="107"/>
      <c r="F852" s="89"/>
      <c r="G852" s="96">
        <v>6.2247000132251866</v>
      </c>
      <c r="H852" s="65"/>
      <c r="J852" s="102"/>
    </row>
    <row r="853" spans="1:10" x14ac:dyDescent="0.3">
      <c r="A853" s="89">
        <v>44962.208333331284</v>
      </c>
      <c r="B853" s="33"/>
      <c r="C853" s="33"/>
      <c r="D853" s="96"/>
      <c r="E853" s="107"/>
      <c r="F853" s="89"/>
      <c r="G853" s="96">
        <v>7.5104063131860572</v>
      </c>
      <c r="H853" s="65"/>
      <c r="J853" s="102"/>
    </row>
    <row r="854" spans="1:10" x14ac:dyDescent="0.3">
      <c r="A854" s="89">
        <v>44962.249999997948</v>
      </c>
      <c r="B854" s="33"/>
      <c r="C854" s="33"/>
      <c r="D854" s="96"/>
      <c r="E854" s="107"/>
      <c r="F854" s="89"/>
      <c r="G854" s="96">
        <v>6.3030967388325569</v>
      </c>
      <c r="H854" s="65"/>
      <c r="J854" s="102"/>
    </row>
    <row r="855" spans="1:10" x14ac:dyDescent="0.3">
      <c r="A855" s="89">
        <v>44962.291666664612</v>
      </c>
      <c r="B855" s="33"/>
      <c r="C855" s="33"/>
      <c r="D855" s="96"/>
      <c r="E855" s="107"/>
      <c r="F855" s="89"/>
      <c r="G855" s="96">
        <v>10.599237302116439</v>
      </c>
      <c r="H855" s="65"/>
      <c r="J855" s="102"/>
    </row>
    <row r="856" spans="1:10" x14ac:dyDescent="0.3">
      <c r="A856" s="89">
        <v>44962.333333331277</v>
      </c>
      <c r="B856" s="33"/>
      <c r="C856" s="33"/>
      <c r="D856" s="96"/>
      <c r="E856" s="107"/>
      <c r="F856" s="89"/>
      <c r="G856" s="96">
        <v>9.9877428423789478</v>
      </c>
      <c r="H856" s="65"/>
      <c r="J856" s="102"/>
    </row>
    <row r="857" spans="1:10" x14ac:dyDescent="0.3">
      <c r="A857" s="89">
        <v>44962.374999997941</v>
      </c>
      <c r="B857" s="33"/>
      <c r="C857" s="33"/>
      <c r="D857" s="96"/>
      <c r="E857" s="107"/>
      <c r="F857" s="89"/>
      <c r="G857" s="96">
        <v>6.3814934644399264</v>
      </c>
      <c r="H857" s="65"/>
      <c r="J857" s="102"/>
    </row>
    <row r="858" spans="1:10" x14ac:dyDescent="0.3">
      <c r="A858" s="89">
        <v>44962.416666664605</v>
      </c>
      <c r="B858" s="33"/>
      <c r="C858" s="33"/>
      <c r="D858" s="96"/>
      <c r="E858" s="107"/>
      <c r="F858" s="89"/>
      <c r="G858" s="96">
        <v>5.2996186510582186</v>
      </c>
      <c r="H858" s="65"/>
      <c r="J858" s="102"/>
    </row>
    <row r="859" spans="1:10" x14ac:dyDescent="0.3">
      <c r="A859" s="89">
        <v>44962.458333331269</v>
      </c>
      <c r="B859" s="33"/>
      <c r="C859" s="33"/>
      <c r="D859" s="96"/>
      <c r="E859" s="107"/>
      <c r="F859" s="89"/>
      <c r="G859" s="96">
        <v>1.3954617158111884</v>
      </c>
      <c r="H859" s="65"/>
      <c r="J859" s="102"/>
    </row>
    <row r="860" spans="1:10" x14ac:dyDescent="0.3">
      <c r="A860" s="89">
        <v>44962.499999997934</v>
      </c>
      <c r="B860" s="33"/>
      <c r="C860" s="33"/>
      <c r="D860" s="96"/>
      <c r="E860" s="107"/>
      <c r="F860" s="89"/>
      <c r="G860" s="96">
        <v>1.0661954682602337</v>
      </c>
      <c r="H860" s="65"/>
      <c r="J860" s="102"/>
    </row>
    <row r="861" spans="1:10" x14ac:dyDescent="0.3">
      <c r="A861" s="89">
        <v>44962.541666664598</v>
      </c>
      <c r="B861" s="33"/>
      <c r="C861" s="33"/>
      <c r="D861" s="96"/>
      <c r="E861" s="107"/>
      <c r="F861" s="89"/>
      <c r="G861" s="96">
        <v>2.1794289718848892</v>
      </c>
      <c r="H861" s="65"/>
      <c r="J861" s="102"/>
    </row>
    <row r="862" spans="1:10" x14ac:dyDescent="0.3">
      <c r="A862" s="89">
        <v>44962.583333331262</v>
      </c>
      <c r="B862" s="33"/>
      <c r="C862" s="33"/>
      <c r="D862" s="96"/>
      <c r="E862" s="107"/>
      <c r="F862" s="89"/>
      <c r="G862" s="96">
        <v>0.3763042829153766</v>
      </c>
      <c r="H862" s="65"/>
      <c r="J862" s="102"/>
    </row>
    <row r="863" spans="1:10" x14ac:dyDescent="0.3">
      <c r="A863" s="89">
        <v>44962.624999997926</v>
      </c>
      <c r="B863" s="33"/>
      <c r="C863" s="33"/>
      <c r="D863" s="96"/>
      <c r="E863" s="107"/>
      <c r="F863" s="89"/>
      <c r="G863" s="96">
        <v>4.7038035364422005E-2</v>
      </c>
      <c r="H863" s="65"/>
      <c r="J863" s="102"/>
    </row>
    <row r="864" spans="1:10" x14ac:dyDescent="0.3">
      <c r="A864" s="89">
        <v>44962.666666664591</v>
      </c>
      <c r="B864" s="33"/>
      <c r="C864" s="33"/>
      <c r="D864" s="96"/>
      <c r="E864" s="107"/>
      <c r="F864" s="89"/>
      <c r="G864" s="96">
        <v>0.42334231827979857</v>
      </c>
      <c r="H864" s="65"/>
      <c r="J864" s="102"/>
    </row>
    <row r="865" spans="1:10" x14ac:dyDescent="0.3">
      <c r="A865" s="89">
        <v>44962.708333331255</v>
      </c>
      <c r="B865" s="33"/>
      <c r="C865" s="33"/>
      <c r="D865" s="96"/>
      <c r="E865" s="107"/>
      <c r="F865" s="89"/>
      <c r="G865" s="96">
        <v>3.1358690242948038E-2</v>
      </c>
      <c r="H865" s="65"/>
      <c r="J865" s="102"/>
    </row>
    <row r="866" spans="1:10" x14ac:dyDescent="0.3">
      <c r="A866" s="89">
        <v>44962.749999997919</v>
      </c>
      <c r="B866" s="33"/>
      <c r="C866" s="33"/>
      <c r="D866" s="96"/>
      <c r="E866" s="107"/>
      <c r="F866" s="89"/>
      <c r="G866" s="96">
        <v>0.5487770792515908</v>
      </c>
      <c r="H866" s="65"/>
      <c r="J866" s="102"/>
    </row>
    <row r="867" spans="1:10" x14ac:dyDescent="0.3">
      <c r="A867" s="89">
        <v>44962.791666664583</v>
      </c>
      <c r="B867" s="33"/>
      <c r="C867" s="33"/>
      <c r="D867" s="96"/>
      <c r="E867" s="107"/>
      <c r="F867" s="89"/>
      <c r="G867" s="96">
        <v>1.2229889194749739</v>
      </c>
      <c r="H867" s="65"/>
      <c r="J867" s="102"/>
    </row>
    <row r="868" spans="1:10" x14ac:dyDescent="0.3">
      <c r="A868" s="89">
        <v>44962.833333331248</v>
      </c>
      <c r="B868" s="33"/>
      <c r="C868" s="33"/>
      <c r="D868" s="96"/>
      <c r="E868" s="107"/>
      <c r="F868" s="89"/>
      <c r="G868" s="96">
        <v>4.2961405632838829</v>
      </c>
      <c r="H868" s="65"/>
      <c r="J868" s="102"/>
    </row>
    <row r="869" spans="1:10" x14ac:dyDescent="0.3">
      <c r="A869" s="89">
        <v>44962.874999997912</v>
      </c>
      <c r="B869" s="33"/>
      <c r="C869" s="33"/>
      <c r="D869" s="96"/>
      <c r="E869" s="107"/>
      <c r="F869" s="89"/>
      <c r="G869" s="96">
        <v>6.4598901900472985</v>
      </c>
      <c r="H869" s="65"/>
      <c r="J869" s="102"/>
    </row>
    <row r="870" spans="1:10" x14ac:dyDescent="0.3">
      <c r="A870" s="89">
        <v>44962.916666664576</v>
      </c>
      <c r="B870" s="33"/>
      <c r="C870" s="33"/>
      <c r="D870" s="96"/>
      <c r="E870" s="107"/>
      <c r="F870" s="89"/>
      <c r="G870" s="96">
        <v>11.712470805741093</v>
      </c>
      <c r="H870" s="65"/>
      <c r="J870" s="102"/>
    </row>
    <row r="871" spans="1:10" x14ac:dyDescent="0.3">
      <c r="A871" s="89">
        <v>44962.95833333124</v>
      </c>
      <c r="B871" s="33"/>
      <c r="C871" s="33"/>
      <c r="D871" s="96"/>
      <c r="E871" s="107"/>
      <c r="F871" s="89"/>
      <c r="G871" s="96">
        <v>17.686301297022695</v>
      </c>
      <c r="H871" s="65"/>
      <c r="J871" s="102"/>
    </row>
    <row r="872" spans="1:10" x14ac:dyDescent="0.3">
      <c r="A872" s="89">
        <v>44962.999999997905</v>
      </c>
      <c r="B872" s="33"/>
      <c r="C872" s="33"/>
      <c r="D872" s="96"/>
      <c r="E872" s="107"/>
      <c r="F872" s="89"/>
      <c r="G872" s="96">
        <v>15.616627740988124</v>
      </c>
      <c r="H872" s="65"/>
      <c r="J872" s="102"/>
    </row>
    <row r="873" spans="1:10" x14ac:dyDescent="0.3">
      <c r="A873" s="89">
        <v>44963.041666664569</v>
      </c>
      <c r="B873" s="33"/>
      <c r="C873" s="33"/>
      <c r="D873" s="96"/>
      <c r="E873" s="107"/>
      <c r="F873" s="89"/>
      <c r="G873" s="96">
        <v>20.634018179859815</v>
      </c>
      <c r="H873" s="65"/>
      <c r="J873" s="102"/>
    </row>
    <row r="874" spans="1:10" x14ac:dyDescent="0.3">
      <c r="A874" s="89">
        <v>44963.083333331233</v>
      </c>
      <c r="B874" s="33"/>
      <c r="C874" s="33"/>
      <c r="D874" s="96"/>
      <c r="E874" s="107"/>
      <c r="F874" s="89"/>
      <c r="G874" s="96">
        <v>12.731628238636905</v>
      </c>
      <c r="H874" s="65"/>
      <c r="J874" s="102"/>
    </row>
    <row r="875" spans="1:10" x14ac:dyDescent="0.3">
      <c r="A875" s="89">
        <v>44963.124999997897</v>
      </c>
      <c r="B875" s="33"/>
      <c r="C875" s="33"/>
      <c r="D875" s="96"/>
      <c r="E875" s="107"/>
      <c r="F875" s="89"/>
      <c r="G875" s="96">
        <v>10.442443850901698</v>
      </c>
      <c r="H875" s="65"/>
      <c r="J875" s="102"/>
    </row>
    <row r="876" spans="1:10" x14ac:dyDescent="0.3">
      <c r="A876" s="89">
        <v>44963.166666664561</v>
      </c>
      <c r="B876" s="33"/>
      <c r="C876" s="33"/>
      <c r="D876" s="96"/>
      <c r="E876" s="107"/>
      <c r="F876" s="89"/>
      <c r="G876" s="96">
        <v>7.1654607205136287</v>
      </c>
      <c r="H876" s="65"/>
      <c r="J876" s="102"/>
    </row>
    <row r="877" spans="1:10" x14ac:dyDescent="0.3">
      <c r="A877" s="89">
        <v>44963.208333331226</v>
      </c>
      <c r="B877" s="33"/>
      <c r="C877" s="33"/>
      <c r="D877" s="96"/>
      <c r="E877" s="107"/>
      <c r="F877" s="89"/>
      <c r="G877" s="96">
        <v>5.2369012705723232</v>
      </c>
      <c r="H877" s="65"/>
      <c r="J877" s="102"/>
    </row>
    <row r="878" spans="1:10" x14ac:dyDescent="0.3">
      <c r="A878" s="89">
        <v>44963.24999999789</v>
      </c>
      <c r="B878" s="33"/>
      <c r="C878" s="33"/>
      <c r="D878" s="96"/>
      <c r="E878" s="107"/>
      <c r="F878" s="89"/>
      <c r="G878" s="96">
        <v>13.327443353252917</v>
      </c>
      <c r="H878" s="65"/>
      <c r="J878" s="102"/>
    </row>
    <row r="879" spans="1:10" x14ac:dyDescent="0.3">
      <c r="A879" s="89">
        <v>44963.291666664554</v>
      </c>
      <c r="B879" s="33"/>
      <c r="C879" s="33"/>
      <c r="D879" s="96"/>
      <c r="E879" s="107"/>
      <c r="F879" s="89"/>
      <c r="G879" s="96">
        <v>13.907579122747455</v>
      </c>
      <c r="H879" s="65"/>
      <c r="J879" s="102"/>
    </row>
    <row r="880" spans="1:10" x14ac:dyDescent="0.3">
      <c r="A880" s="89">
        <v>44963.333333331218</v>
      </c>
      <c r="B880" s="33"/>
      <c r="C880" s="33"/>
      <c r="D880" s="96"/>
      <c r="E880" s="107"/>
      <c r="F880" s="89"/>
      <c r="G880" s="96">
        <v>10.034780877743373</v>
      </c>
      <c r="H880" s="65"/>
      <c r="J880" s="102"/>
    </row>
    <row r="881" spans="1:10" x14ac:dyDescent="0.3">
      <c r="A881" s="89">
        <v>44963.374999997883</v>
      </c>
      <c r="B881" s="33"/>
      <c r="C881" s="33"/>
      <c r="D881" s="96"/>
      <c r="E881" s="107"/>
      <c r="F881" s="89"/>
      <c r="G881" s="96">
        <v>7.5574443485504768</v>
      </c>
      <c r="H881" s="65"/>
      <c r="J881" s="102"/>
    </row>
    <row r="882" spans="1:10" x14ac:dyDescent="0.3">
      <c r="A882" s="89">
        <v>44963.416666664547</v>
      </c>
      <c r="B882" s="33"/>
      <c r="C882" s="33"/>
      <c r="D882" s="96"/>
      <c r="E882" s="107"/>
      <c r="F882" s="89"/>
      <c r="G882" s="96">
        <v>6.0992652522533923</v>
      </c>
      <c r="H882" s="65"/>
      <c r="J882" s="102"/>
    </row>
    <row r="883" spans="1:10" x14ac:dyDescent="0.3">
      <c r="A883" s="89">
        <v>44963.458333331211</v>
      </c>
      <c r="B883" s="33"/>
      <c r="C883" s="33"/>
      <c r="D883" s="96"/>
      <c r="E883" s="107"/>
      <c r="F883" s="89"/>
      <c r="G883" s="96">
        <v>2.9320375377156425</v>
      </c>
      <c r="H883" s="65"/>
      <c r="J883" s="102"/>
    </row>
    <row r="884" spans="1:10" x14ac:dyDescent="0.3">
      <c r="A884" s="89">
        <v>44963.499999997875</v>
      </c>
      <c r="B884" s="33"/>
      <c r="C884" s="33"/>
      <c r="D884" s="96"/>
      <c r="E884" s="107"/>
      <c r="F884" s="89"/>
      <c r="G884" s="96">
        <v>2.602771290164688</v>
      </c>
      <c r="H884" s="65"/>
      <c r="J884" s="102"/>
    </row>
    <row r="885" spans="1:10" x14ac:dyDescent="0.3">
      <c r="A885" s="89">
        <v>44963.54166666454</v>
      </c>
      <c r="B885" s="33"/>
      <c r="C885" s="33"/>
      <c r="D885" s="96"/>
      <c r="E885" s="107"/>
      <c r="F885" s="89"/>
      <c r="G885" s="96">
        <v>2.3832604584640515</v>
      </c>
      <c r="H885" s="65"/>
      <c r="J885" s="102"/>
    </row>
    <row r="886" spans="1:10" x14ac:dyDescent="0.3">
      <c r="A886" s="89">
        <v>44963.583333331204</v>
      </c>
      <c r="B886" s="33"/>
      <c r="C886" s="33"/>
      <c r="D886" s="96"/>
      <c r="E886" s="107"/>
      <c r="F886" s="89"/>
      <c r="G886" s="96">
        <v>0.53309773413011674</v>
      </c>
      <c r="H886" s="65"/>
      <c r="J886" s="102"/>
    </row>
    <row r="887" spans="1:10" x14ac:dyDescent="0.3">
      <c r="A887" s="89">
        <v>44963.624999997868</v>
      </c>
      <c r="B887" s="33"/>
      <c r="C887" s="33"/>
      <c r="D887" s="96"/>
      <c r="E887" s="107"/>
      <c r="F887" s="89"/>
      <c r="G887" s="96">
        <v>0.50173904388716872</v>
      </c>
      <c r="H887" s="65"/>
      <c r="J887" s="102"/>
    </row>
    <row r="888" spans="1:10" x14ac:dyDescent="0.3">
      <c r="A888" s="89">
        <v>44963.666666664532</v>
      </c>
      <c r="B888" s="33"/>
      <c r="C888" s="33"/>
      <c r="D888" s="96"/>
      <c r="E888" s="107"/>
      <c r="F888" s="89"/>
      <c r="G888" s="96">
        <v>0.47038035364422065</v>
      </c>
      <c r="H888" s="65"/>
      <c r="J888" s="102"/>
    </row>
    <row r="889" spans="1:10" x14ac:dyDescent="0.3">
      <c r="A889" s="89">
        <v>44963.708333331197</v>
      </c>
      <c r="B889" s="33"/>
      <c r="C889" s="33"/>
      <c r="D889" s="96"/>
      <c r="E889" s="107"/>
      <c r="F889" s="89"/>
      <c r="G889" s="96">
        <v>1.7090486182406683</v>
      </c>
      <c r="H889" s="65"/>
      <c r="J889" s="102"/>
    </row>
    <row r="890" spans="1:10" x14ac:dyDescent="0.3">
      <c r="A890" s="89">
        <v>44963.749999997861</v>
      </c>
      <c r="B890" s="33"/>
      <c r="C890" s="33"/>
      <c r="D890" s="96"/>
      <c r="E890" s="107"/>
      <c r="F890" s="89"/>
      <c r="G890" s="96">
        <v>3.4964939620887074</v>
      </c>
      <c r="H890" s="65"/>
      <c r="J890" s="102"/>
    </row>
    <row r="891" spans="1:10" x14ac:dyDescent="0.3">
      <c r="A891" s="89">
        <v>44963.791666664525</v>
      </c>
      <c r="B891" s="33"/>
      <c r="C891" s="33"/>
      <c r="D891" s="96"/>
      <c r="E891" s="107"/>
      <c r="F891" s="89"/>
      <c r="G891" s="96">
        <v>6.7107597119908817</v>
      </c>
      <c r="H891" s="65"/>
      <c r="J891" s="102"/>
    </row>
    <row r="892" spans="1:10" x14ac:dyDescent="0.3">
      <c r="A892" s="89">
        <v>44963.833333331189</v>
      </c>
      <c r="B892" s="33"/>
      <c r="C892" s="33"/>
      <c r="D892" s="96"/>
      <c r="E892" s="107"/>
      <c r="F892" s="89"/>
      <c r="G892" s="96">
        <v>10.066139567986323</v>
      </c>
      <c r="H892" s="65"/>
      <c r="J892" s="102"/>
    </row>
    <row r="893" spans="1:10" x14ac:dyDescent="0.3">
      <c r="A893" s="89">
        <v>44963.874999997854</v>
      </c>
      <c r="B893" s="33"/>
      <c r="C893" s="33"/>
      <c r="D893" s="96"/>
      <c r="E893" s="107"/>
      <c r="F893" s="89"/>
      <c r="G893" s="96">
        <v>5.9111131107957071</v>
      </c>
      <c r="H893" s="65"/>
      <c r="J893" s="102"/>
    </row>
    <row r="894" spans="1:10" x14ac:dyDescent="0.3">
      <c r="A894" s="89">
        <v>44963.916666664518</v>
      </c>
      <c r="B894" s="33"/>
      <c r="C894" s="33"/>
      <c r="D894" s="96"/>
      <c r="E894" s="107"/>
      <c r="F894" s="89"/>
      <c r="G894" s="96">
        <v>3.5905700328175509</v>
      </c>
      <c r="H894" s="65"/>
      <c r="J894" s="102"/>
    </row>
    <row r="895" spans="1:10" x14ac:dyDescent="0.3">
      <c r="A895" s="89">
        <v>44963.958333331182</v>
      </c>
      <c r="B895" s="33"/>
      <c r="C895" s="33"/>
      <c r="D895" s="96"/>
      <c r="E895" s="107"/>
      <c r="F895" s="89"/>
      <c r="G895" s="96">
        <v>5.8640750754312849</v>
      </c>
      <c r="H895" s="65"/>
      <c r="J895" s="102"/>
    </row>
    <row r="896" spans="1:10" x14ac:dyDescent="0.3">
      <c r="A896" s="89">
        <v>44963.999999997846</v>
      </c>
      <c r="B896" s="33"/>
      <c r="C896" s="33"/>
      <c r="D896" s="96"/>
      <c r="E896" s="107"/>
      <c r="F896" s="89"/>
      <c r="G896" s="96">
        <v>27.956272351588183</v>
      </c>
      <c r="H896" s="65"/>
      <c r="J896" s="102"/>
    </row>
    <row r="897" spans="1:10" x14ac:dyDescent="0.3">
      <c r="A897" s="89">
        <v>44964.041666664511</v>
      </c>
      <c r="B897" s="33"/>
      <c r="C897" s="33"/>
      <c r="D897" s="96"/>
      <c r="E897" s="107"/>
      <c r="F897" s="89"/>
      <c r="G897" s="96">
        <v>35.874341637932559</v>
      </c>
      <c r="H897" s="65"/>
      <c r="J897" s="102"/>
    </row>
    <row r="898" spans="1:10" x14ac:dyDescent="0.3">
      <c r="A898" s="89">
        <v>44964.083333331175</v>
      </c>
      <c r="B898" s="33"/>
      <c r="C898" s="33"/>
      <c r="D898" s="96"/>
      <c r="E898" s="107"/>
      <c r="F898" s="89"/>
      <c r="G898" s="96">
        <v>12.104454433777946</v>
      </c>
      <c r="H898" s="65"/>
      <c r="J898" s="102"/>
    </row>
    <row r="899" spans="1:10" x14ac:dyDescent="0.3">
      <c r="A899" s="89">
        <v>44964.124999997839</v>
      </c>
      <c r="B899" s="33"/>
      <c r="C899" s="33"/>
      <c r="D899" s="96"/>
      <c r="E899" s="107"/>
      <c r="F899" s="89"/>
      <c r="G899" s="96">
        <v>17.341355704350271</v>
      </c>
      <c r="H899" s="65"/>
      <c r="J899" s="102"/>
    </row>
    <row r="900" spans="1:10" x14ac:dyDescent="0.3">
      <c r="A900" s="89">
        <v>44964.166666664503</v>
      </c>
      <c r="B900" s="33"/>
      <c r="C900" s="33"/>
      <c r="D900" s="96"/>
      <c r="E900" s="107"/>
      <c r="F900" s="89"/>
      <c r="G900" s="96">
        <v>11.618394735012251</v>
      </c>
      <c r="H900" s="65"/>
      <c r="J900" s="102"/>
    </row>
    <row r="901" spans="1:10" x14ac:dyDescent="0.3">
      <c r="A901" s="89">
        <v>44964.208333331168</v>
      </c>
      <c r="B901" s="33"/>
      <c r="C901" s="33"/>
      <c r="D901" s="96"/>
      <c r="E901" s="107"/>
      <c r="F901" s="89"/>
      <c r="G901" s="96">
        <v>3.951194970611454</v>
      </c>
      <c r="H901" s="65"/>
      <c r="J901" s="102"/>
    </row>
    <row r="902" spans="1:10" x14ac:dyDescent="0.3">
      <c r="A902" s="89">
        <v>44964.249999997832</v>
      </c>
      <c r="B902" s="33"/>
      <c r="C902" s="33"/>
      <c r="D902" s="96"/>
      <c r="E902" s="107"/>
      <c r="F902" s="89"/>
      <c r="G902" s="96">
        <v>3.2299450950236488</v>
      </c>
      <c r="H902" s="65"/>
      <c r="J902" s="102"/>
    </row>
    <row r="903" spans="1:10" x14ac:dyDescent="0.3">
      <c r="A903" s="89">
        <v>44964.291666664496</v>
      </c>
      <c r="B903" s="33"/>
      <c r="C903" s="33"/>
      <c r="D903" s="96"/>
      <c r="E903" s="107"/>
      <c r="F903" s="89"/>
      <c r="G903" s="96">
        <v>4.6567655010777855</v>
      </c>
      <c r="H903" s="65"/>
      <c r="J903" s="102"/>
    </row>
    <row r="904" spans="1:10" x14ac:dyDescent="0.3">
      <c r="A904" s="89">
        <v>44964.33333333116</v>
      </c>
      <c r="B904" s="33"/>
      <c r="C904" s="33"/>
      <c r="D904" s="96"/>
      <c r="E904" s="107"/>
      <c r="F904" s="89"/>
      <c r="G904" s="96">
        <v>9.0940201704549324</v>
      </c>
      <c r="H904" s="65"/>
      <c r="J904" s="102"/>
    </row>
    <row r="905" spans="1:10" x14ac:dyDescent="0.3">
      <c r="A905" s="89">
        <v>44964.374999997824</v>
      </c>
      <c r="B905" s="33"/>
      <c r="C905" s="33"/>
      <c r="D905" s="96"/>
      <c r="E905" s="107"/>
      <c r="F905" s="89"/>
      <c r="G905" s="96">
        <v>5.8640750754312849</v>
      </c>
      <c r="H905" s="65"/>
      <c r="J905" s="102"/>
    </row>
    <row r="906" spans="1:10" x14ac:dyDescent="0.3">
      <c r="A906" s="89">
        <v>44964.416666664489</v>
      </c>
      <c r="B906" s="33"/>
      <c r="C906" s="33"/>
      <c r="D906" s="96"/>
      <c r="E906" s="107"/>
      <c r="F906" s="89"/>
      <c r="G906" s="96">
        <v>5.9738304912816016</v>
      </c>
      <c r="H906" s="65"/>
      <c r="J906" s="102"/>
    </row>
    <row r="907" spans="1:10" x14ac:dyDescent="0.3">
      <c r="A907" s="89">
        <v>44964.458333331153</v>
      </c>
      <c r="B907" s="33"/>
      <c r="C907" s="33"/>
      <c r="D907" s="96"/>
      <c r="E907" s="107"/>
      <c r="F907" s="89"/>
      <c r="G907" s="96">
        <v>3.9982330059758753</v>
      </c>
      <c r="H907" s="65"/>
      <c r="J907" s="102"/>
    </row>
    <row r="908" spans="1:10" x14ac:dyDescent="0.3">
      <c r="A908" s="89">
        <v>44964.499999997817</v>
      </c>
      <c r="B908" s="33"/>
      <c r="C908" s="33"/>
      <c r="D908" s="96"/>
      <c r="E908" s="107"/>
      <c r="F908" s="89"/>
      <c r="G908" s="96">
        <v>1.7090486182406683</v>
      </c>
      <c r="H908" s="65"/>
      <c r="J908" s="102"/>
    </row>
    <row r="909" spans="1:10" x14ac:dyDescent="0.3">
      <c r="A909" s="89">
        <v>44964.541666664481</v>
      </c>
      <c r="B909" s="33"/>
      <c r="C909" s="33"/>
      <c r="D909" s="96"/>
      <c r="E909" s="107"/>
      <c r="F909" s="89"/>
      <c r="G909" s="96">
        <v>0.79964660119517528</v>
      </c>
      <c r="H909" s="65"/>
      <c r="J909" s="102"/>
    </row>
    <row r="910" spans="1:10" x14ac:dyDescent="0.3">
      <c r="A910" s="89">
        <v>44964.583333331146</v>
      </c>
      <c r="B910" s="33"/>
      <c r="C910" s="33"/>
      <c r="D910" s="96"/>
      <c r="E910" s="107"/>
      <c r="F910" s="89"/>
      <c r="G910" s="96">
        <v>0.45470100852274664</v>
      </c>
      <c r="H910" s="65"/>
      <c r="J910" s="102"/>
    </row>
    <row r="911" spans="1:10" x14ac:dyDescent="0.3">
      <c r="A911" s="89">
        <v>44964.62499999781</v>
      </c>
      <c r="B911" s="33"/>
      <c r="C911" s="33"/>
      <c r="D911" s="96"/>
      <c r="E911" s="107"/>
      <c r="F911" s="89"/>
      <c r="G911" s="96">
        <v>0.56445642437306454</v>
      </c>
      <c r="H911" s="65"/>
      <c r="J911" s="102"/>
    </row>
    <row r="912" spans="1:10" x14ac:dyDescent="0.3">
      <c r="A912" s="89">
        <v>44964.666666664474</v>
      </c>
      <c r="B912" s="33"/>
      <c r="C912" s="33"/>
      <c r="D912" s="96"/>
      <c r="E912" s="107"/>
      <c r="F912" s="89"/>
      <c r="G912" s="96">
        <v>0.12543476097179215</v>
      </c>
      <c r="H912" s="65"/>
      <c r="J912" s="102"/>
    </row>
    <row r="913" spans="1:10" x14ac:dyDescent="0.3">
      <c r="A913" s="89">
        <v>44964.708333331138</v>
      </c>
      <c r="B913" s="33"/>
      <c r="C913" s="33"/>
      <c r="D913" s="96"/>
      <c r="E913" s="107"/>
      <c r="F913" s="89"/>
      <c r="G913" s="96">
        <v>0.14111410609326613</v>
      </c>
      <c r="H913" s="65"/>
      <c r="J913" s="102"/>
    </row>
    <row r="914" spans="1:10" x14ac:dyDescent="0.3">
      <c r="A914" s="89">
        <v>44964.749999997803</v>
      </c>
      <c r="B914" s="33"/>
      <c r="C914" s="33"/>
      <c r="D914" s="96"/>
      <c r="E914" s="107"/>
      <c r="F914" s="89"/>
      <c r="G914" s="96">
        <v>1.0034780877743374</v>
      </c>
      <c r="H914" s="65"/>
      <c r="J914" s="102"/>
    </row>
    <row r="915" spans="1:10" x14ac:dyDescent="0.3">
      <c r="A915" s="89">
        <v>44964.791666664467</v>
      </c>
      <c r="B915" s="33"/>
      <c r="C915" s="33"/>
      <c r="D915" s="96"/>
      <c r="E915" s="107"/>
      <c r="F915" s="89"/>
      <c r="G915" s="96">
        <v>3.8727982450040837</v>
      </c>
      <c r="H915" s="65"/>
      <c r="J915" s="102"/>
    </row>
    <row r="916" spans="1:10" x14ac:dyDescent="0.3">
      <c r="A916" s="89">
        <v>44964.833333331131</v>
      </c>
      <c r="B916" s="33"/>
      <c r="C916" s="33"/>
      <c r="D916" s="96"/>
      <c r="E916" s="107"/>
      <c r="F916" s="89"/>
      <c r="G916" s="96">
        <v>10.756030753331178</v>
      </c>
      <c r="H916" s="65"/>
      <c r="J916" s="102"/>
    </row>
    <row r="917" spans="1:10" x14ac:dyDescent="0.3">
      <c r="A917" s="89">
        <v>44964.874999997795</v>
      </c>
      <c r="B917" s="33"/>
      <c r="C917" s="33"/>
      <c r="D917" s="96"/>
      <c r="E917" s="107"/>
      <c r="F917" s="89"/>
      <c r="G917" s="96">
        <v>10.583557956994966</v>
      </c>
      <c r="H917" s="65"/>
      <c r="J917" s="102"/>
    </row>
    <row r="918" spans="1:10" x14ac:dyDescent="0.3">
      <c r="A918" s="89">
        <v>44964.91666666446</v>
      </c>
      <c r="B918" s="33"/>
      <c r="C918" s="33"/>
      <c r="D918" s="96"/>
      <c r="E918" s="107"/>
      <c r="F918" s="89"/>
      <c r="G918" s="96">
        <v>8.6706778521751353</v>
      </c>
      <c r="H918" s="65"/>
      <c r="J918" s="102"/>
    </row>
    <row r="919" spans="1:10" x14ac:dyDescent="0.3">
      <c r="A919" s="89">
        <v>44964.958333331124</v>
      </c>
      <c r="B919" s="33"/>
      <c r="C919" s="33"/>
      <c r="D919" s="96"/>
      <c r="E919" s="107"/>
      <c r="F919" s="89"/>
      <c r="G919" s="96">
        <v>9.0783408253334592</v>
      </c>
      <c r="H919" s="65"/>
      <c r="J919" s="102"/>
    </row>
    <row r="920" spans="1:10" x14ac:dyDescent="0.3">
      <c r="A920" s="89">
        <v>44964.999999997788</v>
      </c>
      <c r="B920" s="33"/>
      <c r="C920" s="33"/>
      <c r="D920" s="96"/>
      <c r="E920" s="107"/>
      <c r="F920" s="89"/>
      <c r="G920" s="96">
        <v>8.4198083302315503</v>
      </c>
      <c r="H920" s="65"/>
      <c r="J920" s="102"/>
    </row>
    <row r="921" spans="1:10" x14ac:dyDescent="0.3">
      <c r="A921" s="89">
        <v>44965.041666664452</v>
      </c>
      <c r="B921" s="33"/>
      <c r="C921" s="33"/>
      <c r="D921" s="96"/>
      <c r="E921" s="107"/>
      <c r="F921" s="89"/>
      <c r="G921" s="96">
        <v>6.1619826327392913</v>
      </c>
      <c r="H921" s="65"/>
      <c r="J921" s="102"/>
    </row>
    <row r="922" spans="1:10" x14ac:dyDescent="0.3">
      <c r="A922" s="89">
        <v>44965.083333331117</v>
      </c>
      <c r="B922" s="33"/>
      <c r="C922" s="33"/>
      <c r="D922" s="96"/>
      <c r="E922" s="107"/>
      <c r="F922" s="89"/>
      <c r="G922" s="96">
        <v>2.6341299804076361</v>
      </c>
      <c r="H922" s="65"/>
      <c r="J922" s="102"/>
    </row>
    <row r="923" spans="1:10" x14ac:dyDescent="0.3">
      <c r="A923" s="89">
        <v>44965.124999997781</v>
      </c>
      <c r="B923" s="33"/>
      <c r="C923" s="33"/>
      <c r="D923" s="96"/>
      <c r="E923" s="107"/>
      <c r="F923" s="89"/>
      <c r="G923" s="96">
        <v>4.0766297315832452</v>
      </c>
      <c r="H923" s="65"/>
      <c r="J923" s="102"/>
    </row>
    <row r="924" spans="1:10" x14ac:dyDescent="0.3">
      <c r="A924" s="89">
        <v>44965.166666664445</v>
      </c>
      <c r="B924" s="33"/>
      <c r="C924" s="33"/>
      <c r="D924" s="96"/>
      <c r="E924" s="107"/>
      <c r="F924" s="89"/>
      <c r="G924" s="96">
        <v>10.520840576509068</v>
      </c>
      <c r="H924" s="65"/>
      <c r="J924" s="102"/>
    </row>
    <row r="925" spans="1:10" x14ac:dyDescent="0.3">
      <c r="A925" s="89">
        <v>44965.208333331109</v>
      </c>
      <c r="B925" s="33"/>
      <c r="C925" s="33"/>
      <c r="D925" s="96"/>
      <c r="E925" s="107"/>
      <c r="F925" s="89"/>
      <c r="G925" s="96">
        <v>5.8954337656742322</v>
      </c>
      <c r="H925" s="65"/>
      <c r="J925" s="102"/>
    </row>
    <row r="926" spans="1:10" x14ac:dyDescent="0.3">
      <c r="A926" s="89">
        <v>44965.249999997774</v>
      </c>
      <c r="B926" s="33"/>
      <c r="C926" s="33"/>
      <c r="D926" s="96"/>
      <c r="E926" s="107"/>
      <c r="F926" s="89"/>
      <c r="G926" s="96">
        <v>8.3727702948671254</v>
      </c>
      <c r="H926" s="65"/>
      <c r="J926" s="102"/>
    </row>
    <row r="927" spans="1:10" x14ac:dyDescent="0.3">
      <c r="A927" s="89">
        <v>44965.291666664438</v>
      </c>
      <c r="B927" s="33"/>
      <c r="C927" s="33"/>
      <c r="D927" s="96"/>
      <c r="E927" s="107"/>
      <c r="F927" s="89"/>
      <c r="G927" s="96">
        <v>3.7787221742752393</v>
      </c>
      <c r="H927" s="65"/>
      <c r="J927" s="102"/>
    </row>
    <row r="928" spans="1:10" x14ac:dyDescent="0.3">
      <c r="A928" s="89">
        <v>44965.333333331102</v>
      </c>
      <c r="B928" s="33"/>
      <c r="C928" s="33"/>
      <c r="D928" s="96"/>
      <c r="E928" s="107"/>
      <c r="F928" s="89"/>
      <c r="G928" s="96">
        <v>9.0313027899690361</v>
      </c>
      <c r="H928" s="65"/>
      <c r="J928" s="102"/>
    </row>
    <row r="929" spans="1:10" x14ac:dyDescent="0.3">
      <c r="A929" s="89">
        <v>44965.374999997766</v>
      </c>
      <c r="B929" s="33"/>
      <c r="C929" s="33"/>
      <c r="D929" s="96"/>
      <c r="E929" s="107"/>
      <c r="F929" s="89"/>
      <c r="G929" s="96">
        <v>7.6358410741578489</v>
      </c>
      <c r="H929" s="65"/>
      <c r="J929" s="102"/>
    </row>
    <row r="930" spans="1:10" x14ac:dyDescent="0.3">
      <c r="A930" s="89">
        <v>44965.416666664431</v>
      </c>
      <c r="B930" s="33"/>
      <c r="C930" s="33"/>
      <c r="D930" s="96"/>
      <c r="E930" s="107"/>
      <c r="F930" s="89"/>
      <c r="G930" s="96">
        <v>5.8327163851883386</v>
      </c>
      <c r="H930" s="65"/>
      <c r="J930" s="102"/>
    </row>
    <row r="931" spans="1:10" x14ac:dyDescent="0.3">
      <c r="A931" s="89">
        <v>44965.458333331095</v>
      </c>
      <c r="B931" s="33"/>
      <c r="C931" s="33"/>
      <c r="D931" s="96"/>
      <c r="E931" s="107"/>
      <c r="F931" s="89"/>
      <c r="G931" s="96">
        <v>4.2334231827979858</v>
      </c>
      <c r="H931" s="65"/>
      <c r="J931" s="102"/>
    </row>
    <row r="932" spans="1:10" x14ac:dyDescent="0.3">
      <c r="A932" s="89">
        <v>44965.499999997759</v>
      </c>
      <c r="B932" s="33"/>
      <c r="C932" s="33"/>
      <c r="D932" s="96"/>
      <c r="E932" s="107"/>
      <c r="F932" s="89"/>
      <c r="G932" s="96">
        <v>1.0191574328958113</v>
      </c>
      <c r="H932" s="65"/>
      <c r="J932" s="102"/>
    </row>
    <row r="933" spans="1:10" x14ac:dyDescent="0.3">
      <c r="A933" s="89">
        <v>44965.541666664423</v>
      </c>
      <c r="B933" s="33"/>
      <c r="C933" s="33"/>
      <c r="D933" s="96"/>
      <c r="E933" s="107"/>
      <c r="F933" s="89"/>
      <c r="G933" s="96">
        <v>0.10975541585031807</v>
      </c>
      <c r="H933" s="65"/>
      <c r="J933" s="102"/>
    </row>
    <row r="934" spans="1:10" x14ac:dyDescent="0.3">
      <c r="A934" s="89">
        <v>44965.583333331087</v>
      </c>
      <c r="B934" s="33"/>
      <c r="C934" s="33"/>
      <c r="D934" s="96"/>
      <c r="E934" s="107"/>
      <c r="F934" s="89"/>
      <c r="G934" s="96"/>
      <c r="H934" s="65" t="s">
        <v>63</v>
      </c>
      <c r="J934" s="102"/>
    </row>
    <row r="935" spans="1:10" x14ac:dyDescent="0.3">
      <c r="A935" s="89">
        <v>44965.624999997752</v>
      </c>
      <c r="B935" s="33"/>
      <c r="C935" s="33"/>
      <c r="D935" s="96"/>
      <c r="E935" s="107"/>
      <c r="F935" s="89"/>
      <c r="G935" s="96"/>
      <c r="H935" s="65" t="s">
        <v>63</v>
      </c>
      <c r="J935" s="102"/>
    </row>
    <row r="936" spans="1:10" x14ac:dyDescent="0.3">
      <c r="A936" s="89">
        <v>44965.666666664416</v>
      </c>
      <c r="B936" s="33"/>
      <c r="C936" s="33"/>
      <c r="D936" s="96"/>
      <c r="E936" s="107"/>
      <c r="F936" s="89"/>
      <c r="G936" s="96"/>
      <c r="H936" s="65" t="s">
        <v>63</v>
      </c>
      <c r="J936" s="102"/>
    </row>
    <row r="937" spans="1:10" x14ac:dyDescent="0.3">
      <c r="A937" s="89">
        <v>44965.70833333108</v>
      </c>
      <c r="B937" s="33"/>
      <c r="C937" s="33"/>
      <c r="D937" s="96"/>
      <c r="E937" s="107"/>
      <c r="F937" s="89"/>
      <c r="G937" s="96">
        <v>1.301385645082344</v>
      </c>
      <c r="H937" s="65"/>
      <c r="J937" s="102"/>
    </row>
    <row r="938" spans="1:10" x14ac:dyDescent="0.3">
      <c r="A938" s="89">
        <v>44965.749999997744</v>
      </c>
      <c r="B938" s="33"/>
      <c r="C938" s="33"/>
      <c r="D938" s="96"/>
      <c r="E938" s="107"/>
      <c r="F938" s="89"/>
      <c r="G938" s="96">
        <v>3.6376080681819731</v>
      </c>
      <c r="H938" s="65"/>
      <c r="J938" s="102"/>
    </row>
    <row r="939" spans="1:10" x14ac:dyDescent="0.3">
      <c r="A939" s="89">
        <v>44965.791666664409</v>
      </c>
      <c r="B939" s="33"/>
      <c r="C939" s="33"/>
      <c r="D939" s="96"/>
      <c r="E939" s="107"/>
      <c r="F939" s="89"/>
      <c r="G939" s="96">
        <v>3.7787221742752393</v>
      </c>
      <c r="H939" s="65"/>
      <c r="J939" s="102"/>
    </row>
    <row r="940" spans="1:10" x14ac:dyDescent="0.3">
      <c r="A940" s="89">
        <v>44965.833333331073</v>
      </c>
      <c r="B940" s="33"/>
      <c r="C940" s="33"/>
      <c r="D940" s="96"/>
      <c r="E940" s="107"/>
      <c r="F940" s="89"/>
      <c r="G940" s="96">
        <v>4.0295916962188238</v>
      </c>
      <c r="H940" s="65"/>
      <c r="J940" s="102"/>
    </row>
    <row r="941" spans="1:10" x14ac:dyDescent="0.3">
      <c r="A941" s="89">
        <v>44965.874999997737</v>
      </c>
      <c r="B941" s="33"/>
      <c r="C941" s="33"/>
      <c r="D941" s="96"/>
      <c r="E941" s="107"/>
      <c r="F941" s="89"/>
      <c r="G941" s="96">
        <v>1.9599181401842529</v>
      </c>
      <c r="H941" s="65"/>
      <c r="J941" s="102"/>
    </row>
    <row r="942" spans="1:10" x14ac:dyDescent="0.3">
      <c r="A942" s="89">
        <v>44965.916666664401</v>
      </c>
      <c r="B942" s="33"/>
      <c r="C942" s="33"/>
      <c r="D942" s="96"/>
      <c r="E942" s="107"/>
      <c r="F942" s="89"/>
      <c r="G942" s="96">
        <v>1.975597485305727</v>
      </c>
      <c r="H942" s="65"/>
      <c r="J942" s="102"/>
    </row>
    <row r="943" spans="1:10" x14ac:dyDescent="0.3">
      <c r="A943" s="89">
        <v>44965.958333331066</v>
      </c>
      <c r="B943" s="33"/>
      <c r="C943" s="33"/>
      <c r="D943" s="96"/>
      <c r="E943" s="107"/>
      <c r="F943" s="89"/>
      <c r="G943" s="96">
        <v>20.461545383523596</v>
      </c>
      <c r="H943" s="65"/>
      <c r="J943" s="102"/>
    </row>
    <row r="944" spans="1:10" x14ac:dyDescent="0.3">
      <c r="A944" s="89">
        <v>44965.99999999773</v>
      </c>
      <c r="B944" s="33"/>
      <c r="C944" s="33"/>
      <c r="D944" s="96"/>
      <c r="E944" s="107"/>
      <c r="F944" s="89"/>
      <c r="G944" s="96">
        <v>21.857007099334787</v>
      </c>
      <c r="H944" s="65"/>
      <c r="J944" s="102"/>
    </row>
    <row r="945" spans="1:10" x14ac:dyDescent="0.3">
      <c r="A945" s="89">
        <v>44966.041666664394</v>
      </c>
      <c r="B945" s="33"/>
      <c r="C945" s="33"/>
      <c r="D945" s="96"/>
      <c r="E945" s="107"/>
      <c r="F945" s="89"/>
      <c r="G945" s="96">
        <v>5.6916022790950702</v>
      </c>
      <c r="H945" s="65"/>
      <c r="J945" s="102"/>
    </row>
    <row r="946" spans="1:10" x14ac:dyDescent="0.3">
      <c r="A946" s="89">
        <v>44966.083333331058</v>
      </c>
      <c r="B946" s="33"/>
      <c r="C946" s="33"/>
      <c r="D946" s="96"/>
      <c r="E946" s="107"/>
      <c r="F946" s="89"/>
      <c r="G946" s="96">
        <v>1.9442387950627791</v>
      </c>
      <c r="H946" s="65"/>
      <c r="J946" s="102"/>
    </row>
    <row r="947" spans="1:10" x14ac:dyDescent="0.3">
      <c r="A947" s="89">
        <v>44966.124999997723</v>
      </c>
      <c r="B947" s="33"/>
      <c r="C947" s="33"/>
      <c r="D947" s="96"/>
      <c r="E947" s="107"/>
      <c r="F947" s="89"/>
      <c r="G947" s="96">
        <v>4.0295916962188238</v>
      </c>
      <c r="H947" s="65"/>
      <c r="J947" s="102"/>
    </row>
    <row r="948" spans="1:10" x14ac:dyDescent="0.3">
      <c r="A948" s="89">
        <v>44966.166666664387</v>
      </c>
      <c r="B948" s="33"/>
      <c r="C948" s="33"/>
      <c r="D948" s="96"/>
      <c r="E948" s="107"/>
      <c r="F948" s="89"/>
      <c r="G948" s="96">
        <v>2.6341299804076361</v>
      </c>
      <c r="H948" s="65"/>
      <c r="J948" s="102"/>
    </row>
    <row r="949" spans="1:10" x14ac:dyDescent="0.3">
      <c r="A949" s="89">
        <v>44966.208333331051</v>
      </c>
      <c r="B949" s="33"/>
      <c r="C949" s="33"/>
      <c r="D949" s="96"/>
      <c r="E949" s="107"/>
      <c r="F949" s="89"/>
      <c r="G949" s="96">
        <v>1.5679345121474024</v>
      </c>
      <c r="H949" s="65"/>
      <c r="J949" s="102"/>
    </row>
    <row r="950" spans="1:10" x14ac:dyDescent="0.3">
      <c r="A950" s="89">
        <v>44966.249999997715</v>
      </c>
      <c r="B950" s="33"/>
      <c r="C950" s="33"/>
      <c r="D950" s="96"/>
      <c r="E950" s="107"/>
      <c r="F950" s="89"/>
      <c r="G950" s="96">
        <v>4.1079884218261942</v>
      </c>
      <c r="H950" s="65"/>
      <c r="J950" s="102"/>
    </row>
    <row r="951" spans="1:10" x14ac:dyDescent="0.3">
      <c r="A951" s="89">
        <v>44966.29166666438</v>
      </c>
      <c r="B951" s="33"/>
      <c r="C951" s="33"/>
      <c r="D951" s="96"/>
      <c r="E951" s="107"/>
      <c r="F951" s="89"/>
      <c r="G951" s="96">
        <v>10.944182894788867</v>
      </c>
      <c r="H951" s="65"/>
      <c r="J951" s="102"/>
    </row>
    <row r="952" spans="1:10" x14ac:dyDescent="0.3">
      <c r="A952" s="89">
        <v>44966.333333331044</v>
      </c>
      <c r="B952" s="33"/>
      <c r="C952" s="33"/>
      <c r="D952" s="96"/>
      <c r="E952" s="107"/>
      <c r="F952" s="89"/>
      <c r="G952" s="96">
        <v>21.841327754213314</v>
      </c>
      <c r="H952" s="65"/>
      <c r="J952" s="102"/>
    </row>
    <row r="953" spans="1:10" x14ac:dyDescent="0.3">
      <c r="A953" s="89">
        <v>44966.374999997708</v>
      </c>
      <c r="B953" s="33"/>
      <c r="C953" s="33"/>
      <c r="D953" s="96"/>
      <c r="E953" s="107"/>
      <c r="F953" s="89"/>
      <c r="G953" s="96">
        <v>11.6497534252552</v>
      </c>
      <c r="H953" s="65"/>
      <c r="J953" s="102"/>
    </row>
    <row r="954" spans="1:10" x14ac:dyDescent="0.3">
      <c r="A954" s="89">
        <v>44966.416666664372</v>
      </c>
      <c r="B954" s="33"/>
      <c r="C954" s="33"/>
      <c r="D954" s="96"/>
      <c r="E954" s="107"/>
      <c r="F954" s="89"/>
      <c r="G954" s="96">
        <v>5.6759229339735962</v>
      </c>
      <c r="H954" s="65"/>
      <c r="J954" s="102"/>
    </row>
    <row r="955" spans="1:10" x14ac:dyDescent="0.3">
      <c r="A955" s="89">
        <v>44966.458333331037</v>
      </c>
      <c r="B955" s="33"/>
      <c r="C955" s="33"/>
      <c r="D955" s="96"/>
      <c r="E955" s="107"/>
      <c r="F955" s="89"/>
      <c r="G955" s="96">
        <v>4.3588579437697783</v>
      </c>
      <c r="H955" s="65"/>
      <c r="J955" s="102"/>
    </row>
    <row r="956" spans="1:10" x14ac:dyDescent="0.3">
      <c r="A956" s="89">
        <v>44966.499999997701</v>
      </c>
      <c r="B956" s="33"/>
      <c r="C956" s="33"/>
      <c r="D956" s="96"/>
      <c r="E956" s="107"/>
      <c r="F956" s="89"/>
      <c r="G956" s="96">
        <v>3.2926624755095451</v>
      </c>
      <c r="H956" s="65"/>
      <c r="J956" s="102"/>
    </row>
    <row r="957" spans="1:10" x14ac:dyDescent="0.3">
      <c r="A957" s="89">
        <v>44966.541666664365</v>
      </c>
      <c r="B957" s="33"/>
      <c r="C957" s="33"/>
      <c r="D957" s="96"/>
      <c r="E957" s="107"/>
      <c r="F957" s="89"/>
      <c r="G957" s="96">
        <v>1.9912768304272011</v>
      </c>
      <c r="H957" s="65"/>
      <c r="J957" s="102"/>
    </row>
    <row r="958" spans="1:10" x14ac:dyDescent="0.3">
      <c r="A958" s="89">
        <v>44966.583333331029</v>
      </c>
      <c r="B958" s="33"/>
      <c r="C958" s="33"/>
      <c r="D958" s="96"/>
      <c r="E958" s="107"/>
      <c r="F958" s="89"/>
      <c r="G958" s="96">
        <v>2.5400539096787922</v>
      </c>
      <c r="H958" s="65"/>
      <c r="J958" s="102"/>
    </row>
    <row r="959" spans="1:10" x14ac:dyDescent="0.3">
      <c r="A959" s="89">
        <v>44966.624999997694</v>
      </c>
      <c r="B959" s="33"/>
      <c r="C959" s="33"/>
      <c r="D959" s="96"/>
      <c r="E959" s="107"/>
      <c r="F959" s="89"/>
      <c r="G959" s="96">
        <v>1.912880104819831</v>
      </c>
      <c r="H959" s="65"/>
      <c r="J959" s="102"/>
    </row>
    <row r="960" spans="1:10" x14ac:dyDescent="0.3">
      <c r="A960" s="89">
        <v>44966.666666664358</v>
      </c>
      <c r="B960" s="33"/>
      <c r="C960" s="33"/>
      <c r="D960" s="96"/>
      <c r="E960" s="107"/>
      <c r="F960" s="89"/>
      <c r="G960" s="96">
        <v>1.6776899279977209</v>
      </c>
      <c r="H960" s="65"/>
      <c r="J960" s="102"/>
    </row>
    <row r="961" spans="1:10" x14ac:dyDescent="0.3">
      <c r="A961" s="89">
        <v>44966.708333331022</v>
      </c>
      <c r="B961" s="33"/>
      <c r="C961" s="33"/>
      <c r="D961" s="96"/>
      <c r="E961" s="107"/>
      <c r="F961" s="89"/>
      <c r="G961" s="96">
        <v>2.0853529011560452</v>
      </c>
      <c r="H961" s="65"/>
      <c r="J961" s="102"/>
    </row>
    <row r="962" spans="1:10" x14ac:dyDescent="0.3">
      <c r="A962" s="89">
        <v>44966.749999997686</v>
      </c>
      <c r="B962" s="33"/>
      <c r="C962" s="33"/>
      <c r="D962" s="96"/>
      <c r="E962" s="107"/>
      <c r="F962" s="89"/>
      <c r="G962" s="96">
        <v>3.7003254486678698</v>
      </c>
      <c r="H962" s="65"/>
      <c r="J962" s="102"/>
    </row>
    <row r="963" spans="1:10" x14ac:dyDescent="0.3">
      <c r="A963" s="89">
        <v>44966.79166666435</v>
      </c>
      <c r="B963" s="33"/>
      <c r="C963" s="33"/>
      <c r="D963" s="96"/>
      <c r="E963" s="107"/>
      <c r="F963" s="89"/>
      <c r="G963" s="96">
        <v>5.2839393059367454</v>
      </c>
      <c r="H963" s="65"/>
      <c r="J963" s="102"/>
    </row>
    <row r="964" spans="1:10" x14ac:dyDescent="0.3">
      <c r="A964" s="89">
        <v>44966.833333331015</v>
      </c>
      <c r="B964" s="33"/>
      <c r="C964" s="33"/>
      <c r="D964" s="96"/>
      <c r="E964" s="107"/>
      <c r="F964" s="89"/>
      <c r="G964" s="96">
        <v>10.536519921630545</v>
      </c>
      <c r="H964" s="65"/>
      <c r="J964" s="102"/>
    </row>
    <row r="965" spans="1:10" x14ac:dyDescent="0.3">
      <c r="A965" s="89">
        <v>44966.874999997679</v>
      </c>
      <c r="B965" s="33"/>
      <c r="C965" s="33"/>
      <c r="D965" s="96"/>
      <c r="E965" s="107"/>
      <c r="F965" s="89"/>
      <c r="G965" s="96">
        <v>14.628828998335262</v>
      </c>
      <c r="H965" s="65"/>
      <c r="J965" s="102"/>
    </row>
    <row r="966" spans="1:10" x14ac:dyDescent="0.3">
      <c r="A966" s="89">
        <v>44966.916666664343</v>
      </c>
      <c r="B966" s="33"/>
      <c r="C966" s="33"/>
      <c r="D966" s="96"/>
      <c r="E966" s="107"/>
      <c r="F966" s="89"/>
      <c r="G966" s="96">
        <v>16.823937315341627</v>
      </c>
      <c r="H966" s="65"/>
      <c r="J966" s="102"/>
    </row>
    <row r="967" spans="1:10" x14ac:dyDescent="0.3">
      <c r="A967" s="89">
        <v>44966.958333331007</v>
      </c>
      <c r="B967" s="33"/>
      <c r="C967" s="33"/>
      <c r="D967" s="96"/>
      <c r="E967" s="107"/>
      <c r="F967" s="89"/>
      <c r="G967" s="96">
        <v>12.386682645964475</v>
      </c>
      <c r="H967" s="65"/>
      <c r="J967" s="102"/>
    </row>
    <row r="968" spans="1:10" x14ac:dyDescent="0.3">
      <c r="A968" s="89">
        <v>44966.999999997672</v>
      </c>
      <c r="B968" s="33"/>
      <c r="C968" s="33"/>
      <c r="D968" s="96"/>
      <c r="E968" s="107"/>
      <c r="F968" s="89"/>
      <c r="G968" s="96">
        <v>7.5574443485504785</v>
      </c>
      <c r="H968" s="65"/>
      <c r="J968" s="102"/>
    </row>
    <row r="969" spans="1:10" x14ac:dyDescent="0.3">
      <c r="A969" s="89">
        <v>44967.041666664336</v>
      </c>
      <c r="B969" s="33"/>
      <c r="C969" s="33"/>
      <c r="D969" s="96"/>
      <c r="E969" s="107"/>
      <c r="F969" s="89"/>
      <c r="G969" s="96">
        <v>4.3431785986483042</v>
      </c>
      <c r="H969" s="65"/>
      <c r="J969" s="102"/>
    </row>
    <row r="970" spans="1:10" x14ac:dyDescent="0.3">
      <c r="A970" s="89">
        <v>44967.083333331</v>
      </c>
      <c r="B970" s="33"/>
      <c r="C970" s="33"/>
      <c r="D970" s="96"/>
      <c r="E970" s="107"/>
      <c r="F970" s="89"/>
      <c r="G970" s="96">
        <v>3.8727982450040837</v>
      </c>
      <c r="H970" s="65"/>
      <c r="J970" s="102"/>
    </row>
    <row r="971" spans="1:10" x14ac:dyDescent="0.3">
      <c r="A971" s="89">
        <v>44967.124999997664</v>
      </c>
      <c r="B971" s="33"/>
      <c r="C971" s="33"/>
      <c r="D971" s="96"/>
      <c r="E971" s="107"/>
      <c r="F971" s="89"/>
      <c r="G971" s="96">
        <v>7.8553519058584866</v>
      </c>
      <c r="H971" s="65"/>
      <c r="J971" s="102"/>
    </row>
    <row r="972" spans="1:10" x14ac:dyDescent="0.3">
      <c r="A972" s="89">
        <v>44967.166666664329</v>
      </c>
      <c r="B972" s="33"/>
      <c r="C972" s="33"/>
      <c r="D972" s="96"/>
      <c r="E972" s="107"/>
      <c r="F972" s="89"/>
      <c r="G972" s="96">
        <v>13.813503052018612</v>
      </c>
      <c r="H972" s="65"/>
      <c r="J972" s="102"/>
    </row>
    <row r="973" spans="1:10" x14ac:dyDescent="0.3">
      <c r="A973" s="89">
        <v>44967.208333330993</v>
      </c>
      <c r="B973" s="33"/>
      <c r="C973" s="33"/>
      <c r="D973" s="96"/>
      <c r="E973" s="107"/>
      <c r="F973" s="89"/>
      <c r="G973" s="96">
        <v>16.980730766556366</v>
      </c>
      <c r="H973" s="65"/>
      <c r="J973" s="102"/>
    </row>
    <row r="974" spans="1:10" x14ac:dyDescent="0.3">
      <c r="A974" s="89">
        <v>44967.249999997657</v>
      </c>
      <c r="B974" s="33"/>
      <c r="C974" s="33"/>
      <c r="D974" s="96"/>
      <c r="E974" s="107"/>
      <c r="F974" s="89"/>
      <c r="G974" s="96">
        <v>9.0313027899690361</v>
      </c>
      <c r="H974" s="65"/>
      <c r="J974" s="102"/>
    </row>
    <row r="975" spans="1:10" x14ac:dyDescent="0.3">
      <c r="A975" s="89">
        <v>44967.291666664321</v>
      </c>
      <c r="B975" s="33"/>
      <c r="C975" s="33"/>
      <c r="D975" s="96"/>
      <c r="E975" s="107"/>
      <c r="F975" s="89"/>
      <c r="G975" s="96">
        <v>8.090542082680594</v>
      </c>
      <c r="H975" s="65"/>
      <c r="J975" s="102"/>
    </row>
    <row r="976" spans="1:10" x14ac:dyDescent="0.3">
      <c r="A976" s="89">
        <v>44967.333333330986</v>
      </c>
      <c r="B976" s="33"/>
      <c r="C976" s="33"/>
      <c r="D976" s="96"/>
      <c r="E976" s="107"/>
      <c r="F976" s="89"/>
      <c r="G976" s="96">
        <v>11.869264256955836</v>
      </c>
      <c r="H976" s="65"/>
      <c r="J976" s="102"/>
    </row>
    <row r="977" spans="1:10" x14ac:dyDescent="0.3">
      <c r="A977" s="89">
        <v>44967.37499999765</v>
      </c>
      <c r="B977" s="33"/>
      <c r="C977" s="33"/>
      <c r="D977" s="96"/>
      <c r="E977" s="107"/>
      <c r="F977" s="89"/>
      <c r="G977" s="96">
        <v>5.1271458547220057</v>
      </c>
      <c r="H977" s="65"/>
      <c r="J977" s="102"/>
    </row>
    <row r="978" spans="1:10" x14ac:dyDescent="0.3">
      <c r="A978" s="89">
        <v>44967.416666664314</v>
      </c>
      <c r="B978" s="33"/>
      <c r="C978" s="33"/>
      <c r="D978" s="96"/>
      <c r="E978" s="107"/>
      <c r="F978" s="89"/>
      <c r="G978" s="96">
        <v>1.5052171316615068</v>
      </c>
      <c r="H978" s="65"/>
      <c r="J978" s="102"/>
    </row>
    <row r="979" spans="1:10" x14ac:dyDescent="0.3">
      <c r="A979" s="89">
        <v>44967.458333330978</v>
      </c>
      <c r="B979" s="33"/>
      <c r="C979" s="33"/>
      <c r="D979" s="96"/>
      <c r="E979" s="107"/>
      <c r="F979" s="89"/>
      <c r="G979" s="96">
        <v>1.9442387950627791</v>
      </c>
      <c r="H979" s="65"/>
      <c r="J979" s="102"/>
    </row>
    <row r="980" spans="1:10" x14ac:dyDescent="0.3">
      <c r="A980" s="89">
        <v>44967.499999997643</v>
      </c>
      <c r="B980" s="33"/>
      <c r="C980" s="33"/>
      <c r="D980" s="96"/>
      <c r="E980" s="107"/>
      <c r="F980" s="89"/>
      <c r="G980" s="96">
        <v>7.9494279765873292</v>
      </c>
      <c r="H980" s="65"/>
      <c r="J980" s="102"/>
    </row>
    <row r="981" spans="1:10" x14ac:dyDescent="0.3">
      <c r="A981" s="89">
        <v>44967.541666664307</v>
      </c>
      <c r="B981" s="33"/>
      <c r="C981" s="33"/>
      <c r="D981" s="96"/>
      <c r="E981" s="107"/>
      <c r="F981" s="89"/>
      <c r="G981" s="96">
        <v>3.7316841389108175</v>
      </c>
      <c r="H981" s="34"/>
      <c r="J981" s="102"/>
    </row>
    <row r="982" spans="1:10" x14ac:dyDescent="0.3">
      <c r="A982" s="89">
        <v>44967.583333330971</v>
      </c>
      <c r="B982" s="33"/>
      <c r="C982" s="33"/>
      <c r="D982" s="96"/>
      <c r="E982" s="107"/>
      <c r="F982" s="89"/>
      <c r="G982" s="96">
        <v>1.3797823706897143</v>
      </c>
      <c r="H982" s="34"/>
      <c r="J982" s="102"/>
    </row>
    <row r="983" spans="1:10" x14ac:dyDescent="0.3">
      <c r="A983" s="89">
        <v>44967.624999997635</v>
      </c>
      <c r="B983" s="33"/>
      <c r="C983" s="33"/>
      <c r="D983" s="96"/>
      <c r="E983" s="107"/>
      <c r="F983" s="89"/>
      <c r="G983" s="96">
        <v>0.8623639816810712</v>
      </c>
      <c r="H983" s="65"/>
      <c r="J983" s="102"/>
    </row>
    <row r="984" spans="1:10" x14ac:dyDescent="0.3">
      <c r="A984" s="89">
        <v>44967.6666666643</v>
      </c>
      <c r="B984" s="33"/>
      <c r="C984" s="33"/>
      <c r="D984" s="96"/>
      <c r="E984" s="107"/>
      <c r="F984" s="89"/>
      <c r="G984" s="96">
        <v>1.4738584414185585</v>
      </c>
      <c r="H984" s="65"/>
      <c r="J984" s="102"/>
    </row>
    <row r="985" spans="1:10" x14ac:dyDescent="0.3">
      <c r="A985" s="89">
        <v>44967.708333330964</v>
      </c>
      <c r="B985" s="33"/>
      <c r="C985" s="33"/>
      <c r="D985" s="96"/>
      <c r="E985" s="107"/>
      <c r="F985" s="89"/>
      <c r="G985" s="96">
        <v>1.0661954682602337</v>
      </c>
      <c r="H985" s="65"/>
      <c r="J985" s="102"/>
    </row>
    <row r="986" spans="1:10" x14ac:dyDescent="0.3">
      <c r="A986" s="89">
        <v>44967.749999997628</v>
      </c>
      <c r="B986" s="33"/>
      <c r="C986" s="33"/>
      <c r="D986" s="96"/>
      <c r="E986" s="107"/>
      <c r="F986" s="89"/>
      <c r="G986" s="96">
        <v>3.4337765816028112</v>
      </c>
      <c r="H986" s="65"/>
      <c r="J986" s="102"/>
    </row>
    <row r="987" spans="1:10" x14ac:dyDescent="0.3">
      <c r="A987" s="89">
        <v>44967.791666664292</v>
      </c>
      <c r="B987" s="33"/>
      <c r="C987" s="33"/>
      <c r="D987" s="96"/>
      <c r="E987" s="107"/>
      <c r="F987" s="89"/>
      <c r="G987" s="96">
        <v>9.5016831436132563</v>
      </c>
      <c r="H987" s="65"/>
      <c r="J987" s="102"/>
    </row>
    <row r="988" spans="1:10" x14ac:dyDescent="0.3">
      <c r="A988" s="89">
        <v>44967.833333330957</v>
      </c>
      <c r="B988" s="33"/>
      <c r="C988" s="33"/>
      <c r="D988" s="96"/>
      <c r="E988" s="107"/>
      <c r="F988" s="89"/>
      <c r="G988" s="96">
        <v>9.1410582058193555</v>
      </c>
      <c r="H988" s="65"/>
      <c r="J988" s="102"/>
    </row>
    <row r="989" spans="1:10" x14ac:dyDescent="0.3">
      <c r="A989" s="89">
        <v>44967.874999997621</v>
      </c>
      <c r="B989" s="33"/>
      <c r="C989" s="33"/>
      <c r="D989" s="96"/>
      <c r="E989" s="107"/>
      <c r="F989" s="89"/>
      <c r="G989" s="96">
        <v>5.911113110795708</v>
      </c>
      <c r="H989" s="65"/>
      <c r="J989" s="102"/>
    </row>
    <row r="990" spans="1:10" x14ac:dyDescent="0.3">
      <c r="A990" s="89">
        <v>44967.916666664285</v>
      </c>
      <c r="B990" s="33"/>
      <c r="C990" s="33"/>
      <c r="D990" s="96"/>
      <c r="E990" s="107"/>
      <c r="F990" s="89"/>
      <c r="G990" s="96">
        <v>9.6427972497065237</v>
      </c>
      <c r="H990" s="65"/>
      <c r="J990" s="102"/>
    </row>
    <row r="991" spans="1:10" x14ac:dyDescent="0.3">
      <c r="A991" s="89">
        <v>44967.958333330949</v>
      </c>
      <c r="B991" s="33"/>
      <c r="C991" s="33"/>
      <c r="D991" s="96"/>
      <c r="E991" s="107"/>
      <c r="F991" s="89"/>
      <c r="G991" s="96">
        <v>9.3919277277629387</v>
      </c>
      <c r="H991" s="65"/>
      <c r="J991" s="102"/>
    </row>
    <row r="992" spans="1:10" x14ac:dyDescent="0.3">
      <c r="A992" s="89">
        <v>44967.999999997613</v>
      </c>
      <c r="B992" s="33"/>
      <c r="C992" s="33"/>
      <c r="D992" s="96"/>
      <c r="E992" s="107"/>
      <c r="F992" s="89"/>
      <c r="G992" s="96">
        <v>7.4476889327001619</v>
      </c>
      <c r="H992" s="65"/>
      <c r="J992" s="102"/>
    </row>
    <row r="993" spans="1:10" x14ac:dyDescent="0.3">
      <c r="A993" s="89">
        <v>44968.041666664278</v>
      </c>
      <c r="B993" s="33"/>
      <c r="C993" s="33"/>
      <c r="D993" s="96"/>
      <c r="E993" s="107"/>
      <c r="F993" s="89"/>
      <c r="G993" s="96">
        <v>7.0243466144203612</v>
      </c>
      <c r="H993" s="65"/>
      <c r="J993" s="102"/>
    </row>
    <row r="994" spans="1:10" x14ac:dyDescent="0.3">
      <c r="A994" s="89">
        <v>44968.083333330942</v>
      </c>
      <c r="B994" s="33"/>
      <c r="C994" s="33"/>
      <c r="D994" s="96"/>
      <c r="E994" s="107"/>
      <c r="F994" s="89"/>
      <c r="G994" s="96">
        <v>4.7978796071710512</v>
      </c>
      <c r="H994" s="65"/>
      <c r="J994" s="102"/>
    </row>
    <row r="995" spans="1:10" x14ac:dyDescent="0.3">
      <c r="A995" s="89">
        <v>44968.124999997606</v>
      </c>
      <c r="B995" s="33"/>
      <c r="C995" s="33"/>
      <c r="D995" s="96"/>
      <c r="E995" s="107"/>
      <c r="F995" s="89"/>
      <c r="G995" s="96">
        <v>4.4058959791342005</v>
      </c>
      <c r="H995" s="65"/>
      <c r="J995" s="102"/>
    </row>
    <row r="996" spans="1:10" x14ac:dyDescent="0.3">
      <c r="A996" s="89">
        <v>44968.16666666427</v>
      </c>
      <c r="B996" s="33"/>
      <c r="C996" s="33"/>
      <c r="D996" s="96"/>
      <c r="E996" s="107"/>
      <c r="F996" s="89"/>
      <c r="G996" s="96">
        <v>3.7787221742752393</v>
      </c>
      <c r="H996" s="65"/>
      <c r="J996" s="102"/>
    </row>
    <row r="997" spans="1:10" x14ac:dyDescent="0.3">
      <c r="A997" s="89">
        <v>44968.208333330935</v>
      </c>
      <c r="B997" s="33"/>
      <c r="C997" s="33"/>
      <c r="D997" s="96"/>
      <c r="E997" s="107"/>
      <c r="F997" s="89"/>
      <c r="G997" s="96">
        <v>7.2124987558780482</v>
      </c>
      <c r="H997" s="65"/>
      <c r="J997" s="102"/>
    </row>
    <row r="998" spans="1:10" x14ac:dyDescent="0.3">
      <c r="A998" s="89">
        <v>44968.249999997599</v>
      </c>
      <c r="B998" s="33"/>
      <c r="C998" s="33"/>
      <c r="D998" s="96"/>
      <c r="E998" s="107"/>
      <c r="F998" s="89"/>
      <c r="G998" s="96">
        <v>8.1689388082879653</v>
      </c>
      <c r="H998" s="65"/>
      <c r="J998" s="102"/>
    </row>
    <row r="999" spans="1:10" x14ac:dyDescent="0.3">
      <c r="A999" s="89">
        <v>44968.291666664263</v>
      </c>
      <c r="B999" s="33"/>
      <c r="C999" s="33"/>
      <c r="D999" s="96"/>
      <c r="E999" s="107"/>
      <c r="F999" s="89"/>
      <c r="G999" s="96">
        <v>10.567878611873491</v>
      </c>
      <c r="H999" s="65"/>
      <c r="J999" s="102"/>
    </row>
    <row r="1000" spans="1:10" x14ac:dyDescent="0.3">
      <c r="A1000" s="89">
        <v>44968.333333330927</v>
      </c>
      <c r="B1000" s="33"/>
      <c r="C1000" s="33"/>
      <c r="D1000" s="96"/>
      <c r="E1000" s="107"/>
      <c r="F1000" s="89"/>
      <c r="G1000" s="96">
        <v>4.6254068108348365</v>
      </c>
      <c r="H1000" s="65"/>
      <c r="J1000" s="102"/>
    </row>
    <row r="1001" spans="1:10" x14ac:dyDescent="0.3">
      <c r="A1001" s="89">
        <v>44968.374999997592</v>
      </c>
      <c r="B1001" s="33"/>
      <c r="C1001" s="33"/>
      <c r="D1001" s="96"/>
      <c r="E1001" s="107"/>
      <c r="F1001" s="89"/>
      <c r="G1001" s="96">
        <v>3.7003254486678694</v>
      </c>
      <c r="H1001" s="34"/>
      <c r="J1001" s="102"/>
    </row>
    <row r="1002" spans="1:10" x14ac:dyDescent="0.3">
      <c r="A1002" s="89">
        <v>44968.416666664256</v>
      </c>
      <c r="B1002" s="33"/>
      <c r="C1002" s="33"/>
      <c r="D1002" s="96"/>
      <c r="E1002" s="107"/>
      <c r="F1002" s="89"/>
      <c r="G1002" s="96">
        <v>4.2961405632838829</v>
      </c>
      <c r="H1002" s="65"/>
      <c r="J1002" s="102"/>
    </row>
    <row r="1003" spans="1:10" x14ac:dyDescent="0.3">
      <c r="A1003" s="89">
        <v>44968.45833333092</v>
      </c>
      <c r="B1003" s="33"/>
      <c r="C1003" s="33"/>
      <c r="D1003" s="96"/>
      <c r="E1003" s="107"/>
      <c r="F1003" s="89"/>
      <c r="G1003" s="96">
        <v>1.458179096297084</v>
      </c>
      <c r="H1003" s="65"/>
      <c r="J1003" s="102"/>
    </row>
    <row r="1004" spans="1:10" x14ac:dyDescent="0.3">
      <c r="A1004" s="89">
        <v>44968.499999997584</v>
      </c>
      <c r="B1004" s="33"/>
      <c r="C1004" s="33"/>
      <c r="D1004" s="96"/>
      <c r="E1004" s="107"/>
      <c r="F1004" s="89"/>
      <c r="G1004" s="96">
        <v>2.3675811133425775</v>
      </c>
      <c r="H1004" s="65"/>
      <c r="J1004" s="102"/>
    </row>
    <row r="1005" spans="1:10" x14ac:dyDescent="0.3">
      <c r="A1005" s="89">
        <v>44968.541666664249</v>
      </c>
      <c r="B1005" s="33"/>
      <c r="C1005" s="33"/>
      <c r="D1005" s="96"/>
      <c r="E1005" s="107"/>
      <c r="F1005" s="89"/>
      <c r="G1005" s="96">
        <v>2.6654886706505838</v>
      </c>
      <c r="H1005" s="65"/>
      <c r="J1005" s="102"/>
    </row>
    <row r="1006" spans="1:10" x14ac:dyDescent="0.3">
      <c r="A1006" s="89">
        <v>44968.583333330913</v>
      </c>
      <c r="B1006" s="33"/>
      <c r="C1006" s="33"/>
      <c r="D1006" s="96"/>
      <c r="E1006" s="107"/>
      <c r="F1006" s="89"/>
      <c r="G1006" s="96">
        <v>2.6184506352861616</v>
      </c>
      <c r="H1006" s="65"/>
      <c r="J1006" s="102"/>
    </row>
    <row r="1007" spans="1:10" x14ac:dyDescent="0.3">
      <c r="A1007" s="89">
        <v>44968.624999997577</v>
      </c>
      <c r="B1007" s="33"/>
      <c r="C1007" s="33"/>
      <c r="D1007" s="96"/>
      <c r="E1007" s="107"/>
      <c r="F1007" s="89"/>
      <c r="G1007" s="96">
        <v>1.756086653605091</v>
      </c>
      <c r="H1007" s="65"/>
      <c r="J1007" s="102"/>
    </row>
    <row r="1008" spans="1:10" x14ac:dyDescent="0.3">
      <c r="A1008" s="89">
        <v>44968.666666664241</v>
      </c>
      <c r="B1008" s="33"/>
      <c r="C1008" s="33"/>
      <c r="D1008" s="96"/>
      <c r="E1008" s="107"/>
      <c r="F1008" s="89"/>
      <c r="G1008" s="96">
        <v>1.5052171316615064</v>
      </c>
      <c r="H1008" s="65"/>
      <c r="J1008" s="102"/>
    </row>
    <row r="1009" spans="1:10" x14ac:dyDescent="0.3">
      <c r="A1009" s="89">
        <v>44968.708333330906</v>
      </c>
      <c r="B1009" s="33"/>
      <c r="C1009" s="33"/>
      <c r="D1009" s="96"/>
      <c r="E1009" s="107"/>
      <c r="F1009" s="89"/>
      <c r="G1009" s="96">
        <v>7.416330242457212</v>
      </c>
      <c r="H1009" s="65"/>
      <c r="J1009" s="102"/>
    </row>
    <row r="1010" spans="1:10" x14ac:dyDescent="0.3">
      <c r="A1010" s="89">
        <v>44968.74999999757</v>
      </c>
      <c r="B1010" s="33"/>
      <c r="C1010" s="33"/>
      <c r="D1010" s="96"/>
      <c r="E1010" s="107"/>
      <c r="F1010" s="89"/>
      <c r="G1010" s="96">
        <v>4.3274992535268302</v>
      </c>
      <c r="H1010" s="65"/>
      <c r="J1010" s="102"/>
    </row>
    <row r="1011" spans="1:10" x14ac:dyDescent="0.3">
      <c r="A1011" s="89">
        <v>44968.791666664234</v>
      </c>
      <c r="B1011" s="33"/>
      <c r="C1011" s="33"/>
      <c r="D1011" s="96"/>
      <c r="E1011" s="107"/>
      <c r="F1011" s="89"/>
      <c r="G1011" s="96">
        <v>25.604370583367078</v>
      </c>
      <c r="H1011" s="65"/>
      <c r="J1011" s="102"/>
    </row>
    <row r="1012" spans="1:10" x14ac:dyDescent="0.3">
      <c r="A1012" s="89">
        <v>44968.833333330898</v>
      </c>
      <c r="B1012" s="33"/>
      <c r="C1012" s="33"/>
      <c r="D1012" s="96"/>
      <c r="E1012" s="107"/>
      <c r="F1012" s="89"/>
      <c r="G1012" s="96">
        <v>13.782144361775664</v>
      </c>
      <c r="H1012" s="65"/>
      <c r="J1012" s="102"/>
    </row>
    <row r="1013" spans="1:10" x14ac:dyDescent="0.3">
      <c r="A1013" s="89">
        <v>44968.874999997563</v>
      </c>
      <c r="B1013" s="33"/>
      <c r="C1013" s="33"/>
      <c r="D1013" s="96"/>
      <c r="E1013" s="107"/>
      <c r="F1013" s="89"/>
      <c r="G1013" s="96">
        <v>11.837905566712887</v>
      </c>
      <c r="H1013" s="65"/>
      <c r="J1013" s="102"/>
    </row>
    <row r="1014" spans="1:10" x14ac:dyDescent="0.3">
      <c r="A1014" s="89">
        <v>44968.916666664227</v>
      </c>
      <c r="B1014" s="33"/>
      <c r="C1014" s="33"/>
      <c r="D1014" s="96"/>
      <c r="E1014" s="107"/>
      <c r="F1014" s="89"/>
      <c r="G1014" s="96">
        <v>4.9233143681428437</v>
      </c>
      <c r="H1014" s="65"/>
      <c r="J1014" s="102"/>
    </row>
    <row r="1015" spans="1:10" x14ac:dyDescent="0.3">
      <c r="A1015" s="89">
        <v>44968.958333330891</v>
      </c>
      <c r="B1015" s="33"/>
      <c r="C1015" s="33"/>
      <c r="D1015" s="96"/>
      <c r="E1015" s="107"/>
      <c r="F1015" s="89"/>
      <c r="G1015" s="96">
        <v>5.1585045449649538</v>
      </c>
      <c r="H1015" s="65"/>
      <c r="J1015" s="102"/>
    </row>
    <row r="1016" spans="1:10" x14ac:dyDescent="0.3">
      <c r="A1016" s="89">
        <v>44968.999999997555</v>
      </c>
      <c r="B1016" s="33"/>
      <c r="C1016" s="33"/>
      <c r="D1016" s="96"/>
      <c r="E1016" s="107"/>
      <c r="F1016" s="89"/>
      <c r="G1016" s="96">
        <v>9.5330418338562062</v>
      </c>
      <c r="H1016" s="65"/>
      <c r="J1016" s="102"/>
    </row>
    <row r="1017" spans="1:10" x14ac:dyDescent="0.3">
      <c r="A1017" s="89">
        <v>44969.04166666422</v>
      </c>
      <c r="B1017" s="33"/>
      <c r="C1017" s="33"/>
      <c r="D1017" s="96"/>
      <c r="E1017" s="107"/>
      <c r="F1017" s="89"/>
      <c r="G1017" s="96">
        <v>6.553966260776142</v>
      </c>
      <c r="H1017" s="65"/>
      <c r="J1017" s="102"/>
    </row>
    <row r="1018" spans="1:10" x14ac:dyDescent="0.3">
      <c r="A1018" s="89">
        <v>44969.083333330884</v>
      </c>
      <c r="B1018" s="33"/>
      <c r="C1018" s="33"/>
      <c r="D1018" s="96"/>
      <c r="E1018" s="107"/>
      <c r="F1018" s="89"/>
      <c r="G1018" s="96">
        <v>3.716004793789343</v>
      </c>
      <c r="H1018" s="65"/>
      <c r="J1018" s="102"/>
    </row>
    <row r="1019" spans="1:10" x14ac:dyDescent="0.3">
      <c r="A1019" s="89">
        <v>44969.124999997548</v>
      </c>
      <c r="B1019" s="33"/>
      <c r="C1019" s="33"/>
      <c r="D1019" s="96"/>
      <c r="E1019" s="107"/>
      <c r="F1019" s="89"/>
      <c r="G1019" s="96">
        <v>6.381493464439929</v>
      </c>
      <c r="H1019" s="65"/>
      <c r="J1019" s="102"/>
    </row>
    <row r="1020" spans="1:10" x14ac:dyDescent="0.3">
      <c r="A1020" s="89">
        <v>44969.166666664212</v>
      </c>
      <c r="B1020" s="33"/>
      <c r="C1020" s="33"/>
      <c r="D1020" s="96"/>
      <c r="E1020" s="107"/>
      <c r="F1020" s="89"/>
      <c r="G1020" s="96">
        <v>5.942471801038657</v>
      </c>
      <c r="H1020" s="65"/>
      <c r="J1020" s="102"/>
    </row>
    <row r="1021" spans="1:10" x14ac:dyDescent="0.3">
      <c r="A1021" s="89">
        <v>44969.208333330876</v>
      </c>
      <c r="B1021" s="33"/>
      <c r="C1021" s="33"/>
      <c r="D1021" s="96"/>
      <c r="E1021" s="107"/>
      <c r="F1021" s="89"/>
      <c r="G1021" s="96">
        <v>14.424997511756096</v>
      </c>
      <c r="H1021" s="65"/>
      <c r="J1021" s="102"/>
    </row>
    <row r="1022" spans="1:10" x14ac:dyDescent="0.3">
      <c r="A1022" s="89">
        <v>44969.249999997541</v>
      </c>
      <c r="B1022" s="33"/>
      <c r="C1022" s="33"/>
      <c r="D1022" s="96"/>
      <c r="E1022" s="107"/>
      <c r="F1022" s="89"/>
      <c r="G1022" s="96">
        <v>6.961629233934465</v>
      </c>
      <c r="H1022" s="65"/>
      <c r="J1022" s="102"/>
    </row>
    <row r="1023" spans="1:10" x14ac:dyDescent="0.3">
      <c r="A1023" s="89">
        <v>44969.291666664205</v>
      </c>
      <c r="B1023" s="33"/>
      <c r="C1023" s="33"/>
      <c r="D1023" s="96"/>
      <c r="E1023" s="107"/>
      <c r="F1023" s="89"/>
      <c r="G1023" s="96">
        <v>16.463312377547719</v>
      </c>
      <c r="H1023" s="65"/>
      <c r="J1023" s="102"/>
    </row>
    <row r="1024" spans="1:10" x14ac:dyDescent="0.3">
      <c r="A1024" s="89">
        <v>44969.333333330869</v>
      </c>
      <c r="B1024" s="33"/>
      <c r="C1024" s="33"/>
      <c r="D1024" s="96"/>
      <c r="E1024" s="107"/>
      <c r="F1024" s="89"/>
      <c r="G1024" s="96">
        <v>12.135813124020892</v>
      </c>
      <c r="H1024" s="65"/>
      <c r="J1024" s="102"/>
    </row>
    <row r="1025" spans="1:10" x14ac:dyDescent="0.3">
      <c r="A1025" s="89">
        <v>44969.374999997533</v>
      </c>
      <c r="B1025" s="33"/>
      <c r="C1025" s="33"/>
      <c r="D1025" s="96"/>
      <c r="E1025" s="107"/>
      <c r="F1025" s="89"/>
      <c r="G1025" s="96">
        <v>3.7787221742752393</v>
      </c>
      <c r="H1025" s="65"/>
      <c r="J1025" s="102"/>
    </row>
    <row r="1026" spans="1:10" x14ac:dyDescent="0.3">
      <c r="A1026" s="89">
        <v>44969.416666664198</v>
      </c>
      <c r="B1026" s="33"/>
      <c r="C1026" s="33"/>
      <c r="D1026" s="96"/>
      <c r="E1026" s="107"/>
      <c r="F1026" s="89"/>
      <c r="G1026" s="96">
        <v>3.5278526523316551</v>
      </c>
      <c r="H1026" s="65"/>
      <c r="J1026" s="102"/>
    </row>
    <row r="1027" spans="1:10" x14ac:dyDescent="0.3">
      <c r="A1027" s="89">
        <v>44969.458333330862</v>
      </c>
      <c r="B1027" s="33"/>
      <c r="C1027" s="33"/>
      <c r="D1027" s="96"/>
      <c r="E1027" s="107"/>
      <c r="F1027" s="89"/>
      <c r="G1027" s="96">
        <v>1.4111410609326622</v>
      </c>
      <c r="H1027" s="65"/>
      <c r="J1027" s="102"/>
    </row>
    <row r="1028" spans="1:10" x14ac:dyDescent="0.3">
      <c r="A1028" s="89">
        <v>44969.499999997526</v>
      </c>
      <c r="B1028" s="33"/>
      <c r="C1028" s="33"/>
      <c r="D1028" s="96"/>
      <c r="E1028" s="107"/>
      <c r="F1028" s="89"/>
      <c r="G1028" s="96">
        <v>2.6654886706505847</v>
      </c>
      <c r="H1028" s="65"/>
      <c r="J1028" s="102"/>
    </row>
    <row r="1029" spans="1:10" x14ac:dyDescent="0.3">
      <c r="A1029" s="89">
        <v>44969.54166666419</v>
      </c>
      <c r="B1029" s="33"/>
      <c r="C1029" s="33"/>
      <c r="D1029" s="96"/>
      <c r="E1029" s="107"/>
      <c r="F1029" s="89"/>
      <c r="G1029" s="96">
        <v>2.3519017682211034</v>
      </c>
      <c r="H1029" s="65"/>
      <c r="J1029" s="102"/>
    </row>
    <row r="1030" spans="1:10" x14ac:dyDescent="0.3">
      <c r="A1030" s="89">
        <v>44969.583333330855</v>
      </c>
      <c r="B1030" s="33"/>
      <c r="C1030" s="33"/>
      <c r="D1030" s="96"/>
      <c r="E1030" s="107"/>
      <c r="F1030" s="89"/>
      <c r="G1030" s="96">
        <v>0.40766297315832467</v>
      </c>
      <c r="H1030" s="65"/>
      <c r="J1030" s="102"/>
    </row>
    <row r="1031" spans="1:10" x14ac:dyDescent="0.3">
      <c r="A1031" s="89">
        <v>44969.624999997519</v>
      </c>
      <c r="B1031" s="33"/>
      <c r="C1031" s="33"/>
      <c r="D1031" s="96"/>
      <c r="E1031" s="107"/>
      <c r="F1031" s="89"/>
      <c r="G1031" s="96">
        <v>0.20383148657916217</v>
      </c>
      <c r="H1031" s="65"/>
      <c r="J1031" s="102"/>
    </row>
    <row r="1032" spans="1:10" x14ac:dyDescent="0.3">
      <c r="A1032" s="89">
        <v>44969.666666664183</v>
      </c>
      <c r="B1032" s="33"/>
      <c r="C1032" s="33"/>
      <c r="D1032" s="96"/>
      <c r="E1032" s="107"/>
      <c r="F1032" s="89"/>
      <c r="G1032" s="96">
        <v>0</v>
      </c>
      <c r="H1032" s="65"/>
      <c r="J1032" s="102"/>
    </row>
    <row r="1033" spans="1:10" x14ac:dyDescent="0.3">
      <c r="A1033" s="89">
        <v>44969.708333330847</v>
      </c>
      <c r="B1033" s="33"/>
      <c r="C1033" s="33"/>
      <c r="D1033" s="96"/>
      <c r="E1033" s="107"/>
      <c r="F1033" s="89"/>
      <c r="G1033" s="96">
        <v>0</v>
      </c>
      <c r="H1033" s="65"/>
      <c r="J1033" s="102"/>
    </row>
    <row r="1034" spans="1:10" x14ac:dyDescent="0.3">
      <c r="A1034" s="89">
        <v>44969.749999997512</v>
      </c>
      <c r="B1034" s="33"/>
      <c r="C1034" s="33"/>
      <c r="D1034" s="96"/>
      <c r="E1034" s="107"/>
      <c r="F1034" s="89"/>
      <c r="G1034" s="96">
        <v>0.28222821218653249</v>
      </c>
      <c r="H1034" s="65"/>
      <c r="J1034" s="102"/>
    </row>
    <row r="1035" spans="1:10" x14ac:dyDescent="0.3">
      <c r="A1035" s="89">
        <v>44969.791666664176</v>
      </c>
      <c r="B1035" s="33"/>
      <c r="C1035" s="33"/>
      <c r="D1035" s="96"/>
      <c r="E1035" s="107"/>
      <c r="F1035" s="89"/>
      <c r="G1035" s="96">
        <v>9.2821723119126212</v>
      </c>
      <c r="H1035" s="65"/>
      <c r="J1035" s="102"/>
    </row>
    <row r="1036" spans="1:10" x14ac:dyDescent="0.3">
      <c r="A1036" s="89">
        <v>44969.83333333084</v>
      </c>
      <c r="B1036" s="33"/>
      <c r="C1036" s="33"/>
      <c r="D1036" s="96"/>
      <c r="E1036" s="107"/>
      <c r="F1036" s="89"/>
      <c r="G1036" s="96">
        <v>13.390160733738815</v>
      </c>
      <c r="H1036" s="65"/>
      <c r="J1036" s="102"/>
    </row>
    <row r="1037" spans="1:10" x14ac:dyDescent="0.3">
      <c r="A1037" s="89">
        <v>44969.874999997504</v>
      </c>
      <c r="B1037" s="33"/>
      <c r="C1037" s="33"/>
      <c r="D1037" s="96"/>
      <c r="E1037" s="107"/>
      <c r="F1037" s="89"/>
      <c r="G1037" s="96">
        <v>5.8170370400668627</v>
      </c>
      <c r="H1037" s="65"/>
      <c r="J1037" s="102"/>
    </row>
    <row r="1038" spans="1:10" x14ac:dyDescent="0.3">
      <c r="A1038" s="89">
        <v>44969.916666664169</v>
      </c>
      <c r="B1038" s="33"/>
      <c r="C1038" s="33"/>
      <c r="D1038" s="96"/>
      <c r="E1038" s="107"/>
      <c r="F1038" s="89"/>
      <c r="G1038" s="96">
        <v>9.9877428423789496</v>
      </c>
      <c r="H1038" s="65"/>
      <c r="J1038" s="102"/>
    </row>
    <row r="1039" spans="1:10" x14ac:dyDescent="0.3">
      <c r="A1039" s="89">
        <v>44969.958333330833</v>
      </c>
      <c r="B1039" s="33"/>
      <c r="C1039" s="33"/>
      <c r="D1039" s="96"/>
      <c r="E1039" s="107"/>
      <c r="F1039" s="89"/>
      <c r="G1039" s="96">
        <v>11.085297000882132</v>
      </c>
      <c r="H1039" s="65"/>
      <c r="J1039" s="102"/>
    </row>
    <row r="1040" spans="1:10" x14ac:dyDescent="0.3">
      <c r="A1040" s="89">
        <v>44969.999999997497</v>
      </c>
      <c r="B1040" s="33"/>
      <c r="C1040" s="33"/>
      <c r="D1040" s="96"/>
      <c r="E1040" s="107"/>
      <c r="F1040" s="89"/>
      <c r="G1040" s="96">
        <v>10.411085160658747</v>
      </c>
      <c r="H1040" s="65"/>
      <c r="J1040" s="102"/>
    </row>
    <row r="1041" spans="1:10" x14ac:dyDescent="0.3">
      <c r="A1041" s="89">
        <v>44970.041666664161</v>
      </c>
      <c r="B1041" s="33"/>
      <c r="C1041" s="33"/>
      <c r="D1041" s="96"/>
      <c r="E1041" s="107"/>
      <c r="F1041" s="89"/>
      <c r="G1041" s="96">
        <v>5.189863235207901</v>
      </c>
      <c r="H1041" s="65"/>
      <c r="J1041" s="102"/>
    </row>
    <row r="1042" spans="1:10" x14ac:dyDescent="0.3">
      <c r="A1042" s="89">
        <v>44970.083333330826</v>
      </c>
      <c r="B1042" s="33"/>
      <c r="C1042" s="33"/>
      <c r="D1042" s="96"/>
      <c r="E1042" s="107"/>
      <c r="F1042" s="89"/>
      <c r="G1042" s="96">
        <v>5.0487491291146362</v>
      </c>
      <c r="H1042" s="65"/>
      <c r="J1042" s="102"/>
    </row>
    <row r="1043" spans="1:10" x14ac:dyDescent="0.3">
      <c r="A1043" s="89">
        <v>44970.12499999749</v>
      </c>
      <c r="B1043" s="33"/>
      <c r="C1043" s="33"/>
      <c r="D1043" s="96"/>
      <c r="E1043" s="107"/>
      <c r="F1043" s="89"/>
      <c r="G1043" s="96">
        <v>8.2159768436523866</v>
      </c>
      <c r="H1043" s="65"/>
      <c r="J1043" s="102"/>
    </row>
    <row r="1044" spans="1:10" x14ac:dyDescent="0.3">
      <c r="A1044" s="89">
        <v>44970.166666664154</v>
      </c>
      <c r="B1044" s="33"/>
      <c r="C1044" s="33"/>
      <c r="D1044" s="96"/>
      <c r="E1044" s="107"/>
      <c r="F1044" s="89"/>
      <c r="G1044" s="96">
        <v>7.7142377997652201</v>
      </c>
      <c r="H1044" s="65"/>
      <c r="J1044" s="102"/>
    </row>
    <row r="1045" spans="1:10" x14ac:dyDescent="0.3">
      <c r="A1045" s="89">
        <v>44970.208333330818</v>
      </c>
      <c r="B1045" s="33"/>
      <c r="C1045" s="33"/>
      <c r="D1045" s="96"/>
      <c r="E1045" s="107"/>
      <c r="F1045" s="89"/>
      <c r="G1045" s="96">
        <v>7.0557053046633103</v>
      </c>
      <c r="H1045" s="65"/>
      <c r="J1045" s="102"/>
    </row>
    <row r="1046" spans="1:10" x14ac:dyDescent="0.3">
      <c r="A1046" s="89">
        <v>44970.249999997483</v>
      </c>
      <c r="B1046" s="33"/>
      <c r="C1046" s="33"/>
      <c r="D1046" s="96"/>
      <c r="E1046" s="107"/>
      <c r="F1046" s="89"/>
      <c r="G1046" s="96">
        <v>9.015623444847563</v>
      </c>
      <c r="H1046" s="65"/>
      <c r="J1046" s="102"/>
    </row>
    <row r="1047" spans="1:10" x14ac:dyDescent="0.3">
      <c r="A1047" s="89">
        <v>44970.291666664147</v>
      </c>
      <c r="B1047" s="33"/>
      <c r="C1047" s="33"/>
      <c r="D1047" s="96"/>
      <c r="E1047" s="107"/>
      <c r="F1047" s="89"/>
      <c r="G1047" s="96">
        <v>6.1306239424963422</v>
      </c>
      <c r="H1047" s="65"/>
      <c r="J1047" s="102"/>
    </row>
    <row r="1048" spans="1:10" x14ac:dyDescent="0.3">
      <c r="A1048" s="89">
        <v>44970.333333330811</v>
      </c>
      <c r="B1048" s="33"/>
      <c r="C1048" s="33"/>
      <c r="D1048" s="96"/>
      <c r="E1048" s="107"/>
      <c r="F1048" s="89"/>
      <c r="G1048" s="96">
        <v>7.2438574461209972</v>
      </c>
      <c r="H1048" s="65"/>
      <c r="J1048" s="102"/>
    </row>
    <row r="1049" spans="1:10" x14ac:dyDescent="0.3">
      <c r="A1049" s="89">
        <v>44970.374999997475</v>
      </c>
      <c r="B1049" s="33"/>
      <c r="C1049" s="33"/>
      <c r="D1049" s="96"/>
      <c r="E1049" s="107"/>
      <c r="F1049" s="89"/>
      <c r="G1049" s="96">
        <v>10.019101532621898</v>
      </c>
      <c r="H1049" s="65"/>
      <c r="J1049" s="102"/>
    </row>
    <row r="1050" spans="1:10" x14ac:dyDescent="0.3">
      <c r="A1050" s="89">
        <v>44970.416666664139</v>
      </c>
      <c r="B1050" s="33"/>
      <c r="C1050" s="33"/>
      <c r="D1050" s="96"/>
      <c r="E1050" s="107"/>
      <c r="F1050" s="89"/>
      <c r="G1050" s="96">
        <v>3.9825536608544021</v>
      </c>
      <c r="H1050" s="65"/>
      <c r="J1050" s="102"/>
    </row>
    <row r="1051" spans="1:10" x14ac:dyDescent="0.3">
      <c r="A1051" s="89">
        <v>44970.458333330804</v>
      </c>
      <c r="B1051" s="33"/>
      <c r="C1051" s="33"/>
      <c r="D1051" s="96"/>
      <c r="E1051" s="107"/>
      <c r="F1051" s="89"/>
      <c r="G1051" s="96">
        <v>1.4111410609326622</v>
      </c>
      <c r="H1051" s="65"/>
      <c r="J1051" s="102"/>
    </row>
    <row r="1052" spans="1:10" x14ac:dyDescent="0.3">
      <c r="A1052" s="89">
        <v>44970.499999997468</v>
      </c>
      <c r="B1052" s="33"/>
      <c r="C1052" s="33"/>
      <c r="D1052" s="96"/>
      <c r="E1052" s="107"/>
      <c r="F1052" s="89"/>
      <c r="G1052" s="96">
        <v>0.50173904388716872</v>
      </c>
      <c r="H1052" s="65"/>
      <c r="J1052" s="102"/>
    </row>
    <row r="1053" spans="1:10" x14ac:dyDescent="0.3">
      <c r="A1053" s="89">
        <v>44970.541666664132</v>
      </c>
      <c r="B1053" s="33"/>
      <c r="C1053" s="33"/>
      <c r="D1053" s="96"/>
      <c r="E1053" s="107"/>
      <c r="F1053" s="89"/>
      <c r="G1053" s="96">
        <v>1.348423680446766</v>
      </c>
      <c r="H1053" s="65"/>
      <c r="J1053" s="102"/>
    </row>
    <row r="1054" spans="1:10" x14ac:dyDescent="0.3">
      <c r="A1054" s="89">
        <v>44970.583333330796</v>
      </c>
      <c r="B1054" s="33"/>
      <c r="C1054" s="33"/>
      <c r="D1054" s="96"/>
      <c r="E1054" s="107"/>
      <c r="F1054" s="89"/>
      <c r="G1054" s="96">
        <v>0.65853249510190881</v>
      </c>
      <c r="H1054" s="65"/>
      <c r="J1054" s="102"/>
    </row>
    <row r="1055" spans="1:10" x14ac:dyDescent="0.3">
      <c r="A1055" s="89">
        <v>44970.624999997461</v>
      </c>
      <c r="B1055" s="33"/>
      <c r="C1055" s="33"/>
      <c r="D1055" s="96"/>
      <c r="E1055" s="107"/>
      <c r="F1055" s="89"/>
      <c r="G1055" s="96">
        <v>0.14111410609326633</v>
      </c>
      <c r="H1055" s="65"/>
      <c r="J1055" s="102"/>
    </row>
    <row r="1056" spans="1:10" x14ac:dyDescent="0.3">
      <c r="A1056" s="89">
        <v>44970.666666664125</v>
      </c>
      <c r="B1056" s="33"/>
      <c r="C1056" s="33"/>
      <c r="D1056" s="96"/>
      <c r="E1056" s="107"/>
      <c r="F1056" s="89"/>
      <c r="G1056" s="96">
        <v>0.83100529143812307</v>
      </c>
      <c r="H1056" s="65"/>
      <c r="J1056" s="102"/>
    </row>
    <row r="1057" spans="1:10" x14ac:dyDescent="0.3">
      <c r="A1057" s="89">
        <v>44970.708333330789</v>
      </c>
      <c r="B1057" s="33"/>
      <c r="C1057" s="33"/>
      <c r="D1057" s="96"/>
      <c r="E1057" s="107"/>
      <c r="F1057" s="89"/>
      <c r="G1057" s="96">
        <v>0.59581511461601311</v>
      </c>
      <c r="H1057" s="65"/>
      <c r="J1057" s="102"/>
    </row>
    <row r="1058" spans="1:10" x14ac:dyDescent="0.3">
      <c r="A1058" s="89">
        <v>44970.749999997453</v>
      </c>
      <c r="B1058" s="33"/>
      <c r="C1058" s="33"/>
      <c r="D1058" s="96"/>
      <c r="E1058" s="107"/>
      <c r="F1058" s="89"/>
      <c r="G1058" s="96">
        <v>1.8501627243339347</v>
      </c>
      <c r="H1058" s="65"/>
      <c r="J1058" s="102"/>
    </row>
    <row r="1059" spans="1:10" x14ac:dyDescent="0.3">
      <c r="A1059" s="89">
        <v>44970.791666664118</v>
      </c>
      <c r="B1059" s="33"/>
      <c r="C1059" s="33"/>
      <c r="D1059" s="96"/>
      <c r="E1059" s="107"/>
      <c r="F1059" s="89"/>
      <c r="G1059" s="96">
        <v>2.1010322462775197</v>
      </c>
      <c r="H1059" s="65"/>
      <c r="J1059" s="102"/>
    </row>
    <row r="1060" spans="1:10" x14ac:dyDescent="0.3">
      <c r="A1060" s="89">
        <v>44970.833333330782</v>
      </c>
      <c r="B1060" s="33"/>
      <c r="C1060" s="33"/>
      <c r="D1060" s="96"/>
      <c r="E1060" s="107"/>
      <c r="F1060" s="89"/>
      <c r="G1060" s="96">
        <v>3.8257602096396615</v>
      </c>
      <c r="H1060" s="65"/>
      <c r="J1060" s="102"/>
    </row>
    <row r="1061" spans="1:10" x14ac:dyDescent="0.3">
      <c r="A1061" s="89">
        <v>44970.874999997446</v>
      </c>
      <c r="B1061" s="33"/>
      <c r="C1061" s="33"/>
      <c r="D1061" s="96"/>
      <c r="E1061" s="107"/>
      <c r="F1061" s="89"/>
      <c r="G1061" s="96"/>
      <c r="H1061" s="65" t="s">
        <v>55</v>
      </c>
      <c r="J1061" s="102"/>
    </row>
    <row r="1062" spans="1:10" x14ac:dyDescent="0.3">
      <c r="A1062" s="89">
        <v>44970.91666666411</v>
      </c>
      <c r="B1062" s="33"/>
      <c r="C1062" s="33"/>
      <c r="D1062" s="96"/>
      <c r="E1062" s="107"/>
      <c r="F1062" s="89"/>
      <c r="G1062" s="96"/>
      <c r="H1062" s="65" t="s">
        <v>55</v>
      </c>
      <c r="J1062" s="102"/>
    </row>
    <row r="1063" spans="1:10" x14ac:dyDescent="0.3">
      <c r="A1063" s="89">
        <v>44970.958333330775</v>
      </c>
      <c r="B1063" s="33"/>
      <c r="C1063" s="33"/>
      <c r="D1063" s="96"/>
      <c r="E1063" s="107"/>
      <c r="F1063" s="89"/>
      <c r="G1063" s="96"/>
      <c r="H1063" s="65" t="s">
        <v>55</v>
      </c>
      <c r="J1063" s="102"/>
    </row>
    <row r="1064" spans="1:10" x14ac:dyDescent="0.3">
      <c r="A1064" s="89">
        <v>44970.999999997439</v>
      </c>
      <c r="B1064" s="33"/>
      <c r="C1064" s="33"/>
      <c r="D1064" s="96"/>
      <c r="E1064" s="107"/>
      <c r="F1064" s="89"/>
      <c r="G1064" s="96"/>
      <c r="H1064" s="65" t="s">
        <v>69</v>
      </c>
      <c r="J1064" s="102"/>
    </row>
    <row r="1065" spans="1:10" x14ac:dyDescent="0.3">
      <c r="A1065" s="89">
        <v>44971.041666664103</v>
      </c>
      <c r="B1065" s="33"/>
      <c r="C1065" s="33"/>
      <c r="D1065" s="96"/>
      <c r="E1065" s="107"/>
      <c r="F1065" s="89"/>
      <c r="G1065" s="96">
        <v>5.3309773413011694</v>
      </c>
      <c r="H1065" s="65"/>
      <c r="J1065" s="102"/>
    </row>
    <row r="1066" spans="1:10" x14ac:dyDescent="0.3">
      <c r="A1066" s="89">
        <v>44971.083333330767</v>
      </c>
      <c r="B1066" s="33"/>
      <c r="C1066" s="33"/>
      <c r="D1066" s="96"/>
      <c r="E1066" s="107"/>
      <c r="F1066" s="89"/>
      <c r="G1066" s="96">
        <v>7.1654607205136287</v>
      </c>
      <c r="H1066" s="65"/>
      <c r="J1066" s="102"/>
    </row>
    <row r="1067" spans="1:10" x14ac:dyDescent="0.3">
      <c r="A1067" s="89">
        <v>44971.124999997432</v>
      </c>
      <c r="B1067" s="33"/>
      <c r="C1067" s="33"/>
      <c r="D1067" s="96"/>
      <c r="E1067" s="107"/>
      <c r="F1067" s="89"/>
      <c r="G1067" s="96">
        <v>10.646275337480862</v>
      </c>
      <c r="H1067" s="65"/>
      <c r="J1067" s="102"/>
    </row>
    <row r="1068" spans="1:10" x14ac:dyDescent="0.3">
      <c r="A1068" s="89">
        <v>44971.166666664096</v>
      </c>
      <c r="B1068" s="33"/>
      <c r="C1068" s="33"/>
      <c r="D1068" s="96"/>
      <c r="E1068" s="107"/>
      <c r="F1068" s="89"/>
      <c r="G1068" s="96">
        <v>3.3240211657524932</v>
      </c>
      <c r="H1068" s="65"/>
      <c r="J1068" s="102"/>
    </row>
    <row r="1069" spans="1:10" x14ac:dyDescent="0.3">
      <c r="A1069" s="89">
        <v>44971.20833333076</v>
      </c>
      <c r="B1069" s="33"/>
      <c r="C1069" s="33"/>
      <c r="D1069" s="96"/>
      <c r="E1069" s="107"/>
      <c r="F1069" s="89"/>
      <c r="G1069" s="96">
        <v>8.090542082680594</v>
      </c>
      <c r="H1069" s="65"/>
      <c r="J1069" s="102"/>
    </row>
    <row r="1070" spans="1:10" x14ac:dyDescent="0.3">
      <c r="A1070" s="89">
        <v>44971.249999997424</v>
      </c>
      <c r="B1070" s="33"/>
      <c r="C1070" s="33"/>
      <c r="D1070" s="96"/>
      <c r="E1070" s="107"/>
      <c r="F1070" s="89"/>
      <c r="G1070" s="96">
        <v>8.2943735692597595</v>
      </c>
      <c r="H1070" s="65"/>
      <c r="J1070" s="102"/>
    </row>
    <row r="1071" spans="1:10" x14ac:dyDescent="0.3">
      <c r="A1071" s="89">
        <v>44971.291666664089</v>
      </c>
      <c r="B1071" s="33"/>
      <c r="C1071" s="33"/>
      <c r="D1071" s="96"/>
      <c r="E1071" s="107"/>
      <c r="F1071" s="89"/>
      <c r="G1071" s="96">
        <v>7.8396725607370081</v>
      </c>
      <c r="H1071" s="65"/>
      <c r="J1071" s="102"/>
    </row>
    <row r="1072" spans="1:10" x14ac:dyDescent="0.3">
      <c r="A1072" s="89">
        <v>44971.333333330753</v>
      </c>
      <c r="B1072" s="33"/>
      <c r="C1072" s="33"/>
      <c r="D1072" s="96"/>
      <c r="E1072" s="107"/>
      <c r="F1072" s="89"/>
      <c r="G1072" s="96">
        <v>5.174183890086427</v>
      </c>
      <c r="H1072" s="65"/>
      <c r="J1072" s="102"/>
    </row>
    <row r="1073" spans="1:10" x14ac:dyDescent="0.3">
      <c r="A1073" s="89">
        <v>44971.374999997417</v>
      </c>
      <c r="B1073" s="33"/>
      <c r="C1073" s="33"/>
      <c r="D1073" s="96"/>
      <c r="E1073" s="107"/>
      <c r="F1073" s="89"/>
      <c r="G1073" s="96">
        <v>9.43896576312736</v>
      </c>
      <c r="H1073" s="65"/>
      <c r="J1073" s="102"/>
    </row>
    <row r="1074" spans="1:10" x14ac:dyDescent="0.3">
      <c r="A1074" s="89">
        <v>44971.416666664081</v>
      </c>
      <c r="B1074" s="33"/>
      <c r="C1074" s="33"/>
      <c r="D1074" s="96"/>
      <c r="E1074" s="107"/>
      <c r="F1074" s="89"/>
      <c r="G1074" s="96">
        <v>6.5853249510190892</v>
      </c>
      <c r="H1074" s="65"/>
      <c r="J1074" s="102"/>
    </row>
    <row r="1075" spans="1:10" x14ac:dyDescent="0.3">
      <c r="A1075" s="89">
        <v>44971.458333330746</v>
      </c>
      <c r="B1075" s="33"/>
      <c r="C1075" s="33"/>
      <c r="D1075" s="96"/>
      <c r="E1075" s="107"/>
      <c r="F1075" s="89"/>
      <c r="G1075" s="96">
        <v>1.0975541585031821</v>
      </c>
      <c r="H1075" s="65"/>
      <c r="J1075" s="102"/>
    </row>
    <row r="1076" spans="1:10" x14ac:dyDescent="0.3">
      <c r="A1076" s="89">
        <v>44971.49999999741</v>
      </c>
      <c r="B1076" s="33"/>
      <c r="C1076" s="33"/>
      <c r="D1076" s="96"/>
      <c r="E1076" s="107"/>
      <c r="F1076" s="89"/>
      <c r="G1076" s="96">
        <v>0</v>
      </c>
      <c r="H1076" s="65"/>
      <c r="J1076" s="102"/>
    </row>
    <row r="1077" spans="1:10" x14ac:dyDescent="0.3">
      <c r="A1077" s="89">
        <v>44971.541666664074</v>
      </c>
      <c r="B1077" s="33"/>
      <c r="C1077" s="33"/>
      <c r="D1077" s="96"/>
      <c r="E1077" s="107"/>
      <c r="F1077" s="89"/>
      <c r="G1077" s="96">
        <v>1.5679345121474033E-2</v>
      </c>
      <c r="H1077" s="65"/>
      <c r="J1077" s="102"/>
    </row>
    <row r="1078" spans="1:10" x14ac:dyDescent="0.3">
      <c r="A1078" s="89">
        <v>44971.583333330738</v>
      </c>
      <c r="B1078" s="33"/>
      <c r="C1078" s="33"/>
      <c r="D1078" s="96"/>
      <c r="E1078" s="107"/>
      <c r="F1078" s="89"/>
      <c r="G1078" s="96">
        <v>0</v>
      </c>
      <c r="H1078" s="65"/>
      <c r="J1078" s="102"/>
    </row>
    <row r="1079" spans="1:10" x14ac:dyDescent="0.3">
      <c r="A1079" s="89">
        <v>44971.624999997402</v>
      </c>
      <c r="B1079" s="33"/>
      <c r="C1079" s="33"/>
      <c r="D1079" s="96"/>
      <c r="E1079" s="107"/>
      <c r="F1079" s="89"/>
      <c r="G1079" s="96">
        <v>0</v>
      </c>
      <c r="H1079" s="65"/>
      <c r="J1079" s="102"/>
    </row>
    <row r="1080" spans="1:10" x14ac:dyDescent="0.3">
      <c r="A1080" s="89">
        <v>44971.666666664067</v>
      </c>
      <c r="B1080" s="33"/>
      <c r="C1080" s="33"/>
      <c r="D1080" s="96"/>
      <c r="E1080" s="107"/>
      <c r="F1080" s="89"/>
      <c r="G1080" s="96">
        <v>0.76828791095222715</v>
      </c>
      <c r="H1080" s="65"/>
      <c r="J1080" s="102"/>
    </row>
    <row r="1081" spans="1:10" x14ac:dyDescent="0.3">
      <c r="A1081" s="89">
        <v>44971.708333330731</v>
      </c>
      <c r="B1081" s="33"/>
      <c r="C1081" s="33"/>
      <c r="D1081" s="96"/>
      <c r="E1081" s="107"/>
      <c r="F1081" s="89"/>
      <c r="G1081" s="96">
        <v>4.7038035364422109E-2</v>
      </c>
      <c r="H1081" s="65"/>
      <c r="J1081" s="102"/>
    </row>
    <row r="1082" spans="1:10" x14ac:dyDescent="0.3">
      <c r="A1082" s="89">
        <v>44971.749999997395</v>
      </c>
      <c r="B1082" s="33"/>
      <c r="C1082" s="33"/>
      <c r="D1082" s="96"/>
      <c r="E1082" s="107"/>
      <c r="F1082" s="89"/>
      <c r="G1082" s="96">
        <v>0.29790755730800655</v>
      </c>
      <c r="H1082" s="65"/>
      <c r="J1082" s="102"/>
    </row>
    <row r="1083" spans="1:10" x14ac:dyDescent="0.3">
      <c r="A1083" s="89">
        <v>44971.791666664059</v>
      </c>
      <c r="B1083" s="33"/>
      <c r="C1083" s="33"/>
      <c r="D1083" s="96"/>
      <c r="E1083" s="107"/>
      <c r="F1083" s="89"/>
      <c r="G1083" s="96">
        <v>0.81532594631664934</v>
      </c>
      <c r="H1083" s="65"/>
      <c r="J1083" s="102"/>
    </row>
    <row r="1084" spans="1:10" x14ac:dyDescent="0.3">
      <c r="A1084" s="89">
        <v>44971.833333330724</v>
      </c>
      <c r="B1084" s="33"/>
      <c r="C1084" s="33"/>
      <c r="D1084" s="96"/>
      <c r="E1084" s="107"/>
      <c r="F1084" s="89"/>
      <c r="G1084" s="96">
        <v>11.649753425255199</v>
      </c>
      <c r="H1084" s="65"/>
      <c r="J1084" s="102"/>
    </row>
    <row r="1085" spans="1:10" x14ac:dyDescent="0.3">
      <c r="A1085" s="89">
        <v>44971.874999997388</v>
      </c>
      <c r="B1085" s="33"/>
      <c r="C1085" s="33"/>
      <c r="D1085" s="96"/>
      <c r="E1085" s="107"/>
      <c r="F1085" s="89"/>
      <c r="G1085" s="96">
        <v>8.2159768436523883</v>
      </c>
      <c r="H1085" s="65"/>
      <c r="J1085" s="102"/>
    </row>
    <row r="1086" spans="1:10" x14ac:dyDescent="0.3">
      <c r="A1086" s="89">
        <v>44971.916666664052</v>
      </c>
      <c r="B1086" s="33"/>
      <c r="C1086" s="33"/>
      <c r="D1086" s="96"/>
      <c r="E1086" s="107"/>
      <c r="F1086" s="89"/>
      <c r="G1086" s="96">
        <v>7.6358410741578489</v>
      </c>
      <c r="H1086" s="65"/>
      <c r="J1086" s="102"/>
    </row>
    <row r="1087" spans="1:10" x14ac:dyDescent="0.3">
      <c r="A1087" s="89">
        <v>44971.958333330716</v>
      </c>
      <c r="B1087" s="33"/>
      <c r="C1087" s="33"/>
      <c r="D1087" s="96"/>
      <c r="E1087" s="107"/>
      <c r="F1087" s="89"/>
      <c r="G1087" s="96">
        <v>6.6010042961405633</v>
      </c>
      <c r="H1087" s="65"/>
      <c r="J1087" s="102"/>
    </row>
    <row r="1088" spans="1:10" x14ac:dyDescent="0.3">
      <c r="A1088" s="89">
        <v>44971.999999997381</v>
      </c>
      <c r="B1088" s="33"/>
      <c r="C1088" s="33"/>
      <c r="D1088" s="96"/>
      <c r="E1088" s="107"/>
      <c r="F1088" s="89"/>
      <c r="G1088" s="96">
        <v>0.10975541585031821</v>
      </c>
      <c r="H1088" s="65"/>
      <c r="J1088" s="102"/>
    </row>
    <row r="1089" spans="1:10" x14ac:dyDescent="0.3">
      <c r="A1089" s="89">
        <v>44972.041666664045</v>
      </c>
      <c r="B1089" s="33"/>
      <c r="C1089" s="33"/>
      <c r="D1089" s="96"/>
      <c r="E1089" s="107"/>
      <c r="F1089" s="89"/>
      <c r="G1089" s="96">
        <v>3.1985864047807007</v>
      </c>
      <c r="H1089" s="65"/>
      <c r="J1089" s="102"/>
    </row>
    <row r="1090" spans="1:10" x14ac:dyDescent="0.3">
      <c r="A1090" s="89">
        <v>44972.083333330709</v>
      </c>
      <c r="B1090" s="33"/>
      <c r="C1090" s="33"/>
      <c r="D1090" s="96"/>
      <c r="E1090" s="107"/>
      <c r="F1090" s="89"/>
      <c r="G1090" s="96">
        <v>6.2560587034681356</v>
      </c>
      <c r="H1090" s="65"/>
      <c r="J1090" s="102"/>
    </row>
    <row r="1091" spans="1:10" x14ac:dyDescent="0.3">
      <c r="A1091" s="89">
        <v>44972.124999997373</v>
      </c>
      <c r="B1091" s="33"/>
      <c r="C1091" s="33"/>
      <c r="D1091" s="96"/>
      <c r="E1091" s="107"/>
      <c r="F1091" s="89"/>
      <c r="G1091" s="96">
        <v>6.3030967388325569</v>
      </c>
      <c r="H1091" s="65"/>
      <c r="J1091" s="102"/>
    </row>
    <row r="1092" spans="1:10" x14ac:dyDescent="0.3">
      <c r="A1092" s="89">
        <v>44972.166666664038</v>
      </c>
      <c r="B1092" s="33"/>
      <c r="C1092" s="33"/>
      <c r="D1092" s="96"/>
      <c r="E1092" s="107"/>
      <c r="F1092" s="89"/>
      <c r="G1092" s="96">
        <v>3.4024178913598631</v>
      </c>
      <c r="H1092" s="65"/>
      <c r="J1092" s="102"/>
    </row>
    <row r="1093" spans="1:10" x14ac:dyDescent="0.3">
      <c r="A1093" s="89">
        <v>44972.208333330702</v>
      </c>
      <c r="B1093" s="33"/>
      <c r="C1093" s="33"/>
      <c r="D1093" s="96"/>
      <c r="E1093" s="107"/>
      <c r="F1093" s="89"/>
      <c r="G1093" s="96">
        <v>9.0783408253334592</v>
      </c>
      <c r="H1093" s="65"/>
      <c r="J1093" s="102"/>
    </row>
    <row r="1094" spans="1:10" x14ac:dyDescent="0.3">
      <c r="A1094" s="89">
        <v>44972.249999997366</v>
      </c>
      <c r="B1094" s="33"/>
      <c r="C1094" s="33"/>
      <c r="D1094" s="96"/>
      <c r="E1094" s="107"/>
      <c r="F1094" s="89"/>
      <c r="G1094" s="96">
        <v>15.240323458072748</v>
      </c>
      <c r="H1094" s="65"/>
      <c r="J1094" s="102"/>
    </row>
    <row r="1095" spans="1:10" x14ac:dyDescent="0.3">
      <c r="A1095" s="89">
        <v>44972.29166666403</v>
      </c>
      <c r="B1095" s="33"/>
      <c r="C1095" s="33"/>
      <c r="D1095" s="96"/>
      <c r="E1095" s="107"/>
      <c r="F1095" s="89"/>
      <c r="G1095" s="96">
        <v>7.2908954814854203</v>
      </c>
      <c r="H1095" s="65"/>
      <c r="J1095" s="102"/>
    </row>
    <row r="1096" spans="1:10" x14ac:dyDescent="0.3">
      <c r="A1096" s="89">
        <v>44972.333333330695</v>
      </c>
      <c r="B1096" s="33"/>
      <c r="C1096" s="33"/>
      <c r="D1096" s="96"/>
      <c r="E1096" s="107"/>
      <c r="F1096" s="89"/>
      <c r="G1096" s="96">
        <v>5.8327163851883386</v>
      </c>
      <c r="H1096" s="65"/>
      <c r="J1096" s="102"/>
    </row>
    <row r="1097" spans="1:10" x14ac:dyDescent="0.3">
      <c r="A1097" s="89">
        <v>44972.374999997359</v>
      </c>
      <c r="B1097" s="33"/>
      <c r="C1097" s="33"/>
      <c r="D1097" s="96"/>
      <c r="E1097" s="107"/>
      <c r="F1097" s="89"/>
      <c r="G1097" s="96">
        <v>1.6463312377547719</v>
      </c>
      <c r="H1097" s="65"/>
      <c r="J1097" s="102"/>
    </row>
    <row r="1098" spans="1:10" x14ac:dyDescent="0.3">
      <c r="A1098" s="89">
        <v>44972.416666664023</v>
      </c>
      <c r="B1098" s="33"/>
      <c r="C1098" s="33"/>
      <c r="D1098" s="96"/>
      <c r="E1098" s="107"/>
      <c r="F1098" s="89"/>
      <c r="G1098" s="96"/>
      <c r="H1098" s="65" t="s">
        <v>63</v>
      </c>
      <c r="J1098" s="102"/>
    </row>
    <row r="1099" spans="1:10" x14ac:dyDescent="0.3">
      <c r="A1099" s="89">
        <v>44972.458333330687</v>
      </c>
      <c r="B1099" s="33"/>
      <c r="C1099" s="33"/>
      <c r="D1099" s="96"/>
      <c r="E1099" s="107"/>
      <c r="F1099" s="89"/>
      <c r="G1099" s="96">
        <v>6.756372352344262</v>
      </c>
      <c r="H1099" s="65"/>
      <c r="J1099" s="102"/>
    </row>
    <row r="1100" spans="1:10" x14ac:dyDescent="0.3">
      <c r="A1100" s="89">
        <v>44972.499999997352</v>
      </c>
      <c r="B1100" s="33"/>
      <c r="C1100" s="33"/>
      <c r="D1100" s="96"/>
      <c r="E1100" s="107"/>
      <c r="F1100" s="89"/>
      <c r="G1100" s="96">
        <v>5.4564121022729601</v>
      </c>
      <c r="H1100" s="65"/>
      <c r="J1100" s="102"/>
    </row>
    <row r="1101" spans="1:10" x14ac:dyDescent="0.3">
      <c r="A1101" s="89">
        <v>44972.541666664016</v>
      </c>
      <c r="B1101" s="33"/>
      <c r="C1101" s="33"/>
      <c r="D1101" s="96"/>
      <c r="E1101" s="107"/>
      <c r="F1101" s="89"/>
      <c r="G1101" s="96">
        <v>3.2926624755095442</v>
      </c>
      <c r="H1101" s="65"/>
      <c r="J1101" s="102"/>
    </row>
    <row r="1102" spans="1:10" x14ac:dyDescent="0.3">
      <c r="A1102" s="89">
        <v>44972.58333333068</v>
      </c>
      <c r="B1102" s="33"/>
      <c r="C1102" s="33"/>
      <c r="D1102" s="96"/>
      <c r="E1102" s="107"/>
      <c r="F1102" s="89"/>
      <c r="G1102" s="96">
        <v>1.5522551670259284</v>
      </c>
      <c r="H1102" s="65"/>
      <c r="J1102" s="102"/>
    </row>
    <row r="1103" spans="1:10" x14ac:dyDescent="0.3">
      <c r="A1103" s="89">
        <v>44972.624999997344</v>
      </c>
      <c r="B1103" s="33"/>
      <c r="C1103" s="33"/>
      <c r="D1103" s="96"/>
      <c r="E1103" s="107"/>
      <c r="F1103" s="89"/>
      <c r="G1103" s="96">
        <v>1.7717659987265644</v>
      </c>
      <c r="H1103" s="65"/>
      <c r="J1103" s="102"/>
    </row>
    <row r="1104" spans="1:10" x14ac:dyDescent="0.3">
      <c r="A1104" s="89">
        <v>44972.666666664009</v>
      </c>
      <c r="B1104" s="33"/>
      <c r="C1104" s="33"/>
      <c r="D1104" s="96"/>
      <c r="E1104" s="107"/>
      <c r="F1104" s="89"/>
      <c r="G1104" s="96">
        <v>1.6463312377547719</v>
      </c>
      <c r="H1104" s="65"/>
      <c r="J1104" s="102"/>
    </row>
    <row r="1105" spans="1:10" x14ac:dyDescent="0.3">
      <c r="A1105" s="89">
        <v>44972.708333330673</v>
      </c>
      <c r="B1105" s="33"/>
      <c r="C1105" s="33"/>
      <c r="D1105" s="96"/>
      <c r="E1105" s="107"/>
      <c r="F1105" s="89"/>
      <c r="G1105" s="96">
        <v>1.8344833792124606</v>
      </c>
      <c r="H1105" s="65"/>
      <c r="J1105" s="102"/>
    </row>
    <row r="1106" spans="1:10" x14ac:dyDescent="0.3">
      <c r="A1106" s="89">
        <v>44972.749999997337</v>
      </c>
      <c r="B1106" s="33"/>
      <c r="C1106" s="33"/>
      <c r="D1106" s="96"/>
      <c r="E1106" s="107"/>
      <c r="F1106" s="89"/>
      <c r="G1106" s="96">
        <v>0.79964660119517517</v>
      </c>
      <c r="H1106" s="65"/>
      <c r="J1106" s="102"/>
    </row>
    <row r="1107" spans="1:10" x14ac:dyDescent="0.3">
      <c r="A1107" s="89">
        <v>44972.791666664001</v>
      </c>
      <c r="B1107" s="33"/>
      <c r="C1107" s="33"/>
      <c r="D1107" s="96"/>
      <c r="E1107" s="107"/>
      <c r="F1107" s="89"/>
      <c r="G1107" s="96">
        <v>0.97211939753138932</v>
      </c>
      <c r="H1107" s="65"/>
      <c r="J1107" s="102"/>
    </row>
    <row r="1108" spans="1:10" x14ac:dyDescent="0.3">
      <c r="A1108" s="89">
        <v>44972.833333330665</v>
      </c>
      <c r="B1108" s="33"/>
      <c r="C1108" s="33"/>
      <c r="D1108" s="96"/>
      <c r="E1108" s="107"/>
      <c r="F1108" s="89"/>
      <c r="G1108" s="96">
        <v>2.9477168828371161</v>
      </c>
      <c r="H1108" s="65"/>
      <c r="J1108" s="102"/>
    </row>
    <row r="1109" spans="1:10" x14ac:dyDescent="0.3">
      <c r="A1109" s="89">
        <v>44972.87499999733</v>
      </c>
      <c r="B1109" s="33"/>
      <c r="C1109" s="33"/>
      <c r="D1109" s="96"/>
      <c r="E1109" s="107"/>
      <c r="F1109" s="89"/>
      <c r="G1109" s="96">
        <v>6.7421184022338299</v>
      </c>
      <c r="H1109" s="65"/>
      <c r="J1109" s="102"/>
    </row>
    <row r="1110" spans="1:10" x14ac:dyDescent="0.3">
      <c r="A1110" s="89">
        <v>44972.916666663994</v>
      </c>
      <c r="B1110" s="33"/>
      <c r="C1110" s="33"/>
      <c r="D1110" s="96"/>
      <c r="E1110" s="107"/>
      <c r="F1110" s="89"/>
      <c r="G1110" s="96">
        <v>7.1811400656351019</v>
      </c>
      <c r="H1110" s="65"/>
      <c r="J1110" s="102"/>
    </row>
    <row r="1111" spans="1:10" x14ac:dyDescent="0.3">
      <c r="A1111" s="89">
        <v>44972.958333330658</v>
      </c>
      <c r="B1111" s="33"/>
      <c r="C1111" s="33"/>
      <c r="D1111" s="96"/>
      <c r="E1111" s="107"/>
      <c r="F1111" s="89"/>
      <c r="G1111" s="96">
        <v>0.73692922070927902</v>
      </c>
      <c r="H1111" s="65"/>
      <c r="J1111" s="102"/>
    </row>
    <row r="1112" spans="1:10" x14ac:dyDescent="0.3">
      <c r="A1112" s="89">
        <v>44972.999999997322</v>
      </c>
      <c r="B1112" s="33"/>
      <c r="C1112" s="33"/>
      <c r="D1112" s="96"/>
      <c r="E1112" s="107"/>
      <c r="F1112" s="89"/>
      <c r="G1112" s="96">
        <v>2.1794289718848883</v>
      </c>
      <c r="H1112" s="65"/>
      <c r="J1112" s="102"/>
    </row>
    <row r="1113" spans="1:10" x14ac:dyDescent="0.3">
      <c r="A1113" s="89">
        <v>44973.041666663987</v>
      </c>
      <c r="B1113" s="33"/>
      <c r="C1113" s="33"/>
      <c r="D1113" s="96"/>
      <c r="E1113" s="107"/>
      <c r="F1113" s="89"/>
      <c r="G1113" s="96">
        <v>0.89372267192401922</v>
      </c>
      <c r="H1113" s="65"/>
      <c r="J1113" s="102"/>
    </row>
    <row r="1114" spans="1:10" x14ac:dyDescent="0.3">
      <c r="A1114" s="89">
        <v>44973.083333330651</v>
      </c>
      <c r="B1114" s="33"/>
      <c r="C1114" s="33"/>
      <c r="D1114" s="96"/>
      <c r="E1114" s="107"/>
      <c r="F1114" s="89"/>
      <c r="G1114" s="96">
        <v>3.4964939620887066</v>
      </c>
      <c r="H1114" s="65"/>
      <c r="J1114" s="102"/>
    </row>
    <row r="1115" spans="1:10" x14ac:dyDescent="0.3">
      <c r="A1115" s="89">
        <v>44973.124999997315</v>
      </c>
      <c r="B1115" s="33"/>
      <c r="C1115" s="33"/>
      <c r="D1115" s="96"/>
      <c r="E1115" s="107"/>
      <c r="F1115" s="89"/>
      <c r="G1115" s="96">
        <v>0.98779874265286316</v>
      </c>
      <c r="H1115" s="65"/>
      <c r="J1115" s="102"/>
    </row>
    <row r="1116" spans="1:10" x14ac:dyDescent="0.3">
      <c r="A1116" s="89">
        <v>44973.166666663979</v>
      </c>
      <c r="B1116" s="33"/>
      <c r="C1116" s="33"/>
      <c r="D1116" s="96"/>
      <c r="E1116" s="107"/>
      <c r="F1116" s="89"/>
      <c r="G1116" s="96">
        <v>1.7874453438480387</v>
      </c>
      <c r="H1116" s="65"/>
      <c r="J1116" s="102"/>
    </row>
    <row r="1117" spans="1:10" x14ac:dyDescent="0.3">
      <c r="A1117" s="89">
        <v>44973.208333330644</v>
      </c>
      <c r="B1117" s="33"/>
      <c r="C1117" s="33"/>
      <c r="D1117" s="96"/>
      <c r="E1117" s="107"/>
      <c r="F1117" s="89"/>
      <c r="G1117" s="96">
        <v>2.822282121865324</v>
      </c>
      <c r="H1117" s="65"/>
      <c r="J1117" s="102"/>
    </row>
    <row r="1118" spans="1:10" x14ac:dyDescent="0.3">
      <c r="A1118" s="89">
        <v>44973.249999997308</v>
      </c>
      <c r="B1118" s="33"/>
      <c r="C1118" s="33"/>
      <c r="D1118" s="96"/>
      <c r="E1118" s="107"/>
      <c r="F1118" s="89"/>
      <c r="G1118" s="96">
        <v>7.1027433400277324</v>
      </c>
      <c r="H1118" s="65"/>
      <c r="J1118" s="102"/>
    </row>
    <row r="1119" spans="1:10" x14ac:dyDescent="0.3">
      <c r="A1119" s="89">
        <v>44973.291666663972</v>
      </c>
      <c r="B1119" s="33"/>
      <c r="C1119" s="33"/>
      <c r="D1119" s="96"/>
      <c r="E1119" s="107"/>
      <c r="F1119" s="89"/>
      <c r="G1119" s="96">
        <v>5.4720914473944351</v>
      </c>
      <c r="H1119" s="65"/>
      <c r="J1119" s="102"/>
    </row>
    <row r="1120" spans="1:10" x14ac:dyDescent="0.3">
      <c r="A1120" s="89">
        <v>44973.333333330636</v>
      </c>
      <c r="B1120" s="33"/>
      <c r="C1120" s="33"/>
      <c r="D1120" s="96"/>
      <c r="E1120" s="107"/>
      <c r="F1120" s="89"/>
      <c r="G1120" s="96">
        <v>3.9198362803685041</v>
      </c>
      <c r="H1120" s="65"/>
      <c r="J1120" s="102"/>
    </row>
    <row r="1121" spans="1:10" x14ac:dyDescent="0.3">
      <c r="A1121" s="89">
        <v>44973.374999997301</v>
      </c>
      <c r="B1121" s="33"/>
      <c r="C1121" s="33"/>
      <c r="D1121" s="96"/>
      <c r="E1121" s="107"/>
      <c r="F1121" s="89"/>
      <c r="G1121" s="96"/>
      <c r="H1121" s="65" t="s">
        <v>55</v>
      </c>
      <c r="J1121" s="102"/>
    </row>
    <row r="1122" spans="1:10" x14ac:dyDescent="0.3">
      <c r="A1122" s="89">
        <v>44973.416666663965</v>
      </c>
      <c r="B1122" s="33"/>
      <c r="C1122" s="33"/>
      <c r="D1122" s="96"/>
      <c r="E1122" s="107"/>
      <c r="F1122" s="89"/>
      <c r="G1122" s="96"/>
      <c r="H1122" s="65" t="s">
        <v>55</v>
      </c>
      <c r="J1122" s="102"/>
    </row>
    <row r="1123" spans="1:10" x14ac:dyDescent="0.3">
      <c r="A1123" s="89">
        <v>44973.458333330629</v>
      </c>
      <c r="B1123" s="33"/>
      <c r="C1123" s="33"/>
      <c r="D1123" s="96"/>
      <c r="E1123" s="107"/>
      <c r="F1123" s="89"/>
      <c r="G1123" s="96"/>
      <c r="H1123" s="65" t="s">
        <v>55</v>
      </c>
      <c r="J1123" s="102"/>
    </row>
    <row r="1124" spans="1:10" x14ac:dyDescent="0.3">
      <c r="A1124" s="89">
        <v>44973.499999997293</v>
      </c>
      <c r="B1124" s="33"/>
      <c r="C1124" s="33"/>
      <c r="D1124" s="96"/>
      <c r="E1124" s="107"/>
      <c r="F1124" s="89"/>
      <c r="G1124" s="96"/>
      <c r="H1124" s="65" t="s">
        <v>55</v>
      </c>
      <c r="J1124" s="102"/>
    </row>
    <row r="1125" spans="1:10" x14ac:dyDescent="0.3">
      <c r="A1125" s="89">
        <v>44973.541666663958</v>
      </c>
      <c r="B1125" s="33"/>
      <c r="C1125" s="33"/>
      <c r="D1125" s="96"/>
      <c r="E1125" s="107"/>
      <c r="F1125" s="89"/>
      <c r="G1125" s="96"/>
      <c r="H1125" s="65" t="s">
        <v>55</v>
      </c>
      <c r="J1125" s="102"/>
    </row>
    <row r="1126" spans="1:10" x14ac:dyDescent="0.3">
      <c r="A1126" s="89">
        <v>44973.583333330622</v>
      </c>
      <c r="B1126" s="33"/>
      <c r="C1126" s="33"/>
      <c r="D1126" s="96"/>
      <c r="E1126" s="107"/>
      <c r="F1126" s="89"/>
      <c r="G1126" s="96"/>
      <c r="H1126" s="65" t="s">
        <v>55</v>
      </c>
      <c r="J1126" s="102"/>
    </row>
    <row r="1127" spans="1:10" x14ac:dyDescent="0.3">
      <c r="A1127" s="89">
        <v>44973.624999997286</v>
      </c>
      <c r="B1127" s="33"/>
      <c r="C1127" s="33"/>
      <c r="D1127" s="96"/>
      <c r="E1127" s="107"/>
      <c r="F1127" s="89"/>
      <c r="G1127" s="96"/>
      <c r="H1127" s="65" t="s">
        <v>69</v>
      </c>
      <c r="J1127" s="102"/>
    </row>
    <row r="1128" spans="1:10" x14ac:dyDescent="0.3">
      <c r="A1128" s="89">
        <v>44973.66666666395</v>
      </c>
      <c r="B1128" s="33"/>
      <c r="C1128" s="33"/>
      <c r="D1128" s="96"/>
      <c r="E1128" s="107"/>
      <c r="F1128" s="89"/>
      <c r="G1128" s="96"/>
      <c r="H1128" s="65" t="s">
        <v>69</v>
      </c>
      <c r="J1128" s="102"/>
    </row>
    <row r="1129" spans="1:10" x14ac:dyDescent="0.3">
      <c r="A1129" s="89">
        <v>44973.708333330615</v>
      </c>
      <c r="B1129" s="33"/>
      <c r="C1129" s="33"/>
      <c r="D1129" s="96"/>
      <c r="E1129" s="107"/>
      <c r="F1129" s="89"/>
      <c r="G1129" s="96">
        <v>0.15679345121474028</v>
      </c>
      <c r="H1129" s="65"/>
      <c r="J1129" s="102"/>
    </row>
    <row r="1130" spans="1:10" x14ac:dyDescent="0.3">
      <c r="A1130" s="89">
        <v>44973.749999997279</v>
      </c>
      <c r="B1130" s="33"/>
      <c r="C1130" s="33"/>
      <c r="D1130" s="96"/>
      <c r="E1130" s="107"/>
      <c r="F1130" s="89"/>
      <c r="G1130" s="96">
        <v>0.90940201704549328</v>
      </c>
      <c r="H1130" s="65"/>
      <c r="J1130" s="102"/>
    </row>
    <row r="1131" spans="1:10" x14ac:dyDescent="0.3">
      <c r="A1131" s="89">
        <v>44973.791666663943</v>
      </c>
      <c r="B1131" s="33"/>
      <c r="C1131" s="33"/>
      <c r="D1131" s="96"/>
      <c r="E1131" s="107"/>
      <c r="F1131" s="89"/>
      <c r="G1131" s="96">
        <v>0.73692922070927902</v>
      </c>
      <c r="H1131" s="65"/>
      <c r="J1131" s="102"/>
    </row>
    <row r="1132" spans="1:10" x14ac:dyDescent="0.3">
      <c r="A1132" s="89">
        <v>44973.833333330607</v>
      </c>
      <c r="B1132" s="33"/>
      <c r="C1132" s="33"/>
      <c r="D1132" s="96"/>
      <c r="E1132" s="107"/>
      <c r="F1132" s="89"/>
      <c r="G1132" s="96">
        <v>5.0330697839931613</v>
      </c>
      <c r="H1132" s="65"/>
      <c r="J1132" s="102"/>
    </row>
    <row r="1133" spans="1:10" x14ac:dyDescent="0.3">
      <c r="A1133" s="89">
        <v>44973.874999997272</v>
      </c>
      <c r="B1133" s="33"/>
      <c r="C1133" s="33"/>
      <c r="D1133" s="96"/>
      <c r="E1133" s="107"/>
      <c r="F1133" s="89"/>
      <c r="G1133" s="96">
        <v>13.625350910560925</v>
      </c>
      <c r="H1133" s="65"/>
      <c r="J1133" s="102"/>
    </row>
    <row r="1134" spans="1:10" x14ac:dyDescent="0.3">
      <c r="A1134" s="89">
        <v>44973.916666663936</v>
      </c>
      <c r="B1134" s="33"/>
      <c r="C1134" s="33"/>
      <c r="D1134" s="96"/>
      <c r="E1134" s="107"/>
      <c r="F1134" s="89"/>
      <c r="G1134" s="96">
        <v>5.189863235207901</v>
      </c>
      <c r="H1134" s="65"/>
      <c r="J1134" s="102"/>
    </row>
    <row r="1135" spans="1:10" x14ac:dyDescent="0.3">
      <c r="A1135" s="89">
        <v>44973.9583333306</v>
      </c>
      <c r="B1135" s="33"/>
      <c r="C1135" s="33"/>
      <c r="D1135" s="96"/>
      <c r="E1135" s="107"/>
      <c r="F1135" s="89"/>
      <c r="G1135" s="96">
        <v>3.8884775901255573</v>
      </c>
      <c r="H1135" s="65"/>
      <c r="J1135" s="102"/>
    </row>
    <row r="1136" spans="1:10" x14ac:dyDescent="0.3">
      <c r="A1136" s="89">
        <v>44973.999999997264</v>
      </c>
      <c r="B1136" s="33"/>
      <c r="C1136" s="33"/>
      <c r="D1136" s="96"/>
      <c r="E1136" s="107"/>
      <c r="F1136" s="89"/>
      <c r="G1136" s="96">
        <v>2.5714125999217394</v>
      </c>
      <c r="H1136" s="65"/>
      <c r="J1136" s="102"/>
    </row>
    <row r="1137" spans="1:10" x14ac:dyDescent="0.3">
      <c r="A1137" s="89">
        <v>44974.041666663928</v>
      </c>
      <c r="B1137" s="33"/>
      <c r="C1137" s="33"/>
      <c r="D1137" s="96"/>
      <c r="E1137" s="107"/>
      <c r="F1137" s="89"/>
      <c r="G1137" s="96">
        <v>6.8361944729626734</v>
      </c>
      <c r="H1137" s="65"/>
      <c r="J1137" s="102"/>
    </row>
    <row r="1138" spans="1:10" x14ac:dyDescent="0.3">
      <c r="A1138" s="89">
        <v>44974.083333330593</v>
      </c>
      <c r="B1138" s="33"/>
      <c r="C1138" s="33"/>
      <c r="D1138" s="96"/>
      <c r="E1138" s="107"/>
      <c r="F1138" s="89"/>
      <c r="G1138" s="96">
        <v>6.1463032876178181</v>
      </c>
      <c r="H1138" s="65"/>
      <c r="J1138" s="102"/>
    </row>
    <row r="1139" spans="1:10" x14ac:dyDescent="0.3">
      <c r="A1139" s="89">
        <v>44974.124999997257</v>
      </c>
      <c r="B1139" s="33"/>
      <c r="C1139" s="33"/>
      <c r="D1139" s="96"/>
      <c r="E1139" s="107"/>
      <c r="F1139" s="89"/>
      <c r="G1139" s="96">
        <v>5.4093740669085379</v>
      </c>
      <c r="H1139" s="65"/>
      <c r="J1139" s="102"/>
    </row>
    <row r="1140" spans="1:10" x14ac:dyDescent="0.3">
      <c r="A1140" s="89">
        <v>44974.166666663921</v>
      </c>
      <c r="B1140" s="33"/>
      <c r="C1140" s="33"/>
      <c r="D1140" s="96"/>
      <c r="E1140" s="107"/>
      <c r="F1140" s="89"/>
      <c r="G1140" s="96">
        <v>4.71948288156368</v>
      </c>
      <c r="H1140" s="65"/>
      <c r="J1140" s="102"/>
    </row>
    <row r="1141" spans="1:10" x14ac:dyDescent="0.3">
      <c r="A1141" s="89">
        <v>44974.208333330585</v>
      </c>
      <c r="B1141" s="33"/>
      <c r="C1141" s="33"/>
      <c r="D1141" s="96"/>
      <c r="E1141" s="107"/>
      <c r="F1141" s="89"/>
      <c r="G1141" s="96">
        <v>3.2456244401451224</v>
      </c>
      <c r="H1141" s="65"/>
      <c r="J1141" s="102"/>
    </row>
    <row r="1142" spans="1:10" x14ac:dyDescent="0.3">
      <c r="A1142" s="89">
        <v>44974.24999999725</v>
      </c>
      <c r="B1142" s="33"/>
      <c r="C1142" s="33"/>
      <c r="D1142" s="96"/>
      <c r="E1142" s="107"/>
      <c r="F1142" s="89"/>
      <c r="G1142" s="96">
        <v>4.7978796071710512</v>
      </c>
      <c r="H1142" s="65"/>
      <c r="J1142" s="102"/>
    </row>
    <row r="1143" spans="1:10" x14ac:dyDescent="0.3">
      <c r="A1143" s="89">
        <v>44974.291666663914</v>
      </c>
      <c r="B1143" s="33"/>
      <c r="C1143" s="33"/>
      <c r="D1143" s="96"/>
      <c r="E1143" s="107"/>
      <c r="F1143" s="89"/>
      <c r="G1143" s="96">
        <v>7.0400259595418362</v>
      </c>
      <c r="H1143" s="65"/>
      <c r="J1143" s="102"/>
    </row>
    <row r="1144" spans="1:10" x14ac:dyDescent="0.3">
      <c r="A1144" s="89">
        <v>44974.333333330578</v>
      </c>
      <c r="B1144" s="33"/>
      <c r="C1144" s="33"/>
      <c r="D1144" s="96"/>
      <c r="E1144" s="107"/>
      <c r="F1144" s="89"/>
      <c r="G1144" s="96">
        <v>8.0591833924376477</v>
      </c>
      <c r="H1144" s="65"/>
      <c r="J1144" s="102"/>
    </row>
    <row r="1145" spans="1:10" x14ac:dyDescent="0.3">
      <c r="A1145" s="89">
        <v>44974.374999997242</v>
      </c>
      <c r="B1145" s="33"/>
      <c r="C1145" s="33"/>
      <c r="D1145" s="96"/>
      <c r="E1145" s="107"/>
      <c r="F1145" s="89"/>
      <c r="G1145" s="96">
        <v>7.8396725607370117</v>
      </c>
      <c r="H1145" s="65"/>
      <c r="J1145" s="102"/>
    </row>
    <row r="1146" spans="1:10" x14ac:dyDescent="0.3">
      <c r="A1146" s="89">
        <v>44974.416666663907</v>
      </c>
      <c r="B1146" s="33"/>
      <c r="C1146" s="33"/>
      <c r="D1146" s="96"/>
      <c r="E1146" s="107"/>
      <c r="F1146" s="89"/>
      <c r="G1146" s="96">
        <v>7.4790476229431073</v>
      </c>
      <c r="H1146" s="34"/>
      <c r="J1146" s="102"/>
    </row>
    <row r="1147" spans="1:10" x14ac:dyDescent="0.3">
      <c r="A1147" s="89">
        <v>44974.458333330571</v>
      </c>
      <c r="B1147" s="33"/>
      <c r="C1147" s="33"/>
      <c r="D1147" s="96"/>
      <c r="E1147" s="107"/>
      <c r="F1147" s="89"/>
      <c r="G1147" s="96">
        <v>6.7734770924767771</v>
      </c>
      <c r="H1147" s="34"/>
      <c r="J1147" s="102"/>
    </row>
    <row r="1148" spans="1:10" x14ac:dyDescent="0.3">
      <c r="A1148" s="89">
        <v>44974.499999997235</v>
      </c>
      <c r="B1148" s="33"/>
      <c r="C1148" s="33"/>
      <c r="D1148" s="96"/>
      <c r="E1148" s="107"/>
      <c r="F1148" s="89"/>
      <c r="G1148" s="96">
        <v>1.9912768304272013</v>
      </c>
      <c r="H1148" s="34"/>
      <c r="J1148" s="102"/>
    </row>
    <row r="1149" spans="1:10" x14ac:dyDescent="0.3">
      <c r="A1149" s="89">
        <v>44974.541666663899</v>
      </c>
      <c r="B1149" s="33"/>
      <c r="C1149" s="33"/>
      <c r="D1149" s="96"/>
      <c r="E1149" s="107"/>
      <c r="F1149" s="89"/>
      <c r="G1149" s="96">
        <v>1.3170649902038181</v>
      </c>
      <c r="H1149" s="65"/>
      <c r="J1149" s="102"/>
    </row>
    <row r="1150" spans="1:10" x14ac:dyDescent="0.3">
      <c r="A1150" s="89">
        <v>44974.583333330564</v>
      </c>
      <c r="B1150" s="33"/>
      <c r="C1150" s="33"/>
      <c r="D1150" s="96"/>
      <c r="E1150" s="107"/>
      <c r="F1150" s="89"/>
      <c r="G1150" s="96">
        <v>1.5836138572688767</v>
      </c>
      <c r="H1150" s="65"/>
      <c r="J1150" s="102"/>
    </row>
    <row r="1151" spans="1:10" x14ac:dyDescent="0.3">
      <c r="A1151" s="89">
        <v>44974.624999997228</v>
      </c>
      <c r="B1151" s="33"/>
      <c r="C1151" s="33"/>
      <c r="D1151" s="96"/>
      <c r="E1151" s="107"/>
      <c r="F1151" s="89"/>
      <c r="G1151" s="96">
        <v>2.6184506352861621</v>
      </c>
      <c r="H1151" s="65"/>
      <c r="J1151" s="102"/>
    </row>
    <row r="1152" spans="1:10" x14ac:dyDescent="0.3">
      <c r="A1152" s="89">
        <v>44974.666666663892</v>
      </c>
      <c r="B1152" s="33"/>
      <c r="C1152" s="33"/>
      <c r="D1152" s="96"/>
      <c r="E1152" s="107"/>
      <c r="F1152" s="89"/>
      <c r="G1152" s="96">
        <v>1.6306518926332982</v>
      </c>
      <c r="H1152" s="65"/>
      <c r="J1152" s="102"/>
    </row>
    <row r="1153" spans="1:10" x14ac:dyDescent="0.3">
      <c r="A1153" s="89">
        <v>44974.708333330556</v>
      </c>
      <c r="B1153" s="33"/>
      <c r="C1153" s="33"/>
      <c r="D1153" s="96"/>
      <c r="E1153" s="107"/>
      <c r="F1153" s="89"/>
      <c r="G1153" s="96">
        <v>0.47038035364422076</v>
      </c>
      <c r="H1153" s="65"/>
      <c r="J1153" s="102"/>
    </row>
    <row r="1154" spans="1:10" x14ac:dyDescent="0.3">
      <c r="A1154" s="89">
        <v>44974.749999997221</v>
      </c>
      <c r="B1154" s="33"/>
      <c r="C1154" s="33"/>
      <c r="D1154" s="96"/>
      <c r="E1154" s="107"/>
      <c r="F1154" s="89"/>
      <c r="G1154" s="96">
        <v>0.61149445973748695</v>
      </c>
      <c r="H1154" s="65"/>
      <c r="J1154" s="102"/>
    </row>
    <row r="1155" spans="1:10" x14ac:dyDescent="0.3">
      <c r="A1155" s="89">
        <v>44974.791666663885</v>
      </c>
      <c r="B1155" s="33"/>
      <c r="C1155" s="33"/>
      <c r="D1155" s="96"/>
      <c r="E1155" s="107"/>
      <c r="F1155" s="89"/>
      <c r="G1155" s="96">
        <v>3.3240211657524932</v>
      </c>
      <c r="H1155" s="65"/>
      <c r="J1155" s="102"/>
    </row>
    <row r="1156" spans="1:10" x14ac:dyDescent="0.3">
      <c r="A1156" s="89">
        <v>44974.833333330549</v>
      </c>
      <c r="B1156" s="33"/>
      <c r="C1156" s="33"/>
      <c r="D1156" s="96"/>
      <c r="E1156" s="107"/>
      <c r="F1156" s="89"/>
      <c r="G1156" s="96">
        <v>6.538286915654667</v>
      </c>
      <c r="H1156" s="65"/>
      <c r="J1156" s="102"/>
    </row>
    <row r="1157" spans="1:10" x14ac:dyDescent="0.3">
      <c r="A1157" s="89">
        <v>44974.874999997213</v>
      </c>
      <c r="B1157" s="33"/>
      <c r="C1157" s="33"/>
      <c r="D1157" s="96"/>
      <c r="E1157" s="107"/>
      <c r="F1157" s="89"/>
      <c r="G1157" s="96">
        <v>6.2090206681037117</v>
      </c>
      <c r="H1157" s="65"/>
      <c r="J1157" s="102"/>
    </row>
    <row r="1158" spans="1:10" x14ac:dyDescent="0.3">
      <c r="A1158" s="89">
        <v>44974.916666663878</v>
      </c>
      <c r="B1158" s="33"/>
      <c r="C1158" s="33"/>
      <c r="D1158" s="96"/>
      <c r="E1158" s="107"/>
      <c r="F1158" s="89"/>
      <c r="G1158" s="96">
        <v>10.3797264704158</v>
      </c>
      <c r="H1158" s="65"/>
      <c r="J1158" s="102"/>
    </row>
    <row r="1159" spans="1:10" x14ac:dyDescent="0.3">
      <c r="A1159" s="89">
        <v>44974.958333330542</v>
      </c>
      <c r="B1159" s="33"/>
      <c r="C1159" s="33"/>
      <c r="D1159" s="96"/>
      <c r="E1159" s="107"/>
      <c r="F1159" s="89"/>
      <c r="G1159" s="96">
        <v>14.158448644691042</v>
      </c>
      <c r="H1159" s="65"/>
      <c r="J1159" s="102"/>
    </row>
    <row r="1160" spans="1:10" x14ac:dyDescent="0.3">
      <c r="A1160" s="89">
        <v>44974.999999997206</v>
      </c>
      <c r="B1160" s="33"/>
      <c r="C1160" s="33"/>
      <c r="D1160" s="96"/>
      <c r="E1160" s="107"/>
      <c r="F1160" s="89"/>
      <c r="G1160" s="96">
        <v>14.691546378821162</v>
      </c>
      <c r="H1160" s="65"/>
      <c r="J1160" s="102"/>
    </row>
    <row r="1161" spans="1:10" x14ac:dyDescent="0.3">
      <c r="A1161" s="89">
        <v>44975.04166666387</v>
      </c>
      <c r="B1161" s="33"/>
      <c r="C1161" s="33"/>
      <c r="D1161" s="96"/>
      <c r="E1161" s="107"/>
      <c r="F1161" s="89"/>
      <c r="G1161" s="96">
        <v>12.151492469142363</v>
      </c>
      <c r="H1161" s="65"/>
      <c r="J1161" s="102"/>
    </row>
    <row r="1162" spans="1:10" x14ac:dyDescent="0.3">
      <c r="A1162" s="89">
        <v>44975.083333330535</v>
      </c>
      <c r="B1162" s="33"/>
      <c r="C1162" s="33"/>
      <c r="D1162" s="96"/>
      <c r="E1162" s="107"/>
      <c r="F1162" s="89"/>
      <c r="G1162" s="96">
        <v>7.9494279765873292</v>
      </c>
      <c r="H1162" s="65"/>
      <c r="J1162" s="102"/>
    </row>
    <row r="1163" spans="1:10" x14ac:dyDescent="0.3">
      <c r="A1163" s="89">
        <v>44975.124999997199</v>
      </c>
      <c r="B1163" s="33"/>
      <c r="C1163" s="33"/>
      <c r="D1163" s="96"/>
      <c r="E1163" s="107"/>
      <c r="F1163" s="89"/>
      <c r="G1163" s="96">
        <v>8.5922811265677641</v>
      </c>
      <c r="H1163" s="65"/>
      <c r="J1163" s="102"/>
    </row>
    <row r="1164" spans="1:10" x14ac:dyDescent="0.3">
      <c r="A1164" s="89">
        <v>44975.166666663863</v>
      </c>
      <c r="B1164" s="33"/>
      <c r="C1164" s="33"/>
      <c r="D1164" s="96"/>
      <c r="E1164" s="107"/>
      <c r="F1164" s="89"/>
      <c r="G1164" s="96">
        <v>3.6532874133034481</v>
      </c>
      <c r="H1164" s="65"/>
      <c r="J1164" s="102"/>
    </row>
    <row r="1165" spans="1:10" x14ac:dyDescent="0.3">
      <c r="A1165" s="89">
        <v>44975.208333330527</v>
      </c>
      <c r="B1165" s="33"/>
      <c r="C1165" s="33"/>
      <c r="D1165" s="96"/>
      <c r="E1165" s="107"/>
      <c r="F1165" s="89"/>
      <c r="G1165" s="96">
        <v>2.6654886706505838</v>
      </c>
      <c r="H1165" s="65"/>
      <c r="J1165" s="102"/>
    </row>
    <row r="1166" spans="1:10" x14ac:dyDescent="0.3">
      <c r="A1166" s="89">
        <v>44975.249999997191</v>
      </c>
      <c r="B1166" s="33"/>
      <c r="C1166" s="33"/>
      <c r="D1166" s="96"/>
      <c r="E1166" s="107"/>
      <c r="F1166" s="89"/>
      <c r="G1166" s="96">
        <v>12.323965265478584</v>
      </c>
      <c r="H1166" s="65"/>
      <c r="J1166" s="102"/>
    </row>
    <row r="1167" spans="1:10" x14ac:dyDescent="0.3">
      <c r="A1167" s="89">
        <v>44975.291666663856</v>
      </c>
      <c r="B1167" s="33"/>
      <c r="C1167" s="33"/>
      <c r="D1167" s="96"/>
      <c r="E1167" s="107"/>
      <c r="F1167" s="89"/>
      <c r="G1167" s="96">
        <v>12.762986928879853</v>
      </c>
      <c r="H1167" s="65"/>
      <c r="J1167" s="102"/>
    </row>
    <row r="1168" spans="1:10" x14ac:dyDescent="0.3">
      <c r="A1168" s="89">
        <v>44975.33333333052</v>
      </c>
      <c r="B1168" s="33"/>
      <c r="C1168" s="33"/>
      <c r="D1168" s="96"/>
      <c r="E1168" s="107"/>
      <c r="F1168" s="89"/>
      <c r="G1168" s="96">
        <v>7.9023899412229079</v>
      </c>
      <c r="H1168" s="65"/>
      <c r="J1168" s="102"/>
    </row>
    <row r="1169" spans="1:10" x14ac:dyDescent="0.3">
      <c r="A1169" s="89">
        <v>44975.374999997184</v>
      </c>
      <c r="B1169" s="33"/>
      <c r="C1169" s="33"/>
      <c r="D1169" s="96"/>
      <c r="E1169" s="107"/>
      <c r="F1169" s="89"/>
      <c r="G1169" s="96">
        <v>11.38320455819014</v>
      </c>
      <c r="H1169" s="65"/>
      <c r="J1169" s="102"/>
    </row>
    <row r="1170" spans="1:10" x14ac:dyDescent="0.3">
      <c r="A1170" s="89">
        <v>44975.416666663848</v>
      </c>
      <c r="B1170" s="33"/>
      <c r="C1170" s="33"/>
      <c r="D1170" s="96"/>
      <c r="E1170" s="107"/>
      <c r="F1170" s="89"/>
      <c r="G1170" s="96">
        <v>5.174183890086427</v>
      </c>
      <c r="H1170" s="65"/>
      <c r="J1170" s="102"/>
    </row>
    <row r="1171" spans="1:10" x14ac:dyDescent="0.3">
      <c r="A1171" s="89">
        <v>44975.458333330513</v>
      </c>
      <c r="B1171" s="33"/>
      <c r="C1171" s="33"/>
      <c r="D1171" s="96"/>
      <c r="E1171" s="107"/>
      <c r="F1171" s="89"/>
      <c r="G1171" s="96">
        <v>6.7264390571123549</v>
      </c>
      <c r="H1171" s="65"/>
      <c r="J1171" s="102"/>
    </row>
    <row r="1172" spans="1:10" x14ac:dyDescent="0.3">
      <c r="A1172" s="89">
        <v>44975.499999997177</v>
      </c>
      <c r="B1172" s="33"/>
      <c r="C1172" s="33"/>
      <c r="D1172" s="96"/>
      <c r="E1172" s="107"/>
      <c r="F1172" s="89"/>
      <c r="G1172" s="96">
        <v>2.8693201572297471</v>
      </c>
      <c r="H1172" s="65"/>
      <c r="J1172" s="102"/>
    </row>
    <row r="1173" spans="1:10" x14ac:dyDescent="0.3">
      <c r="A1173" s="89">
        <v>44975.541666663841</v>
      </c>
      <c r="B1173" s="33"/>
      <c r="C1173" s="33"/>
      <c r="D1173" s="96"/>
      <c r="E1173" s="107"/>
      <c r="F1173" s="89"/>
      <c r="G1173" s="96">
        <v>2.602771290164688</v>
      </c>
      <c r="H1173" s="65"/>
      <c r="J1173" s="102"/>
    </row>
    <row r="1174" spans="1:10" x14ac:dyDescent="0.3">
      <c r="A1174" s="89">
        <v>44975.583333330505</v>
      </c>
      <c r="B1174" s="33"/>
      <c r="C1174" s="33"/>
      <c r="D1174" s="96"/>
      <c r="E1174" s="107"/>
      <c r="F1174" s="89"/>
      <c r="G1174" s="96">
        <v>1.9285594499413055</v>
      </c>
      <c r="H1174" s="65"/>
      <c r="J1174" s="102"/>
    </row>
    <row r="1175" spans="1:10" x14ac:dyDescent="0.3">
      <c r="A1175" s="89">
        <v>44975.62499999717</v>
      </c>
      <c r="B1175" s="33"/>
      <c r="C1175" s="33"/>
      <c r="D1175" s="96"/>
      <c r="E1175" s="107"/>
      <c r="F1175" s="89"/>
      <c r="G1175" s="96">
        <v>1.348423680446766</v>
      </c>
      <c r="H1175" s="65"/>
      <c r="J1175" s="102"/>
    </row>
    <row r="1176" spans="1:10" x14ac:dyDescent="0.3">
      <c r="A1176" s="89">
        <v>44975.666666663834</v>
      </c>
      <c r="B1176" s="33"/>
      <c r="C1176" s="33"/>
      <c r="D1176" s="96"/>
      <c r="E1176" s="107"/>
      <c r="F1176" s="89"/>
      <c r="G1176" s="96">
        <v>0.70557053046633134</v>
      </c>
      <c r="H1176" s="65"/>
      <c r="J1176" s="102"/>
    </row>
    <row r="1177" spans="1:10" x14ac:dyDescent="0.3">
      <c r="A1177" s="89">
        <v>44975.708333330498</v>
      </c>
      <c r="B1177" s="33"/>
      <c r="C1177" s="33"/>
      <c r="D1177" s="96"/>
      <c r="E1177" s="107"/>
      <c r="F1177" s="89"/>
      <c r="G1177" s="96">
        <v>2.5557332548002658</v>
      </c>
      <c r="H1177" s="65"/>
      <c r="J1177" s="102"/>
    </row>
    <row r="1178" spans="1:10" x14ac:dyDescent="0.3">
      <c r="A1178" s="89">
        <v>44975.749999997162</v>
      </c>
      <c r="B1178" s="33"/>
      <c r="C1178" s="33"/>
      <c r="D1178" s="96"/>
      <c r="E1178" s="107"/>
      <c r="F1178" s="89"/>
      <c r="G1178" s="96">
        <v>4.4686133596200968</v>
      </c>
      <c r="H1178" s="65"/>
      <c r="J1178" s="102"/>
    </row>
    <row r="1179" spans="1:10" x14ac:dyDescent="0.3">
      <c r="A1179" s="89">
        <v>44975.791666663827</v>
      </c>
      <c r="B1179" s="33"/>
      <c r="C1179" s="33"/>
      <c r="D1179" s="96"/>
      <c r="E1179" s="107"/>
      <c r="F1179" s="89"/>
      <c r="G1179" s="96">
        <v>3.6062493779390259</v>
      </c>
      <c r="H1179" s="65"/>
      <c r="J1179" s="102"/>
    </row>
    <row r="1180" spans="1:10" x14ac:dyDescent="0.3">
      <c r="A1180" s="89">
        <v>44975.833333330491</v>
      </c>
      <c r="B1180" s="33"/>
      <c r="C1180" s="33"/>
      <c r="D1180" s="96"/>
      <c r="E1180" s="107"/>
      <c r="F1180" s="89"/>
      <c r="G1180" s="96">
        <v>5.0801078193575826</v>
      </c>
      <c r="H1180" s="65"/>
      <c r="J1180" s="102"/>
    </row>
    <row r="1181" spans="1:10" x14ac:dyDescent="0.3">
      <c r="A1181" s="89">
        <v>44975.874999997155</v>
      </c>
      <c r="B1181" s="33"/>
      <c r="C1181" s="33"/>
      <c r="D1181" s="96"/>
      <c r="E1181" s="107"/>
      <c r="F1181" s="89"/>
      <c r="G1181" s="96">
        <v>5.5504881730018036</v>
      </c>
      <c r="H1181" s="65"/>
      <c r="J1181" s="102"/>
    </row>
    <row r="1182" spans="1:10" x14ac:dyDescent="0.3">
      <c r="A1182" s="89">
        <v>44975.916666663819</v>
      </c>
      <c r="B1182" s="33"/>
      <c r="C1182" s="33"/>
      <c r="D1182" s="96"/>
      <c r="E1182" s="107"/>
      <c r="F1182" s="89"/>
      <c r="G1182" s="96">
        <v>12.731628238636905</v>
      </c>
      <c r="H1182" s="65"/>
      <c r="J1182" s="102"/>
    </row>
    <row r="1183" spans="1:10" x14ac:dyDescent="0.3">
      <c r="A1183" s="89">
        <v>44975.958333330484</v>
      </c>
      <c r="B1183" s="33"/>
      <c r="C1183" s="33"/>
      <c r="D1183" s="96"/>
      <c r="E1183" s="107"/>
      <c r="F1183" s="89"/>
      <c r="G1183" s="96">
        <v>11.336166522825717</v>
      </c>
      <c r="H1183" s="65"/>
      <c r="J1183" s="102"/>
    </row>
    <row r="1184" spans="1:10" x14ac:dyDescent="0.3">
      <c r="A1184" s="89">
        <v>44975.999999997148</v>
      </c>
      <c r="B1184" s="33"/>
      <c r="C1184" s="33"/>
      <c r="D1184" s="96"/>
      <c r="E1184" s="107"/>
      <c r="F1184" s="89"/>
      <c r="G1184" s="96">
        <v>13.076573831309332</v>
      </c>
      <c r="H1184" s="65"/>
      <c r="J1184" s="102"/>
    </row>
    <row r="1185" spans="1:10" x14ac:dyDescent="0.3">
      <c r="A1185" s="89">
        <v>44976.041666663812</v>
      </c>
      <c r="B1185" s="33"/>
      <c r="C1185" s="33"/>
      <c r="D1185" s="96"/>
      <c r="E1185" s="107"/>
      <c r="F1185" s="89"/>
      <c r="G1185" s="96">
        <v>15.397116909287494</v>
      </c>
      <c r="H1185" s="65"/>
      <c r="J1185" s="102"/>
    </row>
    <row r="1186" spans="1:10" x14ac:dyDescent="0.3">
      <c r="A1186" s="89">
        <v>44976.083333330476</v>
      </c>
      <c r="B1186" s="33"/>
      <c r="C1186" s="33"/>
      <c r="D1186" s="96"/>
      <c r="E1186" s="107"/>
      <c r="F1186" s="89"/>
      <c r="G1186" s="96">
        <v>18.093964270181022</v>
      </c>
      <c r="H1186" s="65"/>
      <c r="J1186" s="102"/>
    </row>
    <row r="1187" spans="1:10" x14ac:dyDescent="0.3">
      <c r="A1187" s="89">
        <v>44976.124999997141</v>
      </c>
      <c r="B1187" s="33"/>
      <c r="C1187" s="33"/>
      <c r="D1187" s="96"/>
      <c r="E1187" s="107"/>
      <c r="F1187" s="89"/>
      <c r="G1187" s="96">
        <v>20.257713896944438</v>
      </c>
      <c r="H1187" s="65"/>
      <c r="J1187" s="102"/>
    </row>
    <row r="1188" spans="1:10" x14ac:dyDescent="0.3">
      <c r="A1188" s="89">
        <v>44976.166666663805</v>
      </c>
      <c r="B1188" s="33"/>
      <c r="C1188" s="33"/>
      <c r="D1188" s="96"/>
      <c r="E1188" s="107"/>
      <c r="F1188" s="89"/>
      <c r="G1188" s="96">
        <v>14.816981139792949</v>
      </c>
      <c r="H1188" s="65"/>
      <c r="J1188" s="102"/>
    </row>
    <row r="1189" spans="1:10" x14ac:dyDescent="0.3">
      <c r="A1189" s="89">
        <v>44976.208333330469</v>
      </c>
      <c r="B1189" s="33"/>
      <c r="C1189" s="33"/>
      <c r="D1189" s="96"/>
      <c r="E1189" s="107"/>
      <c r="F1189" s="89"/>
      <c r="G1189" s="96">
        <v>11.226411106975398</v>
      </c>
      <c r="H1189" s="65"/>
      <c r="J1189" s="102"/>
    </row>
    <row r="1190" spans="1:10" x14ac:dyDescent="0.3">
      <c r="A1190" s="89">
        <v>44976.249999997133</v>
      </c>
      <c r="B1190" s="33"/>
      <c r="C1190" s="33"/>
      <c r="D1190" s="96"/>
      <c r="E1190" s="107"/>
      <c r="F1190" s="89"/>
      <c r="G1190" s="96">
        <v>14.566111617849367</v>
      </c>
      <c r="H1190" s="65"/>
      <c r="J1190" s="102"/>
    </row>
    <row r="1191" spans="1:10" x14ac:dyDescent="0.3">
      <c r="A1191" s="89">
        <v>44976.291666663798</v>
      </c>
      <c r="B1191" s="33"/>
      <c r="C1191" s="33"/>
      <c r="D1191" s="96"/>
      <c r="E1191" s="107"/>
      <c r="F1191" s="89"/>
      <c r="G1191" s="96">
        <v>15.161926732465384</v>
      </c>
      <c r="H1191" s="65"/>
      <c r="J1191" s="102"/>
    </row>
    <row r="1192" spans="1:10" x14ac:dyDescent="0.3">
      <c r="A1192" s="89">
        <v>44976.333333330462</v>
      </c>
      <c r="B1192" s="33"/>
      <c r="C1192" s="33"/>
      <c r="D1192" s="96"/>
      <c r="E1192" s="107"/>
      <c r="F1192" s="89"/>
      <c r="G1192" s="96">
        <v>15.177606077586855</v>
      </c>
      <c r="H1192" s="65"/>
      <c r="J1192" s="102"/>
    </row>
    <row r="1193" spans="1:10" x14ac:dyDescent="0.3">
      <c r="A1193" s="89">
        <v>44976.374999997126</v>
      </c>
      <c r="B1193" s="33"/>
      <c r="C1193" s="33"/>
      <c r="D1193" s="96"/>
      <c r="E1193" s="107"/>
      <c r="F1193" s="89"/>
      <c r="G1193" s="96">
        <v>4.3745372888912515</v>
      </c>
      <c r="H1193" s="65"/>
      <c r="J1193" s="102"/>
    </row>
    <row r="1194" spans="1:10" x14ac:dyDescent="0.3">
      <c r="A1194" s="89">
        <v>44976.41666666379</v>
      </c>
      <c r="B1194" s="33"/>
      <c r="C1194" s="33"/>
      <c r="D1194" s="96"/>
      <c r="E1194" s="107"/>
      <c r="F1194" s="89"/>
      <c r="G1194" s="96">
        <v>2.6184506352861616</v>
      </c>
      <c r="H1194" s="65"/>
      <c r="J1194" s="102"/>
    </row>
    <row r="1195" spans="1:10" x14ac:dyDescent="0.3">
      <c r="A1195" s="89">
        <v>44976.458333330454</v>
      </c>
      <c r="B1195" s="33"/>
      <c r="C1195" s="33"/>
      <c r="D1195" s="96"/>
      <c r="E1195" s="107"/>
      <c r="F1195" s="89"/>
      <c r="G1195" s="96">
        <v>5.0330697839931613</v>
      </c>
      <c r="H1195" s="65"/>
      <c r="J1195" s="102"/>
    </row>
    <row r="1196" spans="1:10" x14ac:dyDescent="0.3">
      <c r="A1196" s="89">
        <v>44976.499999997119</v>
      </c>
      <c r="B1196" s="33"/>
      <c r="C1196" s="33"/>
      <c r="D1196" s="96"/>
      <c r="E1196" s="107"/>
      <c r="F1196" s="89"/>
      <c r="G1196" s="96">
        <v>3.5905700328175509</v>
      </c>
      <c r="H1196" s="65"/>
      <c r="J1196" s="102"/>
    </row>
    <row r="1197" spans="1:10" x14ac:dyDescent="0.3">
      <c r="A1197" s="89">
        <v>44976.541666663783</v>
      </c>
      <c r="B1197" s="33"/>
      <c r="C1197" s="33"/>
      <c r="D1197" s="96"/>
      <c r="E1197" s="107"/>
      <c r="F1197" s="89"/>
      <c r="G1197" s="96">
        <v>0.39198362803685066</v>
      </c>
      <c r="H1197" s="65"/>
      <c r="J1197" s="102"/>
    </row>
    <row r="1198" spans="1:10" x14ac:dyDescent="0.3">
      <c r="A1198" s="89">
        <v>44976.583333330447</v>
      </c>
      <c r="B1198" s="33"/>
      <c r="C1198" s="33"/>
      <c r="D1198" s="96"/>
      <c r="E1198" s="107"/>
      <c r="F1198" s="89"/>
      <c r="G1198" s="96">
        <v>7.8396725607370182E-2</v>
      </c>
      <c r="H1198" s="65"/>
      <c r="J1198" s="102"/>
    </row>
    <row r="1199" spans="1:10" x14ac:dyDescent="0.3">
      <c r="A1199" s="89">
        <v>44976.624999997111</v>
      </c>
      <c r="B1199" s="33"/>
      <c r="C1199" s="33"/>
      <c r="D1199" s="96"/>
      <c r="E1199" s="107"/>
      <c r="F1199" s="89"/>
      <c r="G1199" s="96">
        <v>0</v>
      </c>
      <c r="H1199" s="65"/>
      <c r="J1199" s="102"/>
    </row>
    <row r="1200" spans="1:10" x14ac:dyDescent="0.3">
      <c r="A1200" s="89">
        <v>44976.666666663776</v>
      </c>
      <c r="B1200" s="33"/>
      <c r="C1200" s="33"/>
      <c r="D1200" s="96"/>
      <c r="E1200" s="107"/>
      <c r="F1200" s="89"/>
      <c r="G1200" s="96">
        <v>0</v>
      </c>
      <c r="H1200" s="65"/>
      <c r="J1200" s="102"/>
    </row>
    <row r="1201" spans="1:10" x14ac:dyDescent="0.3">
      <c r="A1201" s="89">
        <v>44976.70833333044</v>
      </c>
      <c r="B1201" s="33"/>
      <c r="C1201" s="33"/>
      <c r="D1201" s="96"/>
      <c r="E1201" s="107"/>
      <c r="F1201" s="89"/>
      <c r="G1201" s="96">
        <v>1.5679345121474033E-2</v>
      </c>
      <c r="H1201" s="65"/>
      <c r="J1201" s="102"/>
    </row>
    <row r="1202" spans="1:10" x14ac:dyDescent="0.3">
      <c r="A1202" s="89">
        <v>44976.749999997104</v>
      </c>
      <c r="B1202" s="33"/>
      <c r="C1202" s="33"/>
      <c r="D1202" s="96"/>
      <c r="E1202" s="107"/>
      <c r="F1202" s="89"/>
      <c r="G1202" s="96">
        <v>0.9094020170454935</v>
      </c>
      <c r="H1202" s="65"/>
      <c r="J1202" s="102"/>
    </row>
    <row r="1203" spans="1:10" x14ac:dyDescent="0.3">
      <c r="A1203" s="89">
        <v>44976.791666663768</v>
      </c>
      <c r="B1203" s="33"/>
      <c r="C1203" s="33"/>
      <c r="D1203" s="96"/>
      <c r="E1203" s="107"/>
      <c r="F1203" s="89"/>
      <c r="G1203" s="96">
        <v>2.6184506352861616</v>
      </c>
      <c r="H1203" s="65"/>
      <c r="J1203" s="102"/>
    </row>
    <row r="1204" spans="1:10" x14ac:dyDescent="0.3">
      <c r="A1204" s="89">
        <v>44976.833333330433</v>
      </c>
      <c r="B1204" s="33"/>
      <c r="C1204" s="33"/>
      <c r="D1204" s="96"/>
      <c r="E1204" s="107"/>
      <c r="F1204" s="89"/>
      <c r="G1204" s="96">
        <v>9.2664929667911462</v>
      </c>
      <c r="H1204" s="65"/>
      <c r="J1204" s="102"/>
    </row>
    <row r="1205" spans="1:10" x14ac:dyDescent="0.3">
      <c r="A1205" s="89">
        <v>44976.874999997097</v>
      </c>
      <c r="B1205" s="33"/>
      <c r="C1205" s="33"/>
      <c r="D1205" s="96"/>
      <c r="E1205" s="107"/>
      <c r="F1205" s="89"/>
      <c r="G1205" s="96">
        <v>18.125322960423965</v>
      </c>
      <c r="H1205" s="65"/>
      <c r="J1205" s="102"/>
    </row>
    <row r="1206" spans="1:10" x14ac:dyDescent="0.3">
      <c r="A1206" s="89">
        <v>44976.916666663761</v>
      </c>
      <c r="B1206" s="33"/>
      <c r="C1206" s="33"/>
      <c r="D1206" s="96"/>
      <c r="E1206" s="107"/>
      <c r="F1206" s="89"/>
      <c r="G1206" s="96">
        <v>10.285650399686961</v>
      </c>
      <c r="H1206" s="65"/>
      <c r="J1206" s="102"/>
    </row>
    <row r="1207" spans="1:10" x14ac:dyDescent="0.3">
      <c r="A1207" s="89">
        <v>44976.958333330425</v>
      </c>
      <c r="B1207" s="33"/>
      <c r="C1207" s="33"/>
      <c r="D1207" s="96"/>
      <c r="E1207" s="107"/>
      <c r="F1207" s="89"/>
      <c r="G1207" s="96">
        <v>10.097498258229271</v>
      </c>
      <c r="H1207" s="65"/>
      <c r="J1207" s="102"/>
    </row>
    <row r="1208" spans="1:10" x14ac:dyDescent="0.3">
      <c r="A1208" s="89">
        <v>44976.99999999709</v>
      </c>
      <c r="B1208" s="33"/>
      <c r="C1208" s="33"/>
      <c r="D1208" s="96"/>
      <c r="E1208" s="107"/>
      <c r="F1208" s="89"/>
      <c r="G1208" s="96">
        <v>14.033013883719249</v>
      </c>
      <c r="H1208" s="65"/>
      <c r="J1208" s="102"/>
    </row>
    <row r="1209" spans="1:10" x14ac:dyDescent="0.3">
      <c r="A1209" s="89">
        <v>44977.041666663754</v>
      </c>
      <c r="B1209" s="33"/>
      <c r="C1209" s="33"/>
      <c r="D1209" s="96"/>
      <c r="E1209" s="107"/>
      <c r="F1209" s="89"/>
      <c r="G1209" s="96">
        <v>4.0295916962188238</v>
      </c>
      <c r="H1209" s="65"/>
      <c r="J1209" s="102"/>
    </row>
    <row r="1210" spans="1:10" x14ac:dyDescent="0.3">
      <c r="A1210" s="89">
        <v>44977.083333330418</v>
      </c>
      <c r="B1210" s="33"/>
      <c r="C1210" s="33"/>
      <c r="D1210" s="96"/>
      <c r="E1210" s="107"/>
      <c r="F1210" s="89"/>
      <c r="G1210" s="96">
        <v>5.2682599608152705</v>
      </c>
      <c r="H1210" s="65"/>
      <c r="J1210" s="102"/>
    </row>
    <row r="1211" spans="1:10" x14ac:dyDescent="0.3">
      <c r="A1211" s="89">
        <v>44977.124999997082</v>
      </c>
      <c r="B1211" s="33"/>
      <c r="C1211" s="33"/>
      <c r="D1211" s="96"/>
      <c r="E1211" s="107"/>
      <c r="F1211" s="89"/>
      <c r="G1211" s="96">
        <v>3.276983130388071</v>
      </c>
      <c r="H1211" s="65"/>
      <c r="J1211" s="102"/>
    </row>
    <row r="1212" spans="1:10" x14ac:dyDescent="0.3">
      <c r="A1212" s="89">
        <v>44977.166666663747</v>
      </c>
      <c r="B1212" s="33"/>
      <c r="C1212" s="33"/>
      <c r="D1212" s="96"/>
      <c r="E1212" s="107"/>
      <c r="F1212" s="89"/>
      <c r="G1212" s="96">
        <v>9.2194549314267249</v>
      </c>
      <c r="H1212" s="65"/>
      <c r="J1212" s="102"/>
    </row>
    <row r="1213" spans="1:10" x14ac:dyDescent="0.3">
      <c r="A1213" s="89">
        <v>44977.208333330411</v>
      </c>
      <c r="B1213" s="33"/>
      <c r="C1213" s="33"/>
      <c r="D1213" s="96"/>
      <c r="E1213" s="107"/>
      <c r="F1213" s="89"/>
      <c r="G1213" s="96">
        <v>20.869208356681924</v>
      </c>
      <c r="H1213" s="65"/>
      <c r="J1213" s="102"/>
    </row>
    <row r="1214" spans="1:10" x14ac:dyDescent="0.3">
      <c r="A1214" s="89">
        <v>44977.249999997075</v>
      </c>
      <c r="B1214" s="33"/>
      <c r="C1214" s="33"/>
      <c r="D1214" s="96"/>
      <c r="E1214" s="107"/>
      <c r="F1214" s="89"/>
      <c r="G1214" s="96">
        <v>22.154914656642791</v>
      </c>
      <c r="H1214" s="65"/>
      <c r="J1214" s="102"/>
    </row>
    <row r="1215" spans="1:10" x14ac:dyDescent="0.3">
      <c r="A1215" s="89">
        <v>44977.291666663739</v>
      </c>
      <c r="B1215" s="33"/>
      <c r="C1215" s="33"/>
      <c r="D1215" s="96"/>
      <c r="E1215" s="107"/>
      <c r="F1215" s="89"/>
      <c r="G1215" s="96">
        <v>22.35874614322195</v>
      </c>
      <c r="H1215" s="65"/>
      <c r="J1215" s="102"/>
    </row>
    <row r="1216" spans="1:10" x14ac:dyDescent="0.3">
      <c r="A1216" s="89">
        <v>44977.333333330404</v>
      </c>
      <c r="B1216" s="33"/>
      <c r="C1216" s="33"/>
      <c r="D1216" s="96"/>
      <c r="E1216" s="107"/>
      <c r="F1216" s="89"/>
      <c r="G1216" s="96">
        <v>7.5104063131860572</v>
      </c>
      <c r="H1216" s="65"/>
      <c r="J1216" s="102"/>
    </row>
    <row r="1217" spans="1:10" x14ac:dyDescent="0.3">
      <c r="A1217" s="89">
        <v>44977.374999997068</v>
      </c>
      <c r="B1217" s="33"/>
      <c r="C1217" s="33"/>
      <c r="D1217" s="96"/>
      <c r="E1217" s="107"/>
      <c r="F1217" s="89"/>
      <c r="G1217" s="96">
        <v>3.3710592011169154</v>
      </c>
      <c r="H1217" s="65"/>
      <c r="J1217" s="102"/>
    </row>
    <row r="1218" spans="1:10" x14ac:dyDescent="0.3">
      <c r="A1218" s="89">
        <v>44977.416666663732</v>
      </c>
      <c r="B1218" s="33"/>
      <c r="C1218" s="33"/>
      <c r="D1218" s="96"/>
      <c r="E1218" s="107"/>
      <c r="F1218" s="89"/>
      <c r="G1218" s="96">
        <v>4.2804612181624089</v>
      </c>
      <c r="H1218" s="65"/>
      <c r="J1218" s="102"/>
    </row>
    <row r="1219" spans="1:10" x14ac:dyDescent="0.3">
      <c r="A1219" s="89">
        <v>44977.458333330396</v>
      </c>
      <c r="B1219" s="33"/>
      <c r="C1219" s="33"/>
      <c r="D1219" s="96"/>
      <c r="E1219" s="107"/>
      <c r="F1219" s="89"/>
      <c r="G1219" s="96">
        <v>5.2525806156937973</v>
      </c>
      <c r="H1219" s="65"/>
      <c r="J1219" s="102"/>
    </row>
    <row r="1220" spans="1:10" x14ac:dyDescent="0.3">
      <c r="A1220" s="89">
        <v>44977.499999997061</v>
      </c>
      <c r="B1220" s="33"/>
      <c r="C1220" s="33"/>
      <c r="D1220" s="96"/>
      <c r="E1220" s="107"/>
      <c r="F1220" s="89"/>
      <c r="G1220" s="96">
        <v>2.3205430779781553</v>
      </c>
      <c r="H1220" s="65"/>
      <c r="J1220" s="102"/>
    </row>
    <row r="1221" spans="1:10" x14ac:dyDescent="0.3">
      <c r="A1221" s="89">
        <v>44977.541666663725</v>
      </c>
      <c r="B1221" s="33"/>
      <c r="C1221" s="33"/>
      <c r="D1221" s="96"/>
      <c r="E1221" s="107"/>
      <c r="F1221" s="89"/>
      <c r="G1221" s="96">
        <v>4.5470100852274671</v>
      </c>
      <c r="H1221" s="65"/>
      <c r="J1221" s="102"/>
    </row>
    <row r="1222" spans="1:10" x14ac:dyDescent="0.3">
      <c r="A1222" s="89">
        <v>44977.583333330389</v>
      </c>
      <c r="B1222" s="33"/>
      <c r="C1222" s="33"/>
      <c r="D1222" s="96"/>
      <c r="E1222" s="107"/>
      <c r="F1222" s="89"/>
      <c r="G1222" s="96">
        <v>1.3954617158111879</v>
      </c>
      <c r="H1222" s="65"/>
      <c r="J1222" s="102"/>
    </row>
    <row r="1223" spans="1:10" x14ac:dyDescent="0.3">
      <c r="A1223" s="89">
        <v>44977.624999997053</v>
      </c>
      <c r="B1223" s="33"/>
      <c r="C1223" s="33"/>
      <c r="D1223" s="96"/>
      <c r="E1223" s="107"/>
      <c r="F1223" s="89"/>
      <c r="G1223" s="96">
        <v>1.301385645082344</v>
      </c>
      <c r="H1223" s="65"/>
      <c r="J1223" s="102"/>
    </row>
    <row r="1224" spans="1:10" x14ac:dyDescent="0.3">
      <c r="A1224" s="89">
        <v>44977.666666663717</v>
      </c>
      <c r="B1224" s="33"/>
      <c r="C1224" s="33"/>
      <c r="D1224" s="96"/>
      <c r="E1224" s="107"/>
      <c r="F1224" s="89"/>
      <c r="G1224" s="96">
        <v>1.975597485305727</v>
      </c>
      <c r="H1224" s="65"/>
      <c r="J1224" s="102"/>
    </row>
    <row r="1225" spans="1:10" x14ac:dyDescent="0.3">
      <c r="A1225" s="89">
        <v>44977.708333330382</v>
      </c>
      <c r="B1225" s="33"/>
      <c r="C1225" s="33"/>
      <c r="D1225" s="96"/>
      <c r="E1225" s="107"/>
      <c r="F1225" s="89"/>
      <c r="G1225" s="96">
        <v>0.8623639816810712</v>
      </c>
      <c r="H1225" s="65"/>
      <c r="J1225" s="102"/>
    </row>
    <row r="1226" spans="1:10" x14ac:dyDescent="0.3">
      <c r="A1226" s="89">
        <v>44977.749999997046</v>
      </c>
      <c r="B1226" s="33"/>
      <c r="C1226" s="33"/>
      <c r="D1226" s="96"/>
      <c r="E1226" s="107"/>
      <c r="F1226" s="89"/>
      <c r="G1226" s="96">
        <v>1.7404073084836162</v>
      </c>
      <c r="H1226" s="65"/>
      <c r="J1226" s="102"/>
    </row>
    <row r="1227" spans="1:10" x14ac:dyDescent="0.3">
      <c r="A1227" s="89">
        <v>44977.79166666371</v>
      </c>
      <c r="B1227" s="33"/>
      <c r="C1227" s="33"/>
      <c r="D1227" s="96"/>
      <c r="E1227" s="107"/>
      <c r="F1227" s="89"/>
      <c r="G1227" s="96">
        <v>5.8797544205527581</v>
      </c>
      <c r="H1227" s="65"/>
      <c r="J1227" s="102"/>
    </row>
    <row r="1228" spans="1:10" x14ac:dyDescent="0.3">
      <c r="A1228" s="89">
        <v>44977.833333330374</v>
      </c>
      <c r="B1228" s="33"/>
      <c r="C1228" s="33"/>
      <c r="D1228" s="96"/>
      <c r="E1228" s="107"/>
      <c r="F1228" s="89"/>
      <c r="G1228" s="96">
        <v>13.421519423981763</v>
      </c>
      <c r="H1228" s="65"/>
      <c r="J1228" s="102"/>
    </row>
    <row r="1229" spans="1:10" x14ac:dyDescent="0.3">
      <c r="A1229" s="89">
        <v>44977.874999997039</v>
      </c>
      <c r="B1229" s="33"/>
      <c r="C1229" s="33"/>
      <c r="D1229" s="96"/>
      <c r="E1229" s="107"/>
      <c r="F1229" s="89"/>
      <c r="G1229" s="96">
        <v>13.107932521552284</v>
      </c>
      <c r="H1229" s="65"/>
      <c r="J1229" s="102"/>
    </row>
    <row r="1230" spans="1:10" x14ac:dyDescent="0.3">
      <c r="A1230" s="89">
        <v>44977.916666663703</v>
      </c>
      <c r="B1230" s="33"/>
      <c r="C1230" s="33"/>
      <c r="D1230" s="96"/>
      <c r="E1230" s="107"/>
      <c r="F1230" s="89"/>
      <c r="G1230" s="96">
        <v>13.907579122747457</v>
      </c>
      <c r="H1230" s="65"/>
      <c r="J1230" s="102"/>
    </row>
    <row r="1231" spans="1:10" x14ac:dyDescent="0.3">
      <c r="A1231" s="89">
        <v>44977.958333330367</v>
      </c>
      <c r="B1231" s="33"/>
      <c r="C1231" s="33"/>
      <c r="D1231" s="96"/>
      <c r="E1231" s="107"/>
      <c r="F1231" s="89"/>
      <c r="G1231" s="96">
        <v>9.4232864180058886</v>
      </c>
      <c r="H1231" s="65"/>
      <c r="J1231" s="102"/>
    </row>
    <row r="1232" spans="1:10" x14ac:dyDescent="0.3">
      <c r="A1232" s="89">
        <v>44977.999999997031</v>
      </c>
      <c r="B1232" s="33"/>
      <c r="C1232" s="33"/>
      <c r="D1232" s="96"/>
      <c r="E1232" s="107"/>
      <c r="F1232" s="89"/>
      <c r="G1232" s="96">
        <v>3.1358690242948049</v>
      </c>
      <c r="H1232" s="65"/>
      <c r="J1232" s="102"/>
    </row>
    <row r="1233" spans="1:10" x14ac:dyDescent="0.3">
      <c r="A1233" s="89">
        <v>44978.041666663696</v>
      </c>
      <c r="B1233" s="33"/>
      <c r="C1233" s="33"/>
      <c r="D1233" s="96"/>
      <c r="E1233" s="107"/>
      <c r="F1233" s="89"/>
      <c r="G1233" s="96">
        <v>7.6985584546437442</v>
      </c>
      <c r="H1233" s="65"/>
      <c r="J1233" s="102"/>
    </row>
    <row r="1234" spans="1:10" x14ac:dyDescent="0.3">
      <c r="A1234" s="89">
        <v>44978.08333333036</v>
      </c>
      <c r="B1234" s="33"/>
      <c r="C1234" s="33"/>
      <c r="D1234" s="96"/>
      <c r="E1234" s="107"/>
      <c r="F1234" s="89"/>
      <c r="G1234" s="96">
        <v>14.70722572394263</v>
      </c>
      <c r="H1234" s="65"/>
      <c r="J1234" s="102"/>
    </row>
    <row r="1235" spans="1:10" x14ac:dyDescent="0.3">
      <c r="A1235" s="89">
        <v>44978.124999997024</v>
      </c>
      <c r="B1235" s="33"/>
      <c r="C1235" s="33"/>
      <c r="D1235" s="96"/>
      <c r="E1235" s="107"/>
      <c r="F1235" s="89"/>
      <c r="G1235" s="96">
        <v>15.553910360502233</v>
      </c>
      <c r="H1235" s="65"/>
      <c r="J1235" s="102"/>
    </row>
    <row r="1236" spans="1:10" x14ac:dyDescent="0.3">
      <c r="A1236" s="89">
        <v>44978.166666663688</v>
      </c>
      <c r="B1236" s="33"/>
      <c r="C1236" s="33"/>
      <c r="D1236" s="96"/>
      <c r="E1236" s="107"/>
      <c r="F1236" s="89"/>
      <c r="G1236" s="96">
        <v>1.928559449941305</v>
      </c>
      <c r="H1236" s="65"/>
      <c r="J1236" s="102"/>
    </row>
    <row r="1237" spans="1:10" x14ac:dyDescent="0.3">
      <c r="A1237" s="89">
        <v>44978.208333330353</v>
      </c>
      <c r="B1237" s="33"/>
      <c r="C1237" s="33"/>
      <c r="D1237" s="96"/>
      <c r="E1237" s="107"/>
      <c r="F1237" s="89"/>
      <c r="G1237" s="96">
        <v>2.822282121865324</v>
      </c>
      <c r="H1237" s="65"/>
      <c r="J1237" s="102"/>
    </row>
    <row r="1238" spans="1:10" x14ac:dyDescent="0.3">
      <c r="A1238" s="89">
        <v>44978.249999997017</v>
      </c>
      <c r="B1238" s="33"/>
      <c r="C1238" s="33"/>
      <c r="D1238" s="96"/>
      <c r="E1238" s="107"/>
      <c r="F1238" s="89"/>
      <c r="G1238" s="96">
        <v>16.776899279977201</v>
      </c>
      <c r="H1238" s="65"/>
      <c r="J1238" s="102"/>
    </row>
    <row r="1239" spans="1:10" x14ac:dyDescent="0.3">
      <c r="A1239" s="89">
        <v>44978.291666663681</v>
      </c>
      <c r="B1239" s="33"/>
      <c r="C1239" s="33"/>
      <c r="D1239" s="96"/>
      <c r="E1239" s="107"/>
      <c r="F1239" s="89"/>
      <c r="G1239" s="96">
        <v>14.158448644691042</v>
      </c>
      <c r="H1239" s="65"/>
      <c r="J1239" s="102"/>
    </row>
    <row r="1240" spans="1:10" x14ac:dyDescent="0.3">
      <c r="A1240" s="89">
        <v>44978.333333330345</v>
      </c>
      <c r="B1240" s="33"/>
      <c r="C1240" s="33"/>
      <c r="D1240" s="96"/>
      <c r="E1240" s="107"/>
      <c r="F1240" s="89"/>
      <c r="G1240" s="96">
        <v>9.6898352850709468</v>
      </c>
      <c r="H1240" s="65"/>
      <c r="J1240" s="102"/>
    </row>
    <row r="1241" spans="1:10" x14ac:dyDescent="0.3">
      <c r="A1241" s="89">
        <v>44978.37499999701</v>
      </c>
      <c r="B1241" s="33"/>
      <c r="C1241" s="33"/>
      <c r="D1241" s="96"/>
      <c r="E1241" s="107"/>
      <c r="F1241" s="89"/>
      <c r="G1241" s="96">
        <v>5.4250534120300111</v>
      </c>
      <c r="H1241" s="65"/>
      <c r="J1241" s="102"/>
    </row>
    <row r="1242" spans="1:10" x14ac:dyDescent="0.3">
      <c r="A1242" s="89">
        <v>44978.416666663674</v>
      </c>
      <c r="B1242" s="33"/>
      <c r="C1242" s="33"/>
      <c r="D1242" s="96"/>
      <c r="E1242" s="107"/>
      <c r="F1242" s="89"/>
      <c r="G1242" s="96">
        <v>2.8222821218653245</v>
      </c>
      <c r="H1242" s="65"/>
      <c r="J1242" s="102"/>
    </row>
    <row r="1243" spans="1:10" x14ac:dyDescent="0.3">
      <c r="A1243" s="89">
        <v>44978.458333330338</v>
      </c>
      <c r="B1243" s="33"/>
      <c r="C1243" s="33"/>
      <c r="D1243" s="96"/>
      <c r="E1243" s="107"/>
      <c r="F1243" s="89"/>
      <c r="G1243" s="96">
        <v>0.76828791095222715</v>
      </c>
      <c r="H1243" s="65"/>
      <c r="J1243" s="102"/>
    </row>
    <row r="1244" spans="1:10" x14ac:dyDescent="0.3">
      <c r="A1244" s="89">
        <v>44978.499999997002</v>
      </c>
      <c r="B1244" s="33"/>
      <c r="C1244" s="33"/>
      <c r="D1244" s="96"/>
      <c r="E1244" s="107"/>
      <c r="F1244" s="89"/>
      <c r="G1244" s="96">
        <v>0.32926624755095457</v>
      </c>
      <c r="H1244" s="65"/>
      <c r="J1244" s="102"/>
    </row>
    <row r="1245" spans="1:10" x14ac:dyDescent="0.3">
      <c r="A1245" s="89">
        <v>44978.541666663667</v>
      </c>
      <c r="B1245" s="33"/>
      <c r="C1245" s="33"/>
      <c r="D1245" s="96"/>
      <c r="E1245" s="107"/>
      <c r="F1245" s="89"/>
      <c r="G1245" s="96">
        <v>0.36062493779390248</v>
      </c>
      <c r="H1245" s="65"/>
      <c r="J1245" s="102"/>
    </row>
    <row r="1246" spans="1:10" x14ac:dyDescent="0.3">
      <c r="A1246" s="89">
        <v>44978.583333330331</v>
      </c>
      <c r="B1246" s="33"/>
      <c r="C1246" s="33"/>
      <c r="D1246" s="96"/>
      <c r="E1246" s="107"/>
      <c r="F1246" s="89"/>
      <c r="G1246" s="96">
        <v>1.4111410609326618</v>
      </c>
      <c r="H1246" s="65"/>
      <c r="J1246" s="102"/>
    </row>
    <row r="1247" spans="1:10" x14ac:dyDescent="0.3">
      <c r="A1247" s="89">
        <v>44978.624999996995</v>
      </c>
      <c r="B1247" s="33"/>
      <c r="C1247" s="33"/>
      <c r="D1247" s="96"/>
      <c r="E1247" s="107"/>
      <c r="F1247" s="89"/>
      <c r="G1247" s="96"/>
      <c r="H1247" s="65" t="s">
        <v>63</v>
      </c>
      <c r="J1247" s="102"/>
    </row>
    <row r="1248" spans="1:10" x14ac:dyDescent="0.3">
      <c r="A1248" s="89">
        <v>44978.666666663659</v>
      </c>
      <c r="B1248" s="33"/>
      <c r="C1248" s="33"/>
      <c r="D1248" s="96"/>
      <c r="E1248" s="107"/>
      <c r="F1248" s="89"/>
      <c r="G1248" s="96">
        <v>0.98779874265286349</v>
      </c>
      <c r="H1248" s="34"/>
      <c r="J1248" s="102"/>
    </row>
    <row r="1249" spans="1:10" x14ac:dyDescent="0.3">
      <c r="A1249" s="89">
        <v>44978.708333330324</v>
      </c>
      <c r="B1249" s="33"/>
      <c r="C1249" s="33"/>
      <c r="D1249" s="96"/>
      <c r="E1249" s="107"/>
      <c r="F1249" s="89"/>
      <c r="G1249" s="96">
        <v>2.2421463523707854</v>
      </c>
      <c r="H1249" s="65"/>
      <c r="J1249" s="102"/>
    </row>
    <row r="1250" spans="1:10" x14ac:dyDescent="0.3">
      <c r="A1250" s="89">
        <v>44978.749999996988</v>
      </c>
      <c r="B1250" s="33"/>
      <c r="C1250" s="33"/>
      <c r="D1250" s="96"/>
      <c r="E1250" s="107"/>
      <c r="F1250" s="89"/>
      <c r="G1250" s="96">
        <v>2.9633962279585901</v>
      </c>
      <c r="H1250" s="65"/>
      <c r="J1250" s="102"/>
    </row>
    <row r="1251" spans="1:10" x14ac:dyDescent="0.3">
      <c r="A1251" s="89">
        <v>44978.791666663652</v>
      </c>
      <c r="B1251" s="33"/>
      <c r="C1251" s="33"/>
      <c r="D1251" s="96"/>
      <c r="E1251" s="107"/>
      <c r="F1251" s="89"/>
      <c r="G1251" s="96">
        <v>3.9825536608544021</v>
      </c>
      <c r="H1251" s="65"/>
      <c r="J1251" s="102"/>
    </row>
    <row r="1252" spans="1:10" x14ac:dyDescent="0.3">
      <c r="A1252" s="89">
        <v>44978.833333330316</v>
      </c>
      <c r="B1252" s="33"/>
      <c r="C1252" s="33"/>
      <c r="D1252" s="96"/>
      <c r="E1252" s="107"/>
      <c r="F1252" s="89"/>
      <c r="G1252" s="96">
        <v>8.0121453570732246</v>
      </c>
      <c r="H1252" s="65"/>
      <c r="J1252" s="102"/>
    </row>
    <row r="1253" spans="1:10" x14ac:dyDescent="0.3">
      <c r="A1253" s="89">
        <v>44978.87499999698</v>
      </c>
      <c r="B1253" s="33"/>
      <c r="C1253" s="33"/>
      <c r="D1253" s="96"/>
      <c r="E1253" s="107"/>
      <c r="F1253" s="89"/>
      <c r="G1253" s="96">
        <v>7.3222541717283676</v>
      </c>
      <c r="H1253" s="65"/>
      <c r="J1253" s="102"/>
    </row>
    <row r="1254" spans="1:10" x14ac:dyDescent="0.3">
      <c r="A1254" s="89">
        <v>44978.916666663645</v>
      </c>
      <c r="B1254" s="33"/>
      <c r="C1254" s="33"/>
      <c r="D1254" s="96"/>
      <c r="E1254" s="107"/>
      <c r="F1254" s="89"/>
      <c r="G1254" s="96">
        <v>9.1096995155764056</v>
      </c>
      <c r="H1254" s="65"/>
      <c r="J1254" s="102"/>
    </row>
    <row r="1255" spans="1:10" x14ac:dyDescent="0.3">
      <c r="A1255" s="89">
        <v>44978.958333330309</v>
      </c>
      <c r="B1255" s="33"/>
      <c r="C1255" s="33"/>
      <c r="D1255" s="96"/>
      <c r="E1255" s="107"/>
      <c r="F1255" s="89"/>
      <c r="G1255" s="96">
        <v>6.2874173937110838</v>
      </c>
      <c r="H1255" s="65"/>
      <c r="J1255" s="102"/>
    </row>
    <row r="1256" spans="1:10" x14ac:dyDescent="0.3">
      <c r="A1256" s="89">
        <v>44978.999999996973</v>
      </c>
      <c r="B1256" s="33"/>
      <c r="C1256" s="33"/>
      <c r="D1256" s="96"/>
      <c r="E1256" s="107"/>
      <c r="F1256" s="89"/>
      <c r="G1256" s="96">
        <v>9.7839113557997877</v>
      </c>
      <c r="H1256" s="65"/>
      <c r="J1256" s="102"/>
    </row>
    <row r="1257" spans="1:10" x14ac:dyDescent="0.3">
      <c r="A1257" s="89">
        <v>44979.041666663637</v>
      </c>
      <c r="B1257" s="33"/>
      <c r="C1257" s="33"/>
      <c r="D1257" s="96"/>
      <c r="E1257" s="107"/>
      <c r="F1257" s="89"/>
      <c r="G1257" s="96">
        <v>2.2891843877352072</v>
      </c>
      <c r="H1257" s="65"/>
      <c r="J1257" s="102"/>
    </row>
    <row r="1258" spans="1:10" x14ac:dyDescent="0.3">
      <c r="A1258" s="89">
        <v>44979.083333330302</v>
      </c>
      <c r="B1258" s="33"/>
      <c r="C1258" s="33"/>
      <c r="D1258" s="96"/>
      <c r="E1258" s="107"/>
      <c r="F1258" s="89"/>
      <c r="G1258" s="96">
        <v>6.6166836412620365</v>
      </c>
      <c r="H1258" s="65"/>
      <c r="J1258" s="102"/>
    </row>
    <row r="1259" spans="1:10" x14ac:dyDescent="0.3">
      <c r="A1259" s="89">
        <v>44979.124999996966</v>
      </c>
      <c r="B1259" s="33"/>
      <c r="C1259" s="33"/>
      <c r="D1259" s="96"/>
      <c r="E1259" s="107"/>
      <c r="F1259" s="89"/>
      <c r="G1259" s="96">
        <v>4.6097274657133624</v>
      </c>
      <c r="H1259" s="65"/>
      <c r="J1259" s="102"/>
    </row>
    <row r="1260" spans="1:10" x14ac:dyDescent="0.3">
      <c r="A1260" s="89">
        <v>44979.16666666363</v>
      </c>
      <c r="B1260" s="33"/>
      <c r="C1260" s="33"/>
      <c r="D1260" s="96"/>
      <c r="E1260" s="107"/>
      <c r="F1260" s="89"/>
      <c r="G1260" s="96">
        <v>2.7595647413794282</v>
      </c>
      <c r="H1260" s="65"/>
      <c r="J1260" s="102"/>
    </row>
    <row r="1261" spans="1:10" x14ac:dyDescent="0.3">
      <c r="A1261" s="89">
        <v>44979.208333330294</v>
      </c>
      <c r="B1261" s="33"/>
      <c r="C1261" s="33"/>
      <c r="D1261" s="96"/>
      <c r="E1261" s="107"/>
      <c r="F1261" s="89"/>
      <c r="G1261" s="96">
        <v>2.132390936520467</v>
      </c>
      <c r="H1261" s="65"/>
      <c r="J1261" s="102"/>
    </row>
    <row r="1262" spans="1:10" x14ac:dyDescent="0.3">
      <c r="A1262" s="89">
        <v>44979.249999996959</v>
      </c>
      <c r="B1262" s="33"/>
      <c r="C1262" s="33"/>
      <c r="D1262" s="96"/>
      <c r="E1262" s="107"/>
      <c r="F1262" s="89"/>
      <c r="G1262" s="96">
        <v>3.5592113425746028</v>
      </c>
      <c r="H1262" s="65"/>
      <c r="J1262" s="102"/>
    </row>
    <row r="1263" spans="1:10" x14ac:dyDescent="0.3">
      <c r="A1263" s="89">
        <v>44979.291666663623</v>
      </c>
      <c r="B1263" s="33"/>
      <c r="C1263" s="33"/>
      <c r="D1263" s="96"/>
      <c r="E1263" s="107"/>
      <c r="F1263" s="89"/>
      <c r="G1263" s="96">
        <v>10.818748133817076</v>
      </c>
      <c r="H1263" s="65"/>
      <c r="J1263" s="102"/>
    </row>
    <row r="1264" spans="1:10" x14ac:dyDescent="0.3">
      <c r="A1264" s="89">
        <v>44979.333333330287</v>
      </c>
      <c r="B1264" s="33"/>
      <c r="C1264" s="33"/>
      <c r="D1264" s="96"/>
      <c r="E1264" s="107"/>
      <c r="F1264" s="89"/>
      <c r="G1264" s="96">
        <v>14.644508343456735</v>
      </c>
      <c r="H1264" s="65"/>
      <c r="J1264" s="102"/>
    </row>
    <row r="1265" spans="1:10" x14ac:dyDescent="0.3">
      <c r="A1265" s="89">
        <v>44979.374999996951</v>
      </c>
      <c r="B1265" s="33"/>
      <c r="C1265" s="33"/>
      <c r="D1265" s="96"/>
      <c r="E1265" s="107"/>
      <c r="F1265" s="89"/>
      <c r="G1265" s="96">
        <v>5.2996186510582213</v>
      </c>
      <c r="H1265" s="65"/>
      <c r="J1265" s="102"/>
    </row>
    <row r="1266" spans="1:10" x14ac:dyDescent="0.3">
      <c r="A1266" s="89">
        <v>44979.416666663616</v>
      </c>
      <c r="B1266" s="33"/>
      <c r="C1266" s="33"/>
      <c r="D1266" s="96"/>
      <c r="E1266" s="107"/>
      <c r="F1266" s="89"/>
      <c r="G1266" s="96">
        <v>7.8553519058584831</v>
      </c>
      <c r="H1266" s="65"/>
      <c r="J1266" s="102"/>
    </row>
    <row r="1267" spans="1:10" x14ac:dyDescent="0.3">
      <c r="A1267" s="89">
        <v>44979.45833333028</v>
      </c>
      <c r="B1267" s="33"/>
      <c r="C1267" s="33"/>
      <c r="D1267" s="96"/>
      <c r="E1267" s="107"/>
      <c r="F1267" s="89"/>
      <c r="G1267" s="96">
        <v>2.6811680157720579</v>
      </c>
      <c r="H1267" s="65"/>
      <c r="J1267" s="102"/>
    </row>
    <row r="1268" spans="1:10" x14ac:dyDescent="0.3">
      <c r="A1268" s="89">
        <v>44979.499999996944</v>
      </c>
      <c r="B1268" s="33"/>
      <c r="C1268" s="33"/>
      <c r="D1268" s="96"/>
      <c r="E1268" s="107"/>
      <c r="F1268" s="89"/>
      <c r="G1268" s="96">
        <v>0.73692922070927924</v>
      </c>
      <c r="H1268" s="65"/>
      <c r="J1268" s="102"/>
    </row>
    <row r="1269" spans="1:10" x14ac:dyDescent="0.3">
      <c r="A1269" s="89">
        <v>44979.541666663608</v>
      </c>
      <c r="B1269" s="33"/>
      <c r="C1269" s="33"/>
      <c r="D1269" s="96"/>
      <c r="E1269" s="107"/>
      <c r="F1269" s="89"/>
      <c r="G1269" s="96">
        <v>0.94076070728844152</v>
      </c>
      <c r="H1269" s="65"/>
      <c r="J1269" s="102"/>
    </row>
    <row r="1270" spans="1:10" x14ac:dyDescent="0.3">
      <c r="A1270" s="89">
        <v>44979.583333330273</v>
      </c>
      <c r="B1270" s="33"/>
      <c r="C1270" s="33"/>
      <c r="D1270" s="96"/>
      <c r="E1270" s="107"/>
      <c r="F1270" s="89"/>
      <c r="G1270" s="96">
        <v>0.73692922070927924</v>
      </c>
      <c r="H1270" s="65"/>
      <c r="J1270" s="102"/>
    </row>
    <row r="1271" spans="1:10" x14ac:dyDescent="0.3">
      <c r="A1271" s="89">
        <v>44979.624999996937</v>
      </c>
      <c r="B1271" s="33"/>
      <c r="C1271" s="33"/>
      <c r="D1271" s="96"/>
      <c r="E1271" s="107"/>
      <c r="F1271" s="89"/>
      <c r="G1271" s="96">
        <v>0.3135869024294804</v>
      </c>
      <c r="H1271" s="65"/>
      <c r="J1271" s="102"/>
    </row>
    <row r="1272" spans="1:10" x14ac:dyDescent="0.3">
      <c r="A1272" s="89">
        <v>44979.666666663601</v>
      </c>
      <c r="B1272" s="33"/>
      <c r="C1272" s="33"/>
      <c r="D1272" s="96"/>
      <c r="E1272" s="107"/>
      <c r="F1272" s="89"/>
      <c r="G1272" s="96">
        <v>7.8396725607370099E-2</v>
      </c>
      <c r="H1272" s="65"/>
      <c r="J1272" s="102"/>
    </row>
    <row r="1273" spans="1:10" x14ac:dyDescent="0.3">
      <c r="A1273" s="89">
        <v>44979.708333330265</v>
      </c>
      <c r="B1273" s="33"/>
      <c r="C1273" s="33"/>
      <c r="D1273" s="96"/>
      <c r="E1273" s="107"/>
      <c r="F1273" s="89"/>
      <c r="G1273" s="96">
        <v>0.32926624755095457</v>
      </c>
      <c r="H1273" s="65"/>
      <c r="J1273" s="102"/>
    </row>
    <row r="1274" spans="1:10" x14ac:dyDescent="0.3">
      <c r="A1274" s="89">
        <v>44979.74999999693</v>
      </c>
      <c r="B1274" s="33"/>
      <c r="C1274" s="33"/>
      <c r="D1274" s="96"/>
      <c r="E1274" s="107"/>
      <c r="F1274" s="89"/>
      <c r="G1274" s="96">
        <v>0.56445642437306498</v>
      </c>
      <c r="H1274" s="65"/>
      <c r="J1274" s="102"/>
    </row>
    <row r="1275" spans="1:10" x14ac:dyDescent="0.3">
      <c r="A1275" s="89">
        <v>44979.791666663594</v>
      </c>
      <c r="B1275" s="33"/>
      <c r="C1275" s="33"/>
      <c r="D1275" s="96"/>
      <c r="E1275" s="107"/>
      <c r="F1275" s="89"/>
      <c r="G1275" s="96">
        <v>2.9320375377156411</v>
      </c>
      <c r="H1275" s="65"/>
      <c r="J1275" s="102"/>
    </row>
    <row r="1276" spans="1:10" x14ac:dyDescent="0.3">
      <c r="A1276" s="89">
        <v>44979.833333330258</v>
      </c>
      <c r="B1276" s="33"/>
      <c r="C1276" s="33"/>
      <c r="D1276" s="96"/>
      <c r="E1276" s="107"/>
      <c r="F1276" s="89"/>
      <c r="G1276" s="96">
        <v>8.1846181534094402</v>
      </c>
      <c r="H1276" s="65"/>
      <c r="J1276" s="102"/>
    </row>
    <row r="1277" spans="1:10" x14ac:dyDescent="0.3">
      <c r="A1277" s="89">
        <v>44979.874999996922</v>
      </c>
      <c r="B1277" s="33"/>
      <c r="C1277" s="33"/>
      <c r="D1277" s="96"/>
      <c r="E1277" s="107"/>
      <c r="F1277" s="89"/>
      <c r="G1277" s="96">
        <v>9.5173624887347312</v>
      </c>
      <c r="H1277" s="65"/>
      <c r="J1277" s="102"/>
    </row>
    <row r="1278" spans="1:10" x14ac:dyDescent="0.3">
      <c r="A1278" s="89">
        <v>44979.916666663587</v>
      </c>
      <c r="B1278" s="33"/>
      <c r="C1278" s="33"/>
      <c r="D1278" s="96"/>
      <c r="E1278" s="107"/>
      <c r="F1278" s="89"/>
      <c r="G1278" s="96">
        <v>4.280461218162408</v>
      </c>
      <c r="H1278" s="65"/>
      <c r="J1278" s="102"/>
    </row>
    <row r="1279" spans="1:10" x14ac:dyDescent="0.3">
      <c r="A1279" s="89">
        <v>44979.958333330251</v>
      </c>
      <c r="B1279" s="33"/>
      <c r="C1279" s="33"/>
      <c r="D1279" s="96"/>
      <c r="E1279" s="107"/>
      <c r="F1279" s="89"/>
      <c r="G1279" s="96">
        <v>6.099265252253395</v>
      </c>
      <c r="H1279" s="65"/>
      <c r="J1279" s="102"/>
    </row>
    <row r="1280" spans="1:10" x14ac:dyDescent="0.3">
      <c r="A1280" s="89">
        <v>44979.999999996915</v>
      </c>
      <c r="B1280" s="33"/>
      <c r="C1280" s="33"/>
      <c r="D1280" s="96"/>
      <c r="E1280" s="107"/>
      <c r="F1280" s="89"/>
      <c r="G1280" s="96">
        <v>1.9599181401842525</v>
      </c>
      <c r="H1280" s="65"/>
      <c r="J1280" s="102"/>
    </row>
    <row r="1281" spans="1:10" x14ac:dyDescent="0.3">
      <c r="A1281" s="89">
        <v>44980.041666663579</v>
      </c>
      <c r="B1281" s="33"/>
      <c r="C1281" s="33"/>
      <c r="D1281" s="96"/>
      <c r="E1281" s="107"/>
      <c r="F1281" s="89"/>
      <c r="G1281" s="96">
        <v>2.5243745645573177</v>
      </c>
      <c r="H1281" s="65"/>
      <c r="J1281" s="102"/>
    </row>
    <row r="1282" spans="1:10" x14ac:dyDescent="0.3">
      <c r="A1282" s="89">
        <v>44980.083333330243</v>
      </c>
      <c r="B1282" s="33"/>
      <c r="C1282" s="33"/>
      <c r="D1282" s="96"/>
      <c r="E1282" s="107"/>
      <c r="F1282" s="89"/>
      <c r="G1282" s="96">
        <v>2.5714125999217394</v>
      </c>
      <c r="H1282" s="65"/>
      <c r="J1282" s="102"/>
    </row>
    <row r="1283" spans="1:10" x14ac:dyDescent="0.3">
      <c r="A1283" s="89">
        <v>44980.124999996908</v>
      </c>
      <c r="B1283" s="33"/>
      <c r="C1283" s="33"/>
      <c r="D1283" s="96"/>
      <c r="E1283" s="107"/>
      <c r="F1283" s="89"/>
      <c r="G1283" s="96">
        <v>3.0888309889303831</v>
      </c>
      <c r="H1283" s="65"/>
      <c r="J1283" s="102"/>
    </row>
    <row r="1284" spans="1:10" x14ac:dyDescent="0.3">
      <c r="A1284" s="89">
        <v>44980.166666663572</v>
      </c>
      <c r="B1284" s="33"/>
      <c r="C1284" s="33"/>
      <c r="D1284" s="96"/>
      <c r="E1284" s="107"/>
      <c r="F1284" s="89"/>
      <c r="G1284" s="96">
        <v>2.8536408121082721</v>
      </c>
      <c r="H1284" s="65"/>
      <c r="J1284" s="102"/>
    </row>
    <row r="1285" spans="1:10" x14ac:dyDescent="0.3">
      <c r="A1285" s="89">
        <v>44980.208333330236</v>
      </c>
      <c r="B1285" s="33"/>
      <c r="C1285" s="33"/>
      <c r="D1285" s="96"/>
      <c r="E1285" s="107"/>
      <c r="F1285" s="89"/>
      <c r="G1285" s="96">
        <v>7.4790476229431082</v>
      </c>
      <c r="H1285" s="65"/>
      <c r="J1285" s="102"/>
    </row>
    <row r="1286" spans="1:10" x14ac:dyDescent="0.3">
      <c r="A1286" s="89">
        <v>44980.2499999969</v>
      </c>
      <c r="B1286" s="33"/>
      <c r="C1286" s="33"/>
      <c r="D1286" s="96"/>
      <c r="E1286" s="107"/>
      <c r="F1286" s="89"/>
      <c r="G1286" s="96">
        <v>9.250813621669673</v>
      </c>
      <c r="H1286" s="65"/>
      <c r="J1286" s="102"/>
    </row>
    <row r="1287" spans="1:10" x14ac:dyDescent="0.3">
      <c r="A1287" s="89">
        <v>44980.291666663565</v>
      </c>
      <c r="B1287" s="33"/>
      <c r="C1287" s="33"/>
      <c r="D1287" s="96"/>
      <c r="E1287" s="107"/>
      <c r="F1287" s="89"/>
      <c r="G1287" s="96">
        <v>10.25429170944401</v>
      </c>
      <c r="H1287" s="65"/>
      <c r="J1287" s="102"/>
    </row>
    <row r="1288" spans="1:10" x14ac:dyDescent="0.3">
      <c r="A1288" s="89">
        <v>44980.333333330229</v>
      </c>
      <c r="B1288" s="33"/>
      <c r="C1288" s="33"/>
      <c r="D1288" s="96"/>
      <c r="E1288" s="107"/>
      <c r="F1288" s="89"/>
      <c r="G1288" s="96">
        <v>14.064372573962199</v>
      </c>
      <c r="H1288" s="65"/>
      <c r="J1288" s="102"/>
    </row>
    <row r="1289" spans="1:10" x14ac:dyDescent="0.3">
      <c r="A1289" s="89">
        <v>44980.374999996893</v>
      </c>
      <c r="B1289" s="33"/>
      <c r="C1289" s="33"/>
      <c r="D1289" s="96"/>
      <c r="E1289" s="107"/>
      <c r="F1289" s="89"/>
      <c r="G1289" s="96">
        <v>8.8117919582683992</v>
      </c>
      <c r="H1289" s="65"/>
      <c r="J1289" s="102"/>
    </row>
    <row r="1290" spans="1:10" x14ac:dyDescent="0.3">
      <c r="A1290" s="89">
        <v>44980.416666663557</v>
      </c>
      <c r="B1290" s="33"/>
      <c r="C1290" s="33"/>
      <c r="D1290" s="96"/>
      <c r="E1290" s="107"/>
      <c r="F1290" s="89"/>
      <c r="G1290" s="96">
        <v>5.7229609693380175</v>
      </c>
      <c r="H1290" s="65"/>
      <c r="J1290" s="102"/>
    </row>
    <row r="1291" spans="1:10" x14ac:dyDescent="0.3">
      <c r="A1291" s="89">
        <v>44980.458333330222</v>
      </c>
      <c r="B1291" s="33"/>
      <c r="C1291" s="33"/>
      <c r="D1291" s="96"/>
      <c r="E1291" s="107"/>
      <c r="F1291" s="89"/>
      <c r="G1291" s="96">
        <v>2.4459778389499491</v>
      </c>
      <c r="H1291" s="65"/>
      <c r="J1291" s="102"/>
    </row>
    <row r="1292" spans="1:10" x14ac:dyDescent="0.3">
      <c r="A1292" s="89">
        <v>44980.499999996886</v>
      </c>
      <c r="B1292" s="33"/>
      <c r="C1292" s="33"/>
      <c r="D1292" s="96"/>
      <c r="E1292" s="107"/>
      <c r="F1292" s="89"/>
      <c r="G1292" s="96">
        <v>0.83100529143812329</v>
      </c>
      <c r="H1292" s="65"/>
      <c r="J1292" s="102"/>
    </row>
    <row r="1293" spans="1:10" x14ac:dyDescent="0.3">
      <c r="A1293" s="89">
        <v>44980.54166666355</v>
      </c>
      <c r="B1293" s="33"/>
      <c r="C1293" s="33"/>
      <c r="D1293" s="96"/>
      <c r="E1293" s="107"/>
      <c r="F1293" s="89"/>
      <c r="G1293" s="96">
        <v>1.1916302292320258</v>
      </c>
      <c r="H1293" s="65"/>
      <c r="J1293" s="102"/>
    </row>
    <row r="1294" spans="1:10" x14ac:dyDescent="0.3">
      <c r="A1294" s="89">
        <v>44980.583333330214</v>
      </c>
      <c r="B1294" s="33"/>
      <c r="C1294" s="33"/>
      <c r="D1294" s="96"/>
      <c r="E1294" s="107"/>
      <c r="F1294" s="89"/>
      <c r="G1294" s="96">
        <v>0.56445642437306487</v>
      </c>
      <c r="H1294" s="65"/>
      <c r="J1294" s="102"/>
    </row>
    <row r="1295" spans="1:10" x14ac:dyDescent="0.3">
      <c r="A1295" s="89">
        <v>44980.624999996879</v>
      </c>
      <c r="B1295" s="33"/>
      <c r="C1295" s="33"/>
      <c r="D1295" s="96"/>
      <c r="E1295" s="107"/>
      <c r="F1295" s="89"/>
      <c r="G1295" s="96">
        <v>1.3954617158111884</v>
      </c>
      <c r="H1295" s="65"/>
      <c r="J1295" s="102"/>
    </row>
    <row r="1296" spans="1:10" x14ac:dyDescent="0.3">
      <c r="A1296" s="89">
        <v>44980.666666663543</v>
      </c>
      <c r="B1296" s="33"/>
      <c r="C1296" s="33"/>
      <c r="D1296" s="96"/>
      <c r="E1296" s="107"/>
      <c r="F1296" s="89"/>
      <c r="G1296" s="96">
        <v>1.881521414576883</v>
      </c>
      <c r="H1296" s="65"/>
      <c r="J1296" s="102"/>
    </row>
    <row r="1297" spans="1:10" x14ac:dyDescent="0.3">
      <c r="A1297" s="89">
        <v>44980.708333330207</v>
      </c>
      <c r="B1297" s="33"/>
      <c r="C1297" s="33"/>
      <c r="D1297" s="96"/>
      <c r="E1297" s="107"/>
      <c r="F1297" s="89"/>
      <c r="G1297" s="96">
        <v>1.2073095743535003</v>
      </c>
      <c r="H1297" s="65"/>
      <c r="J1297" s="102"/>
    </row>
    <row r="1298" spans="1:10" x14ac:dyDescent="0.3">
      <c r="A1298" s="89">
        <v>44980.749999996871</v>
      </c>
      <c r="B1298" s="33"/>
      <c r="C1298" s="33"/>
      <c r="D1298" s="96"/>
      <c r="E1298" s="107"/>
      <c r="F1298" s="89"/>
      <c r="G1298" s="96">
        <v>1.7247279633621424</v>
      </c>
      <c r="H1298" s="65"/>
      <c r="J1298" s="102"/>
    </row>
    <row r="1299" spans="1:10" x14ac:dyDescent="0.3">
      <c r="A1299" s="89">
        <v>44980.791666663536</v>
      </c>
      <c r="B1299" s="33"/>
      <c r="C1299" s="33"/>
      <c r="D1299" s="96"/>
      <c r="E1299" s="107"/>
      <c r="F1299" s="89"/>
      <c r="G1299" s="96">
        <v>3.85711889988261</v>
      </c>
      <c r="H1299" s="65"/>
      <c r="J1299" s="102"/>
    </row>
    <row r="1300" spans="1:10" x14ac:dyDescent="0.3">
      <c r="A1300" s="89">
        <v>44980.8333333302</v>
      </c>
      <c r="B1300" s="33"/>
      <c r="C1300" s="33"/>
      <c r="D1300" s="96"/>
      <c r="E1300" s="107"/>
      <c r="F1300" s="89"/>
      <c r="G1300" s="96">
        <v>6.3501347741969791</v>
      </c>
      <c r="H1300" s="65"/>
      <c r="J1300" s="102"/>
    </row>
    <row r="1301" spans="1:10" x14ac:dyDescent="0.3">
      <c r="A1301" s="89">
        <v>44980.874999996864</v>
      </c>
      <c r="B1301" s="33"/>
      <c r="C1301" s="33"/>
      <c r="D1301" s="96"/>
      <c r="E1301" s="107"/>
      <c r="F1301" s="89"/>
      <c r="G1301" s="96">
        <v>2.3362224230996294</v>
      </c>
      <c r="H1301" s="65"/>
      <c r="J1301" s="102"/>
    </row>
    <row r="1302" spans="1:10" x14ac:dyDescent="0.3">
      <c r="A1302" s="89">
        <v>44980.916666663528</v>
      </c>
      <c r="B1302" s="33"/>
      <c r="C1302" s="33"/>
      <c r="D1302" s="96"/>
      <c r="E1302" s="107"/>
      <c r="F1302" s="89"/>
      <c r="G1302" s="96">
        <v>3.1045103340518567</v>
      </c>
      <c r="H1302" s="65"/>
      <c r="J1302" s="102"/>
    </row>
    <row r="1303" spans="1:10" x14ac:dyDescent="0.3">
      <c r="A1303" s="89">
        <v>44980.958333330193</v>
      </c>
      <c r="B1303" s="33"/>
      <c r="C1303" s="33"/>
      <c r="D1303" s="96"/>
      <c r="E1303" s="107"/>
      <c r="F1303" s="89"/>
      <c r="G1303" s="96">
        <v>29.618282934464428</v>
      </c>
      <c r="H1303" s="65"/>
      <c r="J1303" s="102"/>
    </row>
    <row r="1304" spans="1:10" x14ac:dyDescent="0.3">
      <c r="A1304" s="89">
        <v>44980.999999996857</v>
      </c>
      <c r="B1304" s="33"/>
      <c r="C1304" s="33"/>
      <c r="D1304" s="96"/>
      <c r="E1304" s="107"/>
      <c r="F1304" s="89"/>
      <c r="G1304" s="96">
        <v>34.008499568477149</v>
      </c>
      <c r="H1304" s="65"/>
      <c r="J1304" s="102"/>
    </row>
    <row r="1305" spans="1:10" x14ac:dyDescent="0.3">
      <c r="A1305" s="89">
        <v>44981.041666663521</v>
      </c>
      <c r="B1305" s="33"/>
      <c r="C1305" s="33"/>
      <c r="D1305" s="96"/>
      <c r="E1305" s="107"/>
      <c r="F1305" s="89"/>
      <c r="G1305" s="96">
        <v>30.104342633230129</v>
      </c>
      <c r="H1305" s="65"/>
      <c r="J1305" s="102"/>
    </row>
    <row r="1306" spans="1:10" x14ac:dyDescent="0.3">
      <c r="A1306" s="89">
        <v>44981.083333330185</v>
      </c>
      <c r="B1306" s="33"/>
      <c r="C1306" s="33"/>
      <c r="D1306" s="96"/>
      <c r="E1306" s="107"/>
      <c r="F1306" s="89"/>
      <c r="G1306" s="96">
        <v>27.548609378429855</v>
      </c>
      <c r="H1306" s="65"/>
      <c r="J1306" s="102"/>
    </row>
    <row r="1307" spans="1:10" x14ac:dyDescent="0.3">
      <c r="A1307" s="89">
        <v>44981.12499999685</v>
      </c>
      <c r="B1307" s="33"/>
      <c r="C1307" s="33"/>
      <c r="D1307" s="96"/>
      <c r="E1307" s="107"/>
      <c r="F1307" s="89"/>
      <c r="G1307" s="96">
        <v>21.857007099334787</v>
      </c>
      <c r="H1307" s="65"/>
      <c r="J1307" s="102"/>
    </row>
    <row r="1308" spans="1:10" x14ac:dyDescent="0.3">
      <c r="A1308" s="89">
        <v>44981.166666663514</v>
      </c>
      <c r="B1308" s="33"/>
      <c r="C1308" s="33"/>
      <c r="D1308" s="96"/>
      <c r="E1308" s="107"/>
      <c r="F1308" s="89"/>
      <c r="G1308" s="96">
        <v>12.559155442300687</v>
      </c>
      <c r="H1308" s="65"/>
      <c r="J1308" s="102"/>
    </row>
    <row r="1309" spans="1:10" x14ac:dyDescent="0.3">
      <c r="A1309" s="89">
        <v>44981.208333330178</v>
      </c>
      <c r="B1309" s="33"/>
      <c r="C1309" s="33"/>
      <c r="D1309" s="96"/>
      <c r="E1309" s="107"/>
      <c r="F1309" s="89"/>
      <c r="G1309" s="96">
        <v>8.7177158875395566</v>
      </c>
      <c r="H1309" s="65"/>
      <c r="J1309" s="102"/>
    </row>
    <row r="1310" spans="1:10" x14ac:dyDescent="0.3">
      <c r="A1310" s="89">
        <v>44981.249999996842</v>
      </c>
      <c r="B1310" s="33"/>
      <c r="C1310" s="33"/>
      <c r="D1310" s="96"/>
      <c r="E1310" s="107"/>
      <c r="F1310" s="89"/>
      <c r="G1310" s="96">
        <v>5.3936947217870612</v>
      </c>
      <c r="H1310" s="65"/>
      <c r="J1310" s="102"/>
    </row>
    <row r="1311" spans="1:10" x14ac:dyDescent="0.3">
      <c r="A1311" s="89">
        <v>44981.291666663506</v>
      </c>
      <c r="B1311" s="33"/>
      <c r="C1311" s="33"/>
      <c r="D1311" s="96"/>
      <c r="E1311" s="107"/>
      <c r="F1311" s="89"/>
      <c r="G1311" s="96">
        <v>18.705458729918504</v>
      </c>
      <c r="H1311" s="65"/>
      <c r="J1311" s="102"/>
    </row>
    <row r="1312" spans="1:10" x14ac:dyDescent="0.3">
      <c r="A1312" s="89">
        <v>44981.333333330171</v>
      </c>
      <c r="B1312" s="33"/>
      <c r="C1312" s="33"/>
      <c r="D1312" s="96"/>
      <c r="E1312" s="107"/>
      <c r="F1312" s="89"/>
      <c r="G1312" s="96">
        <v>7.7926345253725904</v>
      </c>
      <c r="H1312" s="65"/>
      <c r="J1312" s="102"/>
    </row>
    <row r="1313" spans="1:10" x14ac:dyDescent="0.3">
      <c r="A1313" s="89">
        <v>44981.374999996835</v>
      </c>
      <c r="B1313" s="33"/>
      <c r="C1313" s="33"/>
      <c r="D1313" s="96"/>
      <c r="E1313" s="107"/>
      <c r="F1313" s="89"/>
      <c r="G1313" s="96">
        <v>5.2839393059367454</v>
      </c>
      <c r="H1313" s="65"/>
      <c r="J1313" s="102"/>
    </row>
    <row r="1314" spans="1:10" x14ac:dyDescent="0.3">
      <c r="A1314" s="89">
        <v>44981.416666663499</v>
      </c>
      <c r="B1314" s="33"/>
      <c r="C1314" s="33"/>
      <c r="D1314" s="96"/>
      <c r="E1314" s="107"/>
      <c r="F1314" s="89"/>
      <c r="G1314" s="96">
        <v>11.853584911834361</v>
      </c>
      <c r="H1314" s="65"/>
      <c r="J1314" s="102"/>
    </row>
    <row r="1315" spans="1:10" x14ac:dyDescent="0.3">
      <c r="A1315" s="89">
        <v>44981.458333330163</v>
      </c>
      <c r="B1315" s="33"/>
      <c r="C1315" s="33"/>
      <c r="D1315" s="96"/>
      <c r="E1315" s="107"/>
      <c r="F1315" s="89"/>
      <c r="G1315" s="96">
        <v>3.4337765816028116</v>
      </c>
      <c r="H1315" s="65"/>
      <c r="J1315" s="102"/>
    </row>
    <row r="1316" spans="1:10" x14ac:dyDescent="0.3">
      <c r="A1316" s="89">
        <v>44981.499999996828</v>
      </c>
      <c r="B1316" s="33"/>
      <c r="C1316" s="33"/>
      <c r="D1316" s="96"/>
      <c r="E1316" s="107"/>
      <c r="F1316" s="89"/>
      <c r="G1316" s="96">
        <v>4.8135589522925244</v>
      </c>
      <c r="H1316" s="65"/>
      <c r="J1316" s="102"/>
    </row>
    <row r="1317" spans="1:10" x14ac:dyDescent="0.3">
      <c r="A1317" s="89">
        <v>44981.541666663492</v>
      </c>
      <c r="B1317" s="33"/>
      <c r="C1317" s="33"/>
      <c r="D1317" s="96"/>
      <c r="E1317" s="107"/>
      <c r="F1317" s="89"/>
      <c r="G1317" s="96">
        <v>2.2735050426137331</v>
      </c>
      <c r="H1317" s="65"/>
      <c r="J1317" s="102"/>
    </row>
    <row r="1318" spans="1:10" x14ac:dyDescent="0.3">
      <c r="A1318" s="89">
        <v>44981.583333330156</v>
      </c>
      <c r="B1318" s="33"/>
      <c r="C1318" s="33"/>
      <c r="D1318" s="96"/>
      <c r="E1318" s="107"/>
      <c r="F1318" s="89"/>
      <c r="G1318" s="96">
        <v>1.5836138572688767</v>
      </c>
      <c r="H1318" s="34"/>
      <c r="J1318" s="102"/>
    </row>
    <row r="1319" spans="1:10" x14ac:dyDescent="0.3">
      <c r="A1319" s="89">
        <v>44981.62499999682</v>
      </c>
      <c r="B1319" s="33"/>
      <c r="C1319" s="33"/>
      <c r="D1319" s="96"/>
      <c r="E1319" s="107"/>
      <c r="F1319" s="89"/>
      <c r="G1319" s="96">
        <v>1.5836138572688767</v>
      </c>
      <c r="H1319" s="34"/>
      <c r="J1319" s="102"/>
    </row>
    <row r="1320" spans="1:10" x14ac:dyDescent="0.3">
      <c r="A1320" s="89">
        <v>44981.666666663485</v>
      </c>
      <c r="B1320" s="33"/>
      <c r="C1320" s="33"/>
      <c r="D1320" s="96"/>
      <c r="E1320" s="107"/>
      <c r="F1320" s="89"/>
      <c r="G1320" s="96">
        <v>1.536575821904455</v>
      </c>
      <c r="H1320" s="65"/>
      <c r="J1320" s="102"/>
    </row>
    <row r="1321" spans="1:10" x14ac:dyDescent="0.3">
      <c r="A1321" s="89">
        <v>44981.708333330149</v>
      </c>
      <c r="B1321" s="33"/>
      <c r="C1321" s="33"/>
      <c r="D1321" s="96"/>
      <c r="E1321" s="107"/>
      <c r="F1321" s="89"/>
      <c r="G1321" s="96">
        <v>0.39198362803685066</v>
      </c>
      <c r="H1321" s="65"/>
      <c r="J1321" s="102"/>
    </row>
    <row r="1322" spans="1:10" x14ac:dyDescent="0.3">
      <c r="A1322" s="89">
        <v>44981.749999996813</v>
      </c>
      <c r="B1322" s="33"/>
      <c r="C1322" s="33"/>
      <c r="D1322" s="96"/>
      <c r="E1322" s="107"/>
      <c r="F1322" s="89"/>
      <c r="G1322" s="96">
        <v>0.54877707925159092</v>
      </c>
      <c r="H1322" s="65"/>
      <c r="J1322" s="102"/>
    </row>
    <row r="1323" spans="1:10" x14ac:dyDescent="0.3">
      <c r="A1323" s="89">
        <v>44981.791666663477</v>
      </c>
      <c r="B1323" s="33"/>
      <c r="C1323" s="33"/>
      <c r="D1323" s="96"/>
      <c r="E1323" s="107"/>
      <c r="F1323" s="89"/>
      <c r="G1323" s="96">
        <v>1.9599181401842529</v>
      </c>
      <c r="H1323" s="65"/>
      <c r="J1323" s="102"/>
    </row>
    <row r="1324" spans="1:10" x14ac:dyDescent="0.3">
      <c r="A1324" s="89">
        <v>44981.833333330142</v>
      </c>
      <c r="B1324" s="33"/>
      <c r="C1324" s="33"/>
      <c r="D1324" s="96"/>
      <c r="E1324" s="107"/>
      <c r="F1324" s="89"/>
      <c r="G1324" s="96">
        <v>5.4877707925159065</v>
      </c>
      <c r="H1324" s="65"/>
      <c r="J1324" s="102"/>
    </row>
    <row r="1325" spans="1:10" x14ac:dyDescent="0.3">
      <c r="A1325" s="89">
        <v>44981.874999996806</v>
      </c>
      <c r="B1325" s="33"/>
      <c r="C1325" s="33"/>
      <c r="D1325" s="96"/>
      <c r="E1325" s="107"/>
      <c r="F1325" s="89"/>
      <c r="G1325" s="96">
        <v>4.9389937132643169</v>
      </c>
      <c r="H1325" s="65"/>
      <c r="J1325" s="102"/>
    </row>
    <row r="1326" spans="1:10" x14ac:dyDescent="0.3">
      <c r="A1326" s="89">
        <v>44981.91666666347</v>
      </c>
      <c r="B1326" s="33"/>
      <c r="C1326" s="33"/>
      <c r="D1326" s="96"/>
      <c r="E1326" s="107"/>
      <c r="F1326" s="89"/>
      <c r="G1326" s="96">
        <v>3.4024178913598631</v>
      </c>
      <c r="H1326" s="65"/>
      <c r="J1326" s="102"/>
    </row>
    <row r="1327" spans="1:10" x14ac:dyDescent="0.3">
      <c r="A1327" s="89">
        <v>44981.958333330134</v>
      </c>
      <c r="B1327" s="33"/>
      <c r="C1327" s="33"/>
      <c r="D1327" s="96"/>
      <c r="E1327" s="107"/>
      <c r="F1327" s="89"/>
      <c r="G1327" s="96">
        <v>2.257825697492259</v>
      </c>
      <c r="H1327" s="65"/>
      <c r="J1327" s="102"/>
    </row>
    <row r="1328" spans="1:10" x14ac:dyDescent="0.3">
      <c r="A1328" s="89">
        <v>44981.999999996799</v>
      </c>
      <c r="B1328" s="33"/>
      <c r="C1328" s="33"/>
      <c r="D1328" s="96"/>
      <c r="E1328" s="107"/>
      <c r="F1328" s="89"/>
      <c r="G1328" s="96">
        <v>1.9599181401842529</v>
      </c>
      <c r="H1328" s="65"/>
      <c r="J1328" s="102"/>
    </row>
    <row r="1329" spans="1:10" x14ac:dyDescent="0.3">
      <c r="A1329" s="89">
        <v>44982.041666663463</v>
      </c>
      <c r="B1329" s="33"/>
      <c r="C1329" s="33"/>
      <c r="D1329" s="96"/>
      <c r="E1329" s="107"/>
      <c r="F1329" s="89"/>
      <c r="G1329" s="96">
        <v>1.1445921938676036</v>
      </c>
      <c r="H1329" s="65"/>
      <c r="J1329" s="102"/>
    </row>
    <row r="1330" spans="1:10" x14ac:dyDescent="0.3">
      <c r="A1330" s="89">
        <v>44982.083333330127</v>
      </c>
      <c r="B1330" s="33"/>
      <c r="C1330" s="33"/>
      <c r="D1330" s="96"/>
      <c r="E1330" s="107"/>
      <c r="F1330" s="89"/>
      <c r="G1330" s="96">
        <v>2.9633962279585901</v>
      </c>
      <c r="H1330" s="65"/>
      <c r="J1330" s="102"/>
    </row>
    <row r="1331" spans="1:10" x14ac:dyDescent="0.3">
      <c r="A1331" s="89">
        <v>44982.124999996791</v>
      </c>
      <c r="B1331" s="33"/>
      <c r="C1331" s="33"/>
      <c r="D1331" s="96"/>
      <c r="E1331" s="107"/>
      <c r="F1331" s="89"/>
      <c r="G1331" s="96">
        <v>5.3152979961796927</v>
      </c>
      <c r="H1331" s="65"/>
      <c r="J1331" s="102"/>
    </row>
    <row r="1332" spans="1:10" x14ac:dyDescent="0.3">
      <c r="A1332" s="89">
        <v>44982.166666663456</v>
      </c>
      <c r="B1332" s="33"/>
      <c r="C1332" s="33"/>
      <c r="D1332" s="96"/>
      <c r="E1332" s="107"/>
      <c r="F1332" s="89"/>
      <c r="G1332" s="96">
        <v>4.3745372888912524</v>
      </c>
      <c r="H1332" s="65"/>
      <c r="J1332" s="102"/>
    </row>
    <row r="1333" spans="1:10" x14ac:dyDescent="0.3">
      <c r="A1333" s="89">
        <v>44982.20833333012</v>
      </c>
      <c r="B1333" s="33"/>
      <c r="C1333" s="33"/>
      <c r="D1333" s="96"/>
      <c r="E1333" s="107"/>
      <c r="F1333" s="89"/>
      <c r="G1333" s="96">
        <v>2.4930158743143696</v>
      </c>
      <c r="H1333" s="65"/>
      <c r="J1333" s="102"/>
    </row>
    <row r="1334" spans="1:10" x14ac:dyDescent="0.3">
      <c r="A1334" s="89">
        <v>44982.249999996784</v>
      </c>
      <c r="B1334" s="33"/>
      <c r="C1334" s="33"/>
      <c r="D1334" s="96"/>
      <c r="E1334" s="107"/>
      <c r="F1334" s="89"/>
      <c r="G1334" s="96">
        <v>5.2996186510582195</v>
      </c>
      <c r="H1334" s="65"/>
      <c r="J1334" s="102"/>
    </row>
    <row r="1335" spans="1:10" x14ac:dyDescent="0.3">
      <c r="A1335" s="89">
        <v>44982.291666663448</v>
      </c>
      <c r="B1335" s="33"/>
      <c r="C1335" s="33"/>
      <c r="D1335" s="96"/>
      <c r="E1335" s="107"/>
      <c r="F1335" s="89"/>
      <c r="G1335" s="96">
        <v>5.2996186510582195</v>
      </c>
      <c r="H1335" s="65"/>
      <c r="J1335" s="102"/>
    </row>
    <row r="1336" spans="1:10" x14ac:dyDescent="0.3">
      <c r="A1336" s="89">
        <v>44982.333333330113</v>
      </c>
      <c r="B1336" s="33"/>
      <c r="C1336" s="33"/>
      <c r="D1336" s="96"/>
      <c r="E1336" s="107"/>
      <c r="F1336" s="89"/>
      <c r="G1336" s="96">
        <v>3.3867385462383885</v>
      </c>
      <c r="H1336" s="65"/>
      <c r="J1336" s="102"/>
    </row>
    <row r="1337" spans="1:10" x14ac:dyDescent="0.3">
      <c r="A1337" s="89">
        <v>44982.374999996777</v>
      </c>
      <c r="B1337" s="33"/>
      <c r="C1337" s="33"/>
      <c r="D1337" s="96"/>
      <c r="E1337" s="107"/>
      <c r="F1337" s="89"/>
      <c r="G1337" s="96">
        <v>2.9320375377156425</v>
      </c>
      <c r="H1337" s="65"/>
      <c r="J1337" s="102"/>
    </row>
    <row r="1338" spans="1:10" x14ac:dyDescent="0.3">
      <c r="A1338" s="89">
        <v>44982.416666663441</v>
      </c>
      <c r="B1338" s="33"/>
      <c r="C1338" s="33"/>
      <c r="D1338" s="96"/>
      <c r="E1338" s="107"/>
      <c r="F1338" s="89"/>
      <c r="G1338" s="96">
        <v>3.1358690242948049</v>
      </c>
      <c r="H1338" s="65"/>
      <c r="J1338" s="102"/>
    </row>
    <row r="1339" spans="1:10" x14ac:dyDescent="0.3">
      <c r="A1339" s="89">
        <v>44982.458333330105</v>
      </c>
      <c r="B1339" s="33"/>
      <c r="C1339" s="33"/>
      <c r="D1339" s="96"/>
      <c r="E1339" s="107"/>
      <c r="F1339" s="89"/>
      <c r="G1339" s="96">
        <v>3.04179295356596</v>
      </c>
      <c r="H1339" s="65"/>
      <c r="J1339" s="102"/>
    </row>
    <row r="1340" spans="1:10" x14ac:dyDescent="0.3">
      <c r="A1340" s="89">
        <v>44982.499999996769</v>
      </c>
      <c r="B1340" s="33"/>
      <c r="C1340" s="33"/>
      <c r="D1340" s="96"/>
      <c r="E1340" s="107"/>
      <c r="F1340" s="89"/>
      <c r="G1340" s="96">
        <v>1.5679345121474024</v>
      </c>
      <c r="H1340" s="65"/>
      <c r="J1340" s="102"/>
    </row>
    <row r="1341" spans="1:10" x14ac:dyDescent="0.3">
      <c r="A1341" s="89">
        <v>44982.541666663434</v>
      </c>
      <c r="B1341" s="33"/>
      <c r="C1341" s="33"/>
      <c r="D1341" s="96"/>
      <c r="E1341" s="107"/>
      <c r="F1341" s="89"/>
      <c r="G1341" s="96">
        <v>9.4076070728844177E-2</v>
      </c>
      <c r="H1341" s="65"/>
      <c r="J1341" s="102"/>
    </row>
    <row r="1342" spans="1:10" x14ac:dyDescent="0.3">
      <c r="A1342" s="89">
        <v>44982.583333330098</v>
      </c>
      <c r="B1342" s="33"/>
      <c r="C1342" s="33"/>
      <c r="D1342" s="96"/>
      <c r="E1342" s="107"/>
      <c r="F1342" s="89"/>
      <c r="G1342" s="96">
        <v>0</v>
      </c>
      <c r="H1342" s="65"/>
      <c r="J1342" s="102"/>
    </row>
    <row r="1343" spans="1:10" x14ac:dyDescent="0.3">
      <c r="A1343" s="89">
        <v>44982.624999996762</v>
      </c>
      <c r="B1343" s="33"/>
      <c r="C1343" s="33"/>
      <c r="D1343" s="96"/>
      <c r="E1343" s="107"/>
      <c r="F1343" s="89"/>
      <c r="G1343" s="96">
        <v>0</v>
      </c>
      <c r="H1343" s="65"/>
      <c r="J1343" s="102"/>
    </row>
    <row r="1344" spans="1:10" x14ac:dyDescent="0.3">
      <c r="A1344" s="89">
        <v>44982.666666663426</v>
      </c>
      <c r="B1344" s="33"/>
      <c r="C1344" s="33"/>
      <c r="D1344" s="96"/>
      <c r="E1344" s="107"/>
      <c r="F1344" s="89"/>
      <c r="G1344" s="96">
        <v>0.12543476097179226</v>
      </c>
      <c r="H1344" s="65"/>
      <c r="J1344" s="102"/>
    </row>
    <row r="1345" spans="1:10" x14ac:dyDescent="0.3">
      <c r="A1345" s="89">
        <v>44982.708333330091</v>
      </c>
      <c r="B1345" s="33"/>
      <c r="C1345" s="33"/>
      <c r="D1345" s="96"/>
      <c r="E1345" s="107"/>
      <c r="F1345" s="89"/>
      <c r="G1345" s="96">
        <v>0.17247279633621432</v>
      </c>
      <c r="H1345" s="65"/>
      <c r="J1345" s="102"/>
    </row>
    <row r="1346" spans="1:10" x14ac:dyDescent="0.3">
      <c r="A1346" s="89">
        <v>44982.749999996755</v>
      </c>
      <c r="B1346" s="33"/>
      <c r="C1346" s="33"/>
      <c r="D1346" s="96"/>
      <c r="E1346" s="107"/>
      <c r="F1346" s="89"/>
      <c r="G1346" s="96">
        <v>0.62717380485896079</v>
      </c>
      <c r="H1346" s="65"/>
      <c r="J1346" s="102"/>
    </row>
    <row r="1347" spans="1:10" x14ac:dyDescent="0.3">
      <c r="A1347" s="89">
        <v>44982.791666663419</v>
      </c>
      <c r="B1347" s="33"/>
      <c r="C1347" s="33"/>
      <c r="D1347" s="96"/>
      <c r="E1347" s="107"/>
      <c r="F1347" s="89"/>
      <c r="G1347" s="96">
        <v>9.1096995155764091</v>
      </c>
      <c r="H1347" s="65"/>
      <c r="J1347" s="102"/>
    </row>
    <row r="1348" spans="1:10" x14ac:dyDescent="0.3">
      <c r="A1348" s="89">
        <v>44982.833333330083</v>
      </c>
      <c r="B1348" s="33"/>
      <c r="C1348" s="33"/>
      <c r="D1348" s="96"/>
      <c r="E1348" s="107"/>
      <c r="F1348" s="89"/>
      <c r="G1348" s="96">
        <v>2.3048637328566812</v>
      </c>
      <c r="H1348" s="65"/>
      <c r="J1348" s="102"/>
    </row>
    <row r="1349" spans="1:10" x14ac:dyDescent="0.3">
      <c r="A1349" s="89">
        <v>44982.874999996748</v>
      </c>
      <c r="B1349" s="33"/>
      <c r="C1349" s="33"/>
      <c r="D1349" s="96"/>
      <c r="E1349" s="107"/>
      <c r="F1349" s="89"/>
      <c r="G1349" s="96">
        <v>6.4285314998043477</v>
      </c>
      <c r="H1349" s="65"/>
      <c r="J1349" s="102"/>
    </row>
    <row r="1350" spans="1:10" x14ac:dyDescent="0.3">
      <c r="A1350" s="89">
        <v>44982.916666663412</v>
      </c>
      <c r="B1350" s="33"/>
      <c r="C1350" s="33"/>
      <c r="D1350" s="96"/>
      <c r="E1350" s="107"/>
      <c r="F1350" s="89"/>
      <c r="G1350" s="96">
        <v>13.437198769103237</v>
      </c>
      <c r="H1350" s="65"/>
      <c r="J1350" s="102"/>
    </row>
    <row r="1351" spans="1:10" x14ac:dyDescent="0.3">
      <c r="A1351" s="89">
        <v>44982.958333330076</v>
      </c>
      <c r="B1351" s="33"/>
      <c r="C1351" s="33"/>
      <c r="D1351" s="96"/>
      <c r="E1351" s="107"/>
      <c r="F1351" s="89"/>
      <c r="G1351" s="96">
        <v>11.46160128379751</v>
      </c>
      <c r="H1351" s="65"/>
      <c r="J1351" s="102"/>
    </row>
    <row r="1352" spans="1:10" x14ac:dyDescent="0.3">
      <c r="A1352" s="89">
        <v>44982.99999999674</v>
      </c>
      <c r="B1352" s="33"/>
      <c r="C1352" s="33"/>
      <c r="D1352" s="96"/>
      <c r="E1352" s="107"/>
      <c r="F1352" s="89"/>
      <c r="G1352" s="96">
        <v>10.019101532621901</v>
      </c>
      <c r="H1352" s="65"/>
      <c r="J1352" s="102"/>
    </row>
    <row r="1353" spans="1:10" x14ac:dyDescent="0.3">
      <c r="A1353" s="89">
        <v>44983.041666663405</v>
      </c>
      <c r="B1353" s="33"/>
      <c r="C1353" s="33"/>
      <c r="D1353" s="96"/>
      <c r="E1353" s="107"/>
      <c r="F1353" s="89"/>
      <c r="G1353" s="96">
        <v>11.461601283797512</v>
      </c>
      <c r="H1353" s="65"/>
      <c r="J1353" s="102"/>
    </row>
    <row r="1354" spans="1:10" x14ac:dyDescent="0.3">
      <c r="A1354" s="89">
        <v>44983.083333330069</v>
      </c>
      <c r="B1354" s="33"/>
      <c r="C1354" s="33"/>
      <c r="D1354" s="96"/>
      <c r="E1354" s="107"/>
      <c r="F1354" s="89"/>
      <c r="G1354" s="96">
        <v>4.0766297315832452</v>
      </c>
      <c r="H1354" s="65"/>
      <c r="J1354" s="102"/>
    </row>
    <row r="1355" spans="1:10" x14ac:dyDescent="0.3">
      <c r="A1355" s="89">
        <v>44983.124999996733</v>
      </c>
      <c r="B1355" s="33"/>
      <c r="C1355" s="33"/>
      <c r="D1355" s="96"/>
      <c r="E1355" s="107"/>
      <c r="F1355" s="89"/>
      <c r="G1355" s="96">
        <v>2.3989398035855256</v>
      </c>
      <c r="H1355" s="65"/>
      <c r="J1355" s="102"/>
    </row>
    <row r="1356" spans="1:10" x14ac:dyDescent="0.3">
      <c r="A1356" s="89">
        <v>44983.166666663397</v>
      </c>
      <c r="B1356" s="33"/>
      <c r="C1356" s="33"/>
      <c r="D1356" s="96"/>
      <c r="E1356" s="107"/>
      <c r="F1356" s="89"/>
      <c r="G1356" s="96">
        <v>2.9633962279585901</v>
      </c>
      <c r="H1356" s="65"/>
      <c r="J1356" s="102"/>
    </row>
    <row r="1357" spans="1:10" x14ac:dyDescent="0.3">
      <c r="A1357" s="89">
        <v>44983.208333330062</v>
      </c>
      <c r="B1357" s="33"/>
      <c r="C1357" s="33"/>
      <c r="D1357" s="96"/>
      <c r="E1357" s="107"/>
      <c r="F1357" s="89"/>
      <c r="G1357" s="96">
        <v>3.04179295356596</v>
      </c>
      <c r="H1357" s="65"/>
      <c r="J1357" s="102"/>
    </row>
    <row r="1358" spans="1:10" x14ac:dyDescent="0.3">
      <c r="A1358" s="89">
        <v>44983.249999996726</v>
      </c>
      <c r="B1358" s="33"/>
      <c r="C1358" s="33"/>
      <c r="D1358" s="96"/>
      <c r="E1358" s="107"/>
      <c r="F1358" s="89"/>
      <c r="G1358" s="96">
        <v>5.4250534120300111</v>
      </c>
      <c r="H1358" s="65"/>
      <c r="J1358" s="102"/>
    </row>
    <row r="1359" spans="1:10" x14ac:dyDescent="0.3">
      <c r="A1359" s="89">
        <v>44983.29166666339</v>
      </c>
      <c r="B1359" s="33"/>
      <c r="C1359" s="33"/>
      <c r="D1359" s="96"/>
      <c r="E1359" s="107"/>
      <c r="F1359" s="89"/>
      <c r="G1359" s="96">
        <v>6.5069282254117198</v>
      </c>
      <c r="H1359" s="65"/>
      <c r="J1359" s="102"/>
    </row>
    <row r="1360" spans="1:10" x14ac:dyDescent="0.3">
      <c r="A1360" s="89">
        <v>44983.333333330054</v>
      </c>
      <c r="B1360" s="33"/>
      <c r="C1360" s="33"/>
      <c r="D1360" s="96"/>
      <c r="E1360" s="107"/>
      <c r="F1360" s="89"/>
      <c r="G1360" s="96">
        <v>7.5731236936719517</v>
      </c>
      <c r="H1360" s="65"/>
      <c r="J1360" s="102"/>
    </row>
    <row r="1361" spans="1:10" x14ac:dyDescent="0.3">
      <c r="A1361" s="89">
        <v>44983.374999996719</v>
      </c>
      <c r="B1361" s="33"/>
      <c r="C1361" s="33"/>
      <c r="D1361" s="96"/>
      <c r="E1361" s="107"/>
      <c r="F1361" s="89"/>
      <c r="G1361" s="96">
        <v>5.3309773413011659</v>
      </c>
      <c r="H1361" s="65"/>
      <c r="J1361" s="102"/>
    </row>
    <row r="1362" spans="1:10" x14ac:dyDescent="0.3">
      <c r="A1362" s="89">
        <v>44983.416666663383</v>
      </c>
      <c r="B1362" s="33"/>
      <c r="C1362" s="33"/>
      <c r="D1362" s="96"/>
      <c r="E1362" s="107"/>
      <c r="F1362" s="89"/>
      <c r="G1362" s="96">
        <v>2.822282121865324</v>
      </c>
      <c r="H1362" s="65"/>
      <c r="J1362" s="102"/>
    </row>
    <row r="1363" spans="1:10" x14ac:dyDescent="0.3">
      <c r="A1363" s="89">
        <v>44983.458333330047</v>
      </c>
      <c r="B1363" s="33"/>
      <c r="C1363" s="33"/>
      <c r="D1363" s="96"/>
      <c r="E1363" s="107"/>
      <c r="F1363" s="89"/>
      <c r="G1363" s="96">
        <v>1.5052171316615059</v>
      </c>
      <c r="H1363" s="65"/>
      <c r="J1363" s="102"/>
    </row>
    <row r="1364" spans="1:10" x14ac:dyDescent="0.3">
      <c r="A1364" s="89">
        <v>44983.499999996711</v>
      </c>
      <c r="B1364" s="33"/>
      <c r="C1364" s="33"/>
      <c r="D1364" s="96"/>
      <c r="E1364" s="107"/>
      <c r="F1364" s="89"/>
      <c r="G1364" s="96">
        <v>1.928559449941305</v>
      </c>
      <c r="H1364" s="65"/>
      <c r="J1364" s="102"/>
    </row>
    <row r="1365" spans="1:10" x14ac:dyDescent="0.3">
      <c r="A1365" s="89">
        <v>44983.541666663376</v>
      </c>
      <c r="B1365" s="33"/>
      <c r="C1365" s="33"/>
      <c r="D1365" s="96"/>
      <c r="E1365" s="107"/>
      <c r="F1365" s="89"/>
      <c r="G1365" s="96">
        <v>0.36062493779390264</v>
      </c>
      <c r="H1365" s="65"/>
      <c r="J1365" s="102"/>
    </row>
    <row r="1366" spans="1:10" x14ac:dyDescent="0.3">
      <c r="A1366" s="89">
        <v>44983.58333333004</v>
      </c>
      <c r="B1366" s="33"/>
      <c r="C1366" s="33"/>
      <c r="D1366" s="96"/>
      <c r="E1366" s="107"/>
      <c r="F1366" s="89"/>
      <c r="G1366" s="96">
        <v>0.50173904388716895</v>
      </c>
      <c r="H1366" s="65"/>
      <c r="J1366" s="102"/>
    </row>
    <row r="1367" spans="1:10" x14ac:dyDescent="0.3">
      <c r="A1367" s="89">
        <v>44983.624999996704</v>
      </c>
      <c r="B1367" s="33"/>
      <c r="C1367" s="33"/>
      <c r="D1367" s="96"/>
      <c r="E1367" s="107"/>
      <c r="F1367" s="89"/>
      <c r="G1367" s="96">
        <v>0.34494559267242852</v>
      </c>
      <c r="H1367" s="65"/>
      <c r="J1367" s="102"/>
    </row>
    <row r="1368" spans="1:10" x14ac:dyDescent="0.3">
      <c r="A1368" s="89">
        <v>44983.666666663368</v>
      </c>
      <c r="B1368" s="33"/>
      <c r="C1368" s="33"/>
      <c r="D1368" s="96"/>
      <c r="E1368" s="107"/>
      <c r="F1368" s="89"/>
      <c r="G1368" s="96">
        <v>0.25086952194358436</v>
      </c>
      <c r="H1368" s="65"/>
      <c r="J1368" s="102"/>
    </row>
    <row r="1369" spans="1:10" x14ac:dyDescent="0.3">
      <c r="A1369" s="89">
        <v>44983.708333330032</v>
      </c>
      <c r="B1369" s="33"/>
      <c r="C1369" s="33"/>
      <c r="D1369" s="96"/>
      <c r="E1369" s="107"/>
      <c r="F1369" s="89"/>
      <c r="G1369" s="96">
        <v>0.17247279633621426</v>
      </c>
      <c r="H1369" s="65"/>
      <c r="J1369" s="102"/>
    </row>
    <row r="1370" spans="1:10" x14ac:dyDescent="0.3">
      <c r="A1370" s="89">
        <v>44983.749999996697</v>
      </c>
      <c r="B1370" s="33"/>
      <c r="C1370" s="33"/>
      <c r="D1370" s="96"/>
      <c r="E1370" s="107"/>
      <c r="F1370" s="89"/>
      <c r="G1370" s="96">
        <v>15.114888697100957</v>
      </c>
      <c r="H1370" s="65"/>
      <c r="J1370" s="102"/>
    </row>
    <row r="1371" spans="1:10" x14ac:dyDescent="0.3">
      <c r="A1371" s="89">
        <v>44983.791666663361</v>
      </c>
      <c r="B1371" s="33"/>
      <c r="C1371" s="33"/>
      <c r="D1371" s="96"/>
      <c r="E1371" s="107"/>
      <c r="F1371" s="89"/>
      <c r="G1371" s="96">
        <v>1.6306518926332982</v>
      </c>
      <c r="H1371" s="65"/>
      <c r="J1371" s="102"/>
    </row>
    <row r="1372" spans="1:10" x14ac:dyDescent="0.3">
      <c r="A1372" s="89">
        <v>44983.833333330025</v>
      </c>
      <c r="B1372" s="33"/>
      <c r="C1372" s="33"/>
      <c r="D1372" s="96"/>
      <c r="E1372" s="107"/>
      <c r="F1372" s="89"/>
      <c r="G1372" s="96">
        <v>6.5853249510190892</v>
      </c>
      <c r="H1372" s="65"/>
      <c r="J1372" s="102"/>
    </row>
    <row r="1373" spans="1:10" x14ac:dyDescent="0.3">
      <c r="A1373" s="89">
        <v>44983.874999996689</v>
      </c>
      <c r="B1373" s="33"/>
      <c r="C1373" s="33"/>
      <c r="D1373" s="96"/>
      <c r="E1373" s="107"/>
      <c r="F1373" s="89"/>
      <c r="G1373" s="96">
        <v>7.2908954814854212</v>
      </c>
      <c r="H1373" s="65"/>
      <c r="J1373" s="102"/>
    </row>
    <row r="1374" spans="1:10" x14ac:dyDescent="0.3">
      <c r="A1374" s="89">
        <v>44983.916666663354</v>
      </c>
      <c r="B1374" s="33"/>
      <c r="C1374" s="33"/>
      <c r="D1374" s="96"/>
      <c r="E1374" s="107"/>
      <c r="F1374" s="89"/>
      <c r="G1374" s="96">
        <v>12.747307583758376</v>
      </c>
      <c r="H1374" s="65"/>
      <c r="J1374" s="102"/>
    </row>
    <row r="1375" spans="1:10" x14ac:dyDescent="0.3">
      <c r="A1375" s="89">
        <v>44983.958333330018</v>
      </c>
      <c r="B1375" s="33"/>
      <c r="C1375" s="33"/>
      <c r="D1375" s="96"/>
      <c r="E1375" s="107"/>
      <c r="F1375" s="89"/>
      <c r="G1375" s="96">
        <v>3.5592113425746028</v>
      </c>
      <c r="H1375" s="65"/>
      <c r="J1375" s="102"/>
    </row>
    <row r="1376" spans="1:10" x14ac:dyDescent="0.3">
      <c r="A1376" s="89">
        <v>44983.999999996682</v>
      </c>
      <c r="B1376" s="33"/>
      <c r="C1376" s="33"/>
      <c r="D1376" s="96"/>
      <c r="E1376" s="107"/>
      <c r="F1376" s="89"/>
      <c r="G1376" s="96">
        <v>4.7038035364422059</v>
      </c>
      <c r="H1376" s="65"/>
      <c r="J1376" s="102"/>
    </row>
    <row r="1377" spans="1:10" x14ac:dyDescent="0.3">
      <c r="A1377" s="89">
        <v>44984.041666663346</v>
      </c>
      <c r="B1377" s="33"/>
      <c r="C1377" s="33"/>
      <c r="D1377" s="96"/>
      <c r="E1377" s="107"/>
      <c r="F1377" s="89"/>
      <c r="G1377" s="96">
        <v>2.1794289718848892</v>
      </c>
      <c r="H1377" s="65"/>
      <c r="J1377" s="102"/>
    </row>
    <row r="1378" spans="1:10" x14ac:dyDescent="0.3">
      <c r="A1378" s="89">
        <v>44984.083333330011</v>
      </c>
      <c r="B1378" s="33"/>
      <c r="C1378" s="33"/>
      <c r="D1378" s="96"/>
      <c r="E1378" s="107"/>
      <c r="F1378" s="89"/>
      <c r="G1378" s="96">
        <v>3.8257602096396615</v>
      </c>
      <c r="H1378" s="65"/>
      <c r="J1378" s="102"/>
    </row>
    <row r="1379" spans="1:10" x14ac:dyDescent="0.3">
      <c r="A1379" s="89">
        <v>44984.124999996675</v>
      </c>
      <c r="B1379" s="33"/>
      <c r="C1379" s="33"/>
      <c r="D1379" s="96"/>
      <c r="E1379" s="107"/>
      <c r="F1379" s="89"/>
      <c r="G1379" s="96">
        <v>3.4494559267242848</v>
      </c>
      <c r="H1379" s="65"/>
      <c r="J1379" s="102"/>
    </row>
    <row r="1380" spans="1:10" x14ac:dyDescent="0.3">
      <c r="A1380" s="89">
        <v>44984.166666663339</v>
      </c>
      <c r="B1380" s="33"/>
      <c r="C1380" s="33"/>
      <c r="D1380" s="96"/>
      <c r="E1380" s="107"/>
      <c r="F1380" s="89"/>
      <c r="G1380" s="96">
        <v>8.121900772923544</v>
      </c>
      <c r="H1380" s="65"/>
      <c r="J1380" s="102"/>
    </row>
    <row r="1381" spans="1:10" x14ac:dyDescent="0.3">
      <c r="A1381" s="89">
        <v>44984.208333330003</v>
      </c>
      <c r="B1381" s="33"/>
      <c r="C1381" s="33"/>
      <c r="D1381" s="96"/>
      <c r="E1381" s="107"/>
      <c r="F1381" s="89"/>
      <c r="G1381" s="96">
        <v>10.395405815537275</v>
      </c>
      <c r="H1381" s="65"/>
      <c r="J1381" s="102"/>
    </row>
    <row r="1382" spans="1:10" x14ac:dyDescent="0.3">
      <c r="A1382" s="89">
        <v>44984.249999996668</v>
      </c>
      <c r="B1382" s="33"/>
      <c r="C1382" s="33"/>
      <c r="D1382" s="96"/>
      <c r="E1382" s="107"/>
      <c r="F1382" s="89"/>
      <c r="G1382" s="96">
        <v>8.5295637460818661</v>
      </c>
      <c r="H1382" s="65"/>
      <c r="J1382" s="102"/>
    </row>
    <row r="1383" spans="1:10" x14ac:dyDescent="0.3">
      <c r="A1383" s="89">
        <v>44984.291666663332</v>
      </c>
      <c r="B1383" s="33"/>
      <c r="C1383" s="33"/>
      <c r="D1383" s="96"/>
      <c r="E1383" s="107"/>
      <c r="F1383" s="89"/>
      <c r="G1383" s="96">
        <v>13.797823706897139</v>
      </c>
      <c r="H1383" s="65"/>
      <c r="J1383" s="102"/>
    </row>
    <row r="1384" spans="1:10" x14ac:dyDescent="0.3">
      <c r="A1384" s="89">
        <v>44984.333333329996</v>
      </c>
      <c r="B1384" s="33"/>
      <c r="C1384" s="33"/>
      <c r="D1384" s="96"/>
      <c r="E1384" s="107"/>
      <c r="F1384" s="89"/>
      <c r="G1384" s="96">
        <v>5.5191294827588564</v>
      </c>
      <c r="H1384" s="65"/>
      <c r="J1384" s="102"/>
    </row>
    <row r="1385" spans="1:10" x14ac:dyDescent="0.3">
      <c r="A1385" s="89">
        <v>44984.37499999666</v>
      </c>
      <c r="B1385" s="33"/>
      <c r="C1385" s="33"/>
      <c r="D1385" s="96"/>
      <c r="E1385" s="107"/>
      <c r="F1385" s="89"/>
      <c r="G1385" s="96">
        <v>3.1672277145377525</v>
      </c>
      <c r="H1385" s="65"/>
      <c r="J1385" s="102"/>
    </row>
    <row r="1386" spans="1:10" x14ac:dyDescent="0.3">
      <c r="A1386" s="89">
        <v>44984.416666663325</v>
      </c>
      <c r="B1386" s="33"/>
      <c r="C1386" s="33"/>
      <c r="D1386" s="96"/>
      <c r="E1386" s="107"/>
      <c r="F1386" s="89"/>
      <c r="G1386" s="96">
        <v>0.47038035364422098</v>
      </c>
      <c r="H1386" s="65"/>
      <c r="J1386" s="102"/>
    </row>
    <row r="1387" spans="1:10" x14ac:dyDescent="0.3">
      <c r="A1387" s="89">
        <v>44984.458333329989</v>
      </c>
      <c r="B1387" s="33"/>
      <c r="C1387" s="33"/>
      <c r="D1387" s="96"/>
      <c r="E1387" s="107"/>
      <c r="F1387" s="89"/>
      <c r="G1387" s="96">
        <v>1.144592193867604</v>
      </c>
      <c r="H1387" s="65"/>
      <c r="J1387" s="102"/>
    </row>
    <row r="1388" spans="1:10" x14ac:dyDescent="0.3">
      <c r="A1388" s="89">
        <v>44984.499999996653</v>
      </c>
      <c r="B1388" s="33"/>
      <c r="C1388" s="33"/>
      <c r="D1388" s="96"/>
      <c r="E1388" s="107"/>
      <c r="F1388" s="89"/>
      <c r="G1388" s="96">
        <v>9.4076070728844177E-2</v>
      </c>
      <c r="H1388" s="65"/>
      <c r="J1388" s="102"/>
    </row>
    <row r="1389" spans="1:10" x14ac:dyDescent="0.3">
      <c r="A1389" s="89">
        <v>44984.541666663317</v>
      </c>
      <c r="B1389" s="33"/>
      <c r="C1389" s="33"/>
      <c r="D1389" s="96"/>
      <c r="E1389" s="107"/>
      <c r="F1389" s="89"/>
      <c r="G1389" s="96">
        <v>0.29790755730800644</v>
      </c>
      <c r="H1389" s="65"/>
      <c r="J1389" s="102"/>
    </row>
    <row r="1390" spans="1:10" x14ac:dyDescent="0.3">
      <c r="A1390" s="89">
        <v>44984.583333329982</v>
      </c>
      <c r="B1390" s="33"/>
      <c r="C1390" s="33"/>
      <c r="D1390" s="96"/>
      <c r="E1390" s="107"/>
      <c r="F1390" s="89"/>
      <c r="G1390" s="96">
        <v>0.76828791095222715</v>
      </c>
      <c r="H1390" s="65"/>
      <c r="J1390" s="102"/>
    </row>
    <row r="1391" spans="1:10" x14ac:dyDescent="0.3">
      <c r="A1391" s="89">
        <v>44984.624999996646</v>
      </c>
      <c r="B1391" s="33"/>
      <c r="C1391" s="33"/>
      <c r="D1391" s="96"/>
      <c r="E1391" s="107"/>
      <c r="F1391" s="89"/>
      <c r="G1391" s="96">
        <v>1.9442387950627791</v>
      </c>
      <c r="H1391" s="65"/>
      <c r="J1391" s="102"/>
    </row>
    <row r="1392" spans="1:10" x14ac:dyDescent="0.3">
      <c r="A1392" s="89">
        <v>44984.66666666331</v>
      </c>
      <c r="B1392" s="33"/>
      <c r="C1392" s="33"/>
      <c r="D1392" s="96"/>
      <c r="E1392" s="107"/>
      <c r="F1392" s="89"/>
      <c r="G1392" s="96">
        <v>2.1794289718848892</v>
      </c>
      <c r="H1392" s="65"/>
      <c r="J1392" s="102"/>
    </row>
    <row r="1393" spans="1:10" x14ac:dyDescent="0.3">
      <c r="A1393" s="89">
        <v>44984.708333329974</v>
      </c>
      <c r="B1393" s="33"/>
      <c r="C1393" s="33"/>
      <c r="D1393" s="96"/>
      <c r="E1393" s="107"/>
      <c r="F1393" s="89"/>
      <c r="G1393" s="96">
        <v>1.5836138572688763</v>
      </c>
      <c r="H1393" s="65"/>
      <c r="J1393" s="102"/>
    </row>
    <row r="1394" spans="1:10" x14ac:dyDescent="0.3">
      <c r="A1394" s="89">
        <v>44984.749999996639</v>
      </c>
      <c r="B1394" s="33"/>
      <c r="C1394" s="33"/>
      <c r="D1394" s="96"/>
      <c r="E1394" s="107"/>
      <c r="F1394" s="89"/>
      <c r="G1394" s="96">
        <v>1.1289128487461295</v>
      </c>
      <c r="H1394" s="65"/>
      <c r="J1394" s="102"/>
    </row>
    <row r="1395" spans="1:10" x14ac:dyDescent="0.3">
      <c r="A1395" s="89">
        <v>44984.791666663303</v>
      </c>
      <c r="B1395" s="33"/>
      <c r="C1395" s="33"/>
      <c r="D1395" s="96"/>
      <c r="E1395" s="107"/>
      <c r="F1395" s="89"/>
      <c r="G1395" s="96">
        <v>3.2926624755095446</v>
      </c>
      <c r="H1395" s="65"/>
      <c r="J1395" s="102"/>
    </row>
    <row r="1396" spans="1:10" x14ac:dyDescent="0.3">
      <c r="A1396" s="89">
        <v>44984.833333329967</v>
      </c>
      <c r="B1396" s="33"/>
      <c r="C1396" s="33"/>
      <c r="D1396" s="96"/>
      <c r="E1396" s="107"/>
      <c r="F1396" s="89"/>
      <c r="G1396" s="96">
        <v>5.5348088278803296</v>
      </c>
      <c r="H1396" s="65"/>
      <c r="J1396" s="102"/>
    </row>
    <row r="1397" spans="1:10" x14ac:dyDescent="0.3">
      <c r="A1397" s="89">
        <v>44984.874999996631</v>
      </c>
      <c r="B1397" s="33"/>
      <c r="C1397" s="33"/>
      <c r="D1397" s="96"/>
      <c r="E1397" s="107"/>
      <c r="F1397" s="89"/>
      <c r="G1397" s="96">
        <v>7.1184226851492074</v>
      </c>
      <c r="H1397" s="65"/>
      <c r="J1397" s="102"/>
    </row>
    <row r="1398" spans="1:10" x14ac:dyDescent="0.3">
      <c r="A1398" s="89">
        <v>44984.916666663295</v>
      </c>
      <c r="B1398" s="33"/>
      <c r="C1398" s="33"/>
      <c r="D1398" s="96"/>
      <c r="E1398" s="107"/>
      <c r="F1398" s="89"/>
      <c r="G1398" s="96">
        <v>6.1776619778607662</v>
      </c>
      <c r="H1398" s="65"/>
      <c r="J1398" s="102"/>
    </row>
    <row r="1399" spans="1:10" x14ac:dyDescent="0.3">
      <c r="A1399" s="89">
        <v>44984.95833332996</v>
      </c>
      <c r="B1399" s="33"/>
      <c r="C1399" s="33"/>
      <c r="D1399" s="96"/>
      <c r="E1399" s="107"/>
      <c r="F1399" s="89"/>
      <c r="G1399" s="96">
        <v>6.0522272168889728</v>
      </c>
      <c r="H1399" s="65"/>
      <c r="J1399" s="102"/>
    </row>
    <row r="1400" spans="1:10" x14ac:dyDescent="0.3">
      <c r="A1400" s="89">
        <v>44984.999999996624</v>
      </c>
      <c r="B1400" s="33"/>
      <c r="C1400" s="33"/>
      <c r="D1400" s="96"/>
      <c r="E1400" s="107"/>
      <c r="F1400" s="89"/>
      <c r="G1400" s="96">
        <v>24.193229522434418</v>
      </c>
      <c r="H1400" s="65"/>
      <c r="J1400" s="102"/>
    </row>
    <row r="1401" spans="1:10" x14ac:dyDescent="0.3">
      <c r="A1401" s="89">
        <v>44985.041666663288</v>
      </c>
      <c r="B1401" s="33"/>
      <c r="C1401" s="33"/>
      <c r="D1401" s="96"/>
      <c r="E1401" s="107"/>
      <c r="F1401" s="89"/>
      <c r="G1401" s="96">
        <v>13.860541087383035</v>
      </c>
      <c r="H1401" s="65"/>
      <c r="J1401" s="102"/>
    </row>
    <row r="1402" spans="1:10" x14ac:dyDescent="0.3">
      <c r="A1402" s="89">
        <v>44985.083333329952</v>
      </c>
      <c r="B1402" s="33"/>
      <c r="C1402" s="33"/>
      <c r="D1402" s="96"/>
      <c r="E1402" s="107"/>
      <c r="F1402" s="89"/>
      <c r="G1402" s="96">
        <v>13.813503052018614</v>
      </c>
      <c r="H1402" s="65"/>
      <c r="J1402" s="102"/>
    </row>
    <row r="1403" spans="1:10" x14ac:dyDescent="0.3">
      <c r="A1403" s="89">
        <v>44985.124999996617</v>
      </c>
      <c r="B1403" s="33"/>
      <c r="C1403" s="33"/>
      <c r="D1403" s="96"/>
      <c r="E1403" s="107"/>
      <c r="F1403" s="89"/>
      <c r="G1403" s="96">
        <v>10.599237302116439</v>
      </c>
      <c r="H1403" s="65"/>
      <c r="J1403" s="102"/>
    </row>
    <row r="1404" spans="1:10" x14ac:dyDescent="0.3">
      <c r="A1404" s="89">
        <v>44985.166666663281</v>
      </c>
      <c r="B1404" s="33"/>
      <c r="C1404" s="33"/>
      <c r="D1404" s="96"/>
      <c r="E1404" s="107"/>
      <c r="F1404" s="89"/>
      <c r="G1404" s="96">
        <v>26.012033556525406</v>
      </c>
      <c r="H1404" s="65"/>
      <c r="J1404" s="102"/>
    </row>
    <row r="1405" spans="1:10" x14ac:dyDescent="0.3">
      <c r="A1405" s="89">
        <v>44985.208333329945</v>
      </c>
      <c r="B1405" s="33"/>
      <c r="C1405" s="33"/>
      <c r="D1405" s="96"/>
      <c r="E1405" s="107"/>
      <c r="F1405" s="89"/>
      <c r="G1405" s="96">
        <v>19.442387950627783</v>
      </c>
      <c r="H1405" s="65"/>
      <c r="J1405" s="102"/>
    </row>
    <row r="1406" spans="1:10" x14ac:dyDescent="0.3">
      <c r="A1406" s="89">
        <v>44985.249999996609</v>
      </c>
      <c r="B1406" s="33"/>
      <c r="C1406" s="33"/>
      <c r="D1406" s="96"/>
      <c r="E1406" s="107"/>
      <c r="F1406" s="89"/>
      <c r="G1406" s="96">
        <v>5.9424718010386535</v>
      </c>
      <c r="H1406" s="65"/>
      <c r="J1406" s="102"/>
    </row>
    <row r="1407" spans="1:10" x14ac:dyDescent="0.3">
      <c r="A1407" s="89">
        <v>44985.291666663274</v>
      </c>
      <c r="B1407" s="33"/>
      <c r="C1407" s="33"/>
      <c r="D1407" s="96"/>
      <c r="E1407" s="107"/>
      <c r="F1407" s="89"/>
      <c r="G1407" s="96">
        <v>6.4442108449258226</v>
      </c>
      <c r="H1407" s="65"/>
      <c r="J1407" s="102"/>
    </row>
    <row r="1408" spans="1:10" x14ac:dyDescent="0.3">
      <c r="A1408" s="89">
        <v>44985.333333329938</v>
      </c>
      <c r="B1408" s="33"/>
      <c r="C1408" s="33"/>
      <c r="D1408" s="96"/>
      <c r="E1408" s="107"/>
      <c r="F1408" s="89"/>
      <c r="G1408" s="96">
        <v>10.066139567986323</v>
      </c>
      <c r="H1408" s="65"/>
      <c r="J1408" s="102"/>
    </row>
    <row r="1409" spans="1:10" x14ac:dyDescent="0.3">
      <c r="A1409" s="89">
        <v>44985.374999996602</v>
      </c>
      <c r="B1409" s="33"/>
      <c r="C1409" s="33"/>
      <c r="D1409" s="96"/>
      <c r="E1409" s="107"/>
      <c r="F1409" s="89"/>
      <c r="G1409" s="96">
        <v>4.8605969876569475</v>
      </c>
      <c r="H1409" s="65"/>
      <c r="J1409" s="102"/>
    </row>
    <row r="1410" spans="1:10" x14ac:dyDescent="0.3">
      <c r="A1410" s="89">
        <v>44985.416666663266</v>
      </c>
      <c r="B1410" s="33"/>
      <c r="C1410" s="33"/>
      <c r="D1410" s="96"/>
      <c r="E1410" s="107"/>
      <c r="F1410" s="89"/>
      <c r="G1410" s="96">
        <v>6.0051891815245506</v>
      </c>
      <c r="H1410" s="65"/>
      <c r="J1410" s="102"/>
    </row>
    <row r="1411" spans="1:10" x14ac:dyDescent="0.3">
      <c r="A1411" s="89">
        <v>44985.458333329931</v>
      </c>
      <c r="B1411" s="33"/>
      <c r="C1411" s="33"/>
      <c r="D1411" s="96"/>
      <c r="E1411" s="107"/>
      <c r="F1411" s="89"/>
      <c r="G1411" s="96">
        <v>6.9929879241774131</v>
      </c>
      <c r="H1411" s="65"/>
      <c r="J1411" s="102"/>
    </row>
    <row r="1412" spans="1:10" x14ac:dyDescent="0.3">
      <c r="A1412" s="89">
        <v>44985.499999996595</v>
      </c>
      <c r="B1412" s="33"/>
      <c r="C1412" s="33"/>
      <c r="D1412" s="96"/>
      <c r="E1412" s="107"/>
      <c r="F1412" s="89"/>
      <c r="G1412" s="96">
        <v>2.837961466986799</v>
      </c>
      <c r="H1412" s="65"/>
      <c r="J1412" s="102"/>
    </row>
    <row r="1413" spans="1:10" x14ac:dyDescent="0.3">
      <c r="A1413" s="89">
        <v>44985.541666663259</v>
      </c>
      <c r="B1413" s="33"/>
      <c r="C1413" s="33"/>
      <c r="D1413" s="96"/>
      <c r="E1413" s="107"/>
      <c r="F1413" s="89"/>
      <c r="G1413" s="96">
        <v>0.23519017682211038</v>
      </c>
      <c r="H1413" s="65"/>
      <c r="J1413" s="102"/>
    </row>
    <row r="1414" spans="1:10" x14ac:dyDescent="0.3">
      <c r="A1414" s="89">
        <v>44985.583333329923</v>
      </c>
      <c r="B1414" s="33"/>
      <c r="C1414" s="33"/>
      <c r="D1414" s="96"/>
      <c r="E1414" s="107"/>
      <c r="F1414" s="89"/>
      <c r="G1414" s="96">
        <v>0.15679345121474025</v>
      </c>
      <c r="H1414" s="65"/>
      <c r="J1414" s="102"/>
    </row>
    <row r="1415" spans="1:10" x14ac:dyDescent="0.3">
      <c r="A1415" s="89">
        <v>44985.624999996588</v>
      </c>
      <c r="B1415" s="33"/>
      <c r="C1415" s="33"/>
      <c r="D1415" s="96"/>
      <c r="E1415" s="107"/>
      <c r="F1415" s="89"/>
      <c r="G1415" s="96">
        <v>0</v>
      </c>
      <c r="H1415" s="65"/>
      <c r="J1415" s="102"/>
    </row>
    <row r="1416" spans="1:10" x14ac:dyDescent="0.3">
      <c r="A1416" s="89">
        <v>44985.666666663252</v>
      </c>
      <c r="B1416" s="33"/>
      <c r="C1416" s="33"/>
      <c r="D1416" s="96"/>
      <c r="E1416" s="107"/>
      <c r="F1416" s="89"/>
      <c r="G1416" s="96">
        <v>1.5679345121474002E-2</v>
      </c>
      <c r="H1416" s="65"/>
      <c r="J1416" s="102"/>
    </row>
    <row r="1417" spans="1:10" x14ac:dyDescent="0.3">
      <c r="A1417" s="89">
        <v>44985.708333329916</v>
      </c>
      <c r="B1417" s="33"/>
      <c r="C1417" s="33"/>
      <c r="D1417" s="96"/>
      <c r="E1417" s="107"/>
      <c r="F1417" s="89"/>
      <c r="G1417" s="96">
        <v>7.8396725607370099E-2</v>
      </c>
      <c r="H1417" s="65"/>
      <c r="J1417" s="102"/>
    </row>
    <row r="1418" spans="1:10" x14ac:dyDescent="0.3">
      <c r="A1418" s="89">
        <v>44985.74999999658</v>
      </c>
      <c r="B1418" s="33"/>
      <c r="C1418" s="33"/>
      <c r="D1418" s="96"/>
      <c r="E1418" s="107"/>
      <c r="F1418" s="89"/>
      <c r="G1418" s="96">
        <v>0.43902166340127258</v>
      </c>
      <c r="H1418" s="65"/>
      <c r="J1418" s="102"/>
    </row>
    <row r="1419" spans="1:10" x14ac:dyDescent="0.3">
      <c r="A1419" s="89">
        <v>44985.791666663245</v>
      </c>
      <c r="B1419" s="33"/>
      <c r="C1419" s="33"/>
      <c r="D1419" s="96"/>
      <c r="E1419" s="107"/>
      <c r="F1419" s="89"/>
      <c r="G1419" s="96">
        <v>0.70557053046633134</v>
      </c>
      <c r="H1419" s="65"/>
      <c r="J1419" s="102"/>
    </row>
    <row r="1420" spans="1:10" x14ac:dyDescent="0.3">
      <c r="A1420" s="89">
        <v>44985.833333329909</v>
      </c>
      <c r="B1420" s="33"/>
      <c r="C1420" s="33"/>
      <c r="D1420" s="96"/>
      <c r="E1420" s="107"/>
      <c r="F1420" s="89"/>
      <c r="G1420" s="96">
        <v>4.4842927047415699</v>
      </c>
      <c r="H1420" s="65"/>
      <c r="J1420" s="102"/>
    </row>
    <row r="1421" spans="1:10" x14ac:dyDescent="0.3">
      <c r="A1421" s="89">
        <v>44985.874999996573</v>
      </c>
      <c r="B1421" s="33"/>
      <c r="C1421" s="33"/>
      <c r="D1421" s="96"/>
      <c r="E1421" s="107"/>
      <c r="F1421" s="89"/>
      <c r="G1421" s="96">
        <v>6.3187760839540319</v>
      </c>
      <c r="H1421" s="65"/>
      <c r="J1421" s="102"/>
    </row>
    <row r="1422" spans="1:10" x14ac:dyDescent="0.3">
      <c r="A1422" s="89">
        <v>44985.916666663237</v>
      </c>
      <c r="B1422" s="33"/>
      <c r="C1422" s="33"/>
      <c r="D1422" s="96"/>
      <c r="E1422" s="107"/>
      <c r="F1422" s="89"/>
      <c r="G1422" s="96">
        <v>5.1114665096005307</v>
      </c>
      <c r="H1422" s="65"/>
      <c r="J1422" s="102"/>
    </row>
    <row r="1423" spans="1:10" x14ac:dyDescent="0.3">
      <c r="A1423" s="89">
        <v>44985.958333329902</v>
      </c>
      <c r="B1423" s="33"/>
      <c r="C1423" s="33"/>
      <c r="D1423" s="96"/>
      <c r="E1423" s="107"/>
      <c r="F1423" s="89"/>
      <c r="G1423" s="96">
        <v>6.1933413229822385</v>
      </c>
      <c r="H1423" s="65"/>
      <c r="J1423" s="102"/>
    </row>
    <row r="1424" spans="1:10" x14ac:dyDescent="0.3">
      <c r="A1424" s="89">
        <v>44985.999999996566</v>
      </c>
      <c r="B1424" s="33"/>
      <c r="C1424" s="33"/>
      <c r="D1424" s="96"/>
      <c r="E1424" s="107"/>
      <c r="F1424" s="89"/>
      <c r="G1424" s="96">
        <v>8.0541660019987749</v>
      </c>
      <c r="H1424" s="65"/>
      <c r="J1424" s="102"/>
    </row>
    <row r="1425" spans="1:10" x14ac:dyDescent="0.3">
      <c r="A1425" s="89">
        <v>44986.04166666323</v>
      </c>
      <c r="B1425" s="33"/>
      <c r="C1425" s="33"/>
      <c r="D1425" s="96"/>
      <c r="E1425" s="107"/>
      <c r="F1425" s="89"/>
      <c r="G1425" s="96">
        <v>9.2686880751081553</v>
      </c>
      <c r="H1425" s="65"/>
      <c r="J1425" s="102"/>
    </row>
    <row r="1426" spans="1:10" x14ac:dyDescent="0.3">
      <c r="A1426" s="89">
        <v>44986.083333329894</v>
      </c>
      <c r="B1426" s="33"/>
      <c r="C1426" s="33"/>
      <c r="D1426" s="96"/>
      <c r="E1426" s="107"/>
      <c r="F1426" s="89"/>
      <c r="G1426" s="96">
        <v>4.1534585226784682</v>
      </c>
      <c r="H1426" s="65"/>
      <c r="J1426" s="102"/>
    </row>
    <row r="1427" spans="1:10" x14ac:dyDescent="0.3">
      <c r="A1427" s="89">
        <v>44986.124999996558</v>
      </c>
      <c r="B1427" s="33"/>
      <c r="C1427" s="33"/>
      <c r="D1427" s="96"/>
      <c r="E1427" s="107"/>
      <c r="F1427" s="89"/>
      <c r="G1427" s="96">
        <v>16.285508603870209</v>
      </c>
      <c r="H1427" s="65"/>
      <c r="J1427" s="102"/>
    </row>
    <row r="1428" spans="1:10" x14ac:dyDescent="0.3">
      <c r="A1428" s="89">
        <v>44986.166666663223</v>
      </c>
      <c r="B1428" s="33"/>
      <c r="C1428" s="33"/>
      <c r="D1428" s="96"/>
      <c r="E1428" s="107"/>
      <c r="F1428" s="89"/>
      <c r="G1428" s="96">
        <v>20.833616243256177</v>
      </c>
      <c r="H1428" s="65"/>
      <c r="J1428" s="102"/>
    </row>
    <row r="1429" spans="1:10" x14ac:dyDescent="0.3">
      <c r="A1429" s="89">
        <v>44986.208333329887</v>
      </c>
      <c r="B1429" s="33"/>
      <c r="C1429" s="33"/>
      <c r="D1429" s="96"/>
      <c r="E1429" s="107"/>
      <c r="F1429" s="89"/>
      <c r="G1429" s="96">
        <v>23.089874006236293</v>
      </c>
      <c r="H1429" s="65"/>
      <c r="J1429" s="102"/>
    </row>
    <row r="1430" spans="1:10" x14ac:dyDescent="0.3">
      <c r="A1430" s="89">
        <v>44986.249999996551</v>
      </c>
      <c r="B1430" s="33"/>
      <c r="C1430" s="33"/>
      <c r="D1430" s="96"/>
      <c r="E1430" s="107"/>
      <c r="F1430" s="89"/>
      <c r="G1430" s="96">
        <v>22.817837368378711</v>
      </c>
      <c r="H1430" s="65"/>
      <c r="J1430" s="102"/>
    </row>
    <row r="1431" spans="1:10" x14ac:dyDescent="0.3">
      <c r="A1431" s="89">
        <v>44986.291666663215</v>
      </c>
      <c r="B1431" s="33"/>
      <c r="C1431" s="33"/>
      <c r="D1431" s="96"/>
      <c r="E1431" s="107"/>
      <c r="F1431" s="89"/>
      <c r="G1431" s="96">
        <v>18.350164769465909</v>
      </c>
      <c r="H1431" s="65"/>
      <c r="J1431" s="102"/>
    </row>
    <row r="1432" spans="1:10" x14ac:dyDescent="0.3">
      <c r="A1432" s="89">
        <v>44986.33333332988</v>
      </c>
      <c r="B1432" s="33"/>
      <c r="C1432" s="33"/>
      <c r="D1432" s="96"/>
      <c r="E1432" s="107"/>
      <c r="F1432" s="89"/>
      <c r="G1432" s="96">
        <v>14.651250461858972</v>
      </c>
      <c r="H1432" s="65"/>
      <c r="J1432" s="102"/>
    </row>
    <row r="1433" spans="1:10" x14ac:dyDescent="0.3">
      <c r="A1433" s="89">
        <v>44986.374999996544</v>
      </c>
      <c r="B1433" s="33"/>
      <c r="C1433" s="33"/>
      <c r="D1433" s="96"/>
      <c r="E1433" s="107"/>
      <c r="F1433" s="89"/>
      <c r="G1433" s="96">
        <v>10.33300202195381</v>
      </c>
      <c r="H1433" s="65"/>
      <c r="J1433" s="102"/>
    </row>
    <row r="1434" spans="1:10" x14ac:dyDescent="0.3">
      <c r="A1434" s="89">
        <v>44986.416666663208</v>
      </c>
      <c r="B1434" s="33"/>
      <c r="C1434" s="33"/>
      <c r="D1434" s="96"/>
      <c r="E1434" s="107"/>
      <c r="F1434" s="89"/>
      <c r="G1434" s="96"/>
      <c r="H1434" s="65" t="s">
        <v>63</v>
      </c>
      <c r="J1434" s="102"/>
    </row>
    <row r="1435" spans="1:10" x14ac:dyDescent="0.3">
      <c r="A1435" s="89">
        <v>44986.458333329872</v>
      </c>
      <c r="B1435" s="33"/>
      <c r="C1435" s="33"/>
      <c r="D1435" s="96"/>
      <c r="E1435" s="107"/>
      <c r="F1435" s="89"/>
      <c r="G1435" s="96"/>
      <c r="H1435" s="65" t="s">
        <v>63</v>
      </c>
      <c r="J1435" s="102"/>
    </row>
    <row r="1436" spans="1:10" x14ac:dyDescent="0.3">
      <c r="A1436" s="89">
        <v>44986.499999996537</v>
      </c>
      <c r="B1436" s="33"/>
      <c r="C1436" s="33"/>
      <c r="D1436" s="96"/>
      <c r="E1436" s="107"/>
      <c r="F1436" s="89"/>
      <c r="G1436" s="96">
        <v>1.8053197972865187</v>
      </c>
      <c r="H1436" s="65"/>
      <c r="J1436" s="102"/>
    </row>
    <row r="1437" spans="1:10" x14ac:dyDescent="0.3">
      <c r="A1437" s="89">
        <v>44986.541666663201</v>
      </c>
      <c r="B1437" s="33"/>
      <c r="C1437" s="33"/>
      <c r="D1437" s="96"/>
      <c r="E1437" s="107"/>
      <c r="F1437" s="89"/>
      <c r="G1437" s="96">
        <v>1.3037375468505648</v>
      </c>
      <c r="H1437" s="65"/>
      <c r="J1437" s="102"/>
    </row>
    <row r="1438" spans="1:10" x14ac:dyDescent="0.3">
      <c r="A1438" s="89">
        <v>44986.583333329865</v>
      </c>
      <c r="B1438" s="33"/>
      <c r="C1438" s="33"/>
      <c r="D1438" s="96"/>
      <c r="E1438" s="107"/>
      <c r="F1438" s="89"/>
      <c r="G1438" s="96">
        <v>1.4628828998335264</v>
      </c>
      <c r="H1438" s="65"/>
      <c r="J1438" s="102"/>
    </row>
    <row r="1439" spans="1:10" x14ac:dyDescent="0.3">
      <c r="A1439" s="89">
        <v>44986.624999996529</v>
      </c>
      <c r="B1439" s="33"/>
      <c r="C1439" s="33"/>
      <c r="D1439" s="96"/>
      <c r="E1439" s="107"/>
      <c r="F1439" s="89"/>
      <c r="G1439" s="96">
        <v>0.65226075705331932</v>
      </c>
      <c r="H1439" s="65"/>
      <c r="J1439" s="102"/>
    </row>
    <row r="1440" spans="1:10" x14ac:dyDescent="0.3">
      <c r="A1440" s="89">
        <v>44986.666666663194</v>
      </c>
      <c r="B1440" s="33"/>
      <c r="C1440" s="33"/>
      <c r="D1440" s="96"/>
      <c r="E1440" s="107"/>
      <c r="F1440" s="89"/>
      <c r="G1440" s="96">
        <v>0.75778274972083948</v>
      </c>
      <c r="H1440" s="65"/>
      <c r="J1440" s="102"/>
    </row>
    <row r="1441" spans="1:10" x14ac:dyDescent="0.3">
      <c r="A1441" s="89">
        <v>44986.708333329858</v>
      </c>
      <c r="B1441" s="33"/>
      <c r="C1441" s="33"/>
      <c r="D1441" s="96"/>
      <c r="E1441" s="107"/>
      <c r="F1441" s="89"/>
      <c r="G1441" s="96">
        <v>1.294486733228895</v>
      </c>
      <c r="H1441" s="65"/>
      <c r="J1441" s="102"/>
    </row>
    <row r="1442" spans="1:10" x14ac:dyDescent="0.3">
      <c r="A1442" s="89">
        <v>44986.749999996522</v>
      </c>
      <c r="B1442" s="33"/>
      <c r="C1442" s="33"/>
      <c r="D1442" s="96"/>
      <c r="E1442" s="107"/>
      <c r="F1442" s="89"/>
      <c r="G1442" s="96">
        <v>1.0909688335521623</v>
      </c>
      <c r="H1442" s="65"/>
      <c r="J1442" s="102"/>
    </row>
    <row r="1443" spans="1:10" x14ac:dyDescent="0.3">
      <c r="A1443" s="89">
        <v>44986.791666663186</v>
      </c>
      <c r="B1443" s="33"/>
      <c r="C1443" s="33"/>
      <c r="D1443" s="96"/>
      <c r="E1443" s="107"/>
      <c r="F1443" s="89"/>
      <c r="G1443" s="96">
        <v>2.0779836089489518</v>
      </c>
      <c r="H1443" s="65"/>
      <c r="J1443" s="102"/>
    </row>
    <row r="1444" spans="1:10" x14ac:dyDescent="0.3">
      <c r="A1444" s="89">
        <v>44986.833333329851</v>
      </c>
      <c r="B1444" s="33"/>
      <c r="C1444" s="33"/>
      <c r="D1444" s="96"/>
      <c r="E1444" s="107"/>
      <c r="F1444" s="89"/>
      <c r="G1444" s="96">
        <v>4.0546786484131818</v>
      </c>
      <c r="H1444" s="65"/>
      <c r="J1444" s="102"/>
    </row>
    <row r="1445" spans="1:10" x14ac:dyDescent="0.3">
      <c r="A1445" s="89">
        <v>44986.874999996515</v>
      </c>
      <c r="B1445" s="33"/>
      <c r="C1445" s="33"/>
      <c r="D1445" s="96"/>
      <c r="E1445" s="107"/>
      <c r="F1445" s="89"/>
      <c r="G1445" s="96">
        <v>4.3764188103058297</v>
      </c>
      <c r="H1445" s="65"/>
      <c r="J1445" s="102"/>
    </row>
    <row r="1446" spans="1:10" x14ac:dyDescent="0.3">
      <c r="A1446" s="89">
        <v>44986.916666663179</v>
      </c>
      <c r="B1446" s="33"/>
      <c r="C1446" s="33"/>
      <c r="D1446" s="96"/>
      <c r="E1446" s="107"/>
      <c r="F1446" s="89"/>
      <c r="G1446" s="96">
        <v>6.9363854882888933</v>
      </c>
      <c r="H1446" s="65"/>
      <c r="J1446" s="102"/>
    </row>
    <row r="1447" spans="1:10" x14ac:dyDescent="0.3">
      <c r="A1447" s="89">
        <v>44986.958333329843</v>
      </c>
      <c r="B1447" s="33"/>
      <c r="C1447" s="33"/>
      <c r="D1447" s="96"/>
      <c r="E1447" s="107"/>
      <c r="F1447" s="89"/>
      <c r="G1447" s="96">
        <v>7.4922182728451467</v>
      </c>
      <c r="H1447" s="65"/>
      <c r="J1447" s="102"/>
    </row>
    <row r="1448" spans="1:10" x14ac:dyDescent="0.3">
      <c r="A1448" s="89">
        <v>44986.999999996508</v>
      </c>
      <c r="B1448" s="33"/>
      <c r="C1448" s="33"/>
      <c r="D1448" s="96"/>
      <c r="E1448" s="107"/>
      <c r="F1448" s="89"/>
      <c r="G1448" s="96">
        <v>8.0798801279979937</v>
      </c>
      <c r="H1448" s="65"/>
      <c r="J1448" s="102"/>
    </row>
    <row r="1449" spans="1:10" x14ac:dyDescent="0.3">
      <c r="A1449" s="89">
        <v>44987.041666663172</v>
      </c>
      <c r="B1449" s="33"/>
      <c r="C1449" s="33"/>
      <c r="D1449" s="96"/>
      <c r="E1449" s="107"/>
      <c r="F1449" s="89"/>
      <c r="G1449" s="96">
        <v>10.091696900534325</v>
      </c>
      <c r="H1449" s="65"/>
      <c r="J1449" s="102"/>
    </row>
    <row r="1450" spans="1:10" x14ac:dyDescent="0.3">
      <c r="A1450" s="89">
        <v>44987.083333329836</v>
      </c>
      <c r="B1450" s="33"/>
      <c r="C1450" s="33"/>
      <c r="D1450" s="96"/>
      <c r="E1450" s="107"/>
      <c r="F1450" s="89"/>
      <c r="G1450" s="96">
        <v>6.9741727100316444</v>
      </c>
      <c r="H1450" s="65"/>
      <c r="J1450" s="102"/>
    </row>
    <row r="1451" spans="1:10" x14ac:dyDescent="0.3">
      <c r="A1451" s="89">
        <v>44987.1249999965</v>
      </c>
      <c r="B1451" s="33"/>
      <c r="C1451" s="33"/>
      <c r="D1451" s="96"/>
      <c r="E1451" s="107"/>
      <c r="F1451" s="89"/>
      <c r="G1451" s="96">
        <v>3.1070190292712923</v>
      </c>
      <c r="H1451" s="65"/>
      <c r="J1451" s="102"/>
    </row>
    <row r="1452" spans="1:10" x14ac:dyDescent="0.3">
      <c r="A1452" s="89">
        <v>44987.166666663165</v>
      </c>
      <c r="B1452" s="33"/>
      <c r="C1452" s="33"/>
      <c r="D1452" s="96"/>
      <c r="E1452" s="107"/>
      <c r="F1452" s="89"/>
      <c r="G1452" s="96">
        <v>9.5888603024886532</v>
      </c>
      <c r="H1452" s="65"/>
      <c r="J1452" s="102"/>
    </row>
    <row r="1453" spans="1:10" x14ac:dyDescent="0.3">
      <c r="A1453" s="89">
        <v>44987.208333329829</v>
      </c>
      <c r="B1453" s="33"/>
      <c r="C1453" s="33"/>
      <c r="D1453" s="96"/>
      <c r="E1453" s="107"/>
      <c r="F1453" s="89"/>
      <c r="G1453" s="96">
        <v>4.972704305275486</v>
      </c>
      <c r="H1453" s="65"/>
      <c r="J1453" s="102"/>
    </row>
    <row r="1454" spans="1:10" x14ac:dyDescent="0.3">
      <c r="A1454" s="89">
        <v>44987.249999996493</v>
      </c>
      <c r="B1454" s="33"/>
      <c r="C1454" s="33"/>
      <c r="D1454" s="96"/>
      <c r="E1454" s="107"/>
      <c r="F1454" s="89"/>
      <c r="G1454" s="96">
        <v>11.197717905403103</v>
      </c>
      <c r="H1454" s="65"/>
      <c r="J1454" s="102"/>
    </row>
    <row r="1455" spans="1:10" x14ac:dyDescent="0.3">
      <c r="A1455" s="89">
        <v>44987.291666663157</v>
      </c>
      <c r="B1455" s="33"/>
      <c r="C1455" s="33"/>
      <c r="D1455" s="96"/>
      <c r="E1455" s="107"/>
      <c r="F1455" s="89"/>
      <c r="G1455" s="96">
        <v>14.809455054134647</v>
      </c>
      <c r="H1455" s="65"/>
      <c r="J1455" s="102"/>
    </row>
    <row r="1456" spans="1:10" x14ac:dyDescent="0.3">
      <c r="A1456" s="89">
        <v>44987.333333329821</v>
      </c>
      <c r="B1456" s="33"/>
      <c r="C1456" s="33"/>
      <c r="D1456" s="96"/>
      <c r="E1456" s="107"/>
      <c r="F1456" s="89"/>
      <c r="G1456" s="96">
        <v>6.4379391068772325</v>
      </c>
      <c r="H1456" s="65"/>
      <c r="J1456" s="102"/>
    </row>
    <row r="1457" spans="1:10" x14ac:dyDescent="0.3">
      <c r="A1457" s="89">
        <v>44987.374999996486</v>
      </c>
      <c r="B1457" s="33"/>
      <c r="C1457" s="33"/>
      <c r="D1457" s="96"/>
      <c r="E1457" s="107"/>
      <c r="F1457" s="89"/>
      <c r="G1457" s="96">
        <v>11.308414081960709</v>
      </c>
      <c r="H1457" s="65"/>
      <c r="J1457" s="102"/>
    </row>
    <row r="1458" spans="1:10" x14ac:dyDescent="0.3">
      <c r="A1458" s="89">
        <v>44987.41666666315</v>
      </c>
      <c r="B1458" s="33"/>
      <c r="C1458" s="33"/>
      <c r="D1458" s="96"/>
      <c r="E1458" s="107"/>
      <c r="F1458" s="89"/>
      <c r="G1458" s="96">
        <v>10.636554143505547</v>
      </c>
      <c r="H1458" s="65"/>
      <c r="J1458" s="102"/>
    </row>
    <row r="1459" spans="1:10" x14ac:dyDescent="0.3">
      <c r="A1459" s="89">
        <v>44987.458333329814</v>
      </c>
      <c r="B1459" s="33"/>
      <c r="C1459" s="33"/>
      <c r="D1459" s="96"/>
      <c r="E1459" s="107"/>
      <c r="F1459" s="89"/>
      <c r="G1459" s="96">
        <v>2.612649277591216</v>
      </c>
      <c r="H1459" s="65"/>
      <c r="J1459" s="102"/>
    </row>
    <row r="1460" spans="1:10" x14ac:dyDescent="0.3">
      <c r="A1460" s="89">
        <v>44987.499999996478</v>
      </c>
      <c r="B1460" s="33"/>
      <c r="C1460" s="33"/>
      <c r="D1460" s="96"/>
      <c r="E1460" s="107"/>
      <c r="F1460" s="89"/>
      <c r="G1460" s="96">
        <v>1.8145706109081878</v>
      </c>
      <c r="H1460" s="34"/>
      <c r="J1460" s="102"/>
    </row>
    <row r="1461" spans="1:10" x14ac:dyDescent="0.3">
      <c r="A1461" s="89">
        <v>44987.541666663143</v>
      </c>
      <c r="B1461" s="33"/>
      <c r="C1461" s="33"/>
      <c r="D1461" s="96"/>
      <c r="E1461" s="107"/>
      <c r="F1461" s="89"/>
      <c r="G1461" s="96">
        <v>0.87161479530274077</v>
      </c>
      <c r="H1461" s="65"/>
      <c r="J1461" s="102"/>
    </row>
    <row r="1462" spans="1:10" x14ac:dyDescent="0.3">
      <c r="A1462" s="89">
        <v>44987.583333329807</v>
      </c>
      <c r="B1462" s="33"/>
      <c r="C1462" s="33"/>
      <c r="D1462" s="96"/>
      <c r="E1462" s="107"/>
      <c r="F1462" s="89"/>
      <c r="G1462" s="96">
        <v>1.2032329446219165</v>
      </c>
      <c r="H1462" s="65"/>
      <c r="J1462" s="102"/>
    </row>
    <row r="1463" spans="1:10" x14ac:dyDescent="0.3">
      <c r="A1463" s="89">
        <v>44987.624999996471</v>
      </c>
      <c r="B1463" s="33"/>
      <c r="C1463" s="33"/>
      <c r="D1463" s="96"/>
      <c r="E1463" s="107"/>
      <c r="F1463" s="89"/>
      <c r="G1463" s="96">
        <v>0.63438630361483894</v>
      </c>
      <c r="H1463" s="65"/>
      <c r="J1463" s="102"/>
    </row>
    <row r="1464" spans="1:10" x14ac:dyDescent="0.3">
      <c r="A1464" s="89">
        <v>44987.666666663135</v>
      </c>
      <c r="B1464" s="33"/>
      <c r="C1464" s="33"/>
      <c r="D1464" s="96"/>
      <c r="E1464" s="107"/>
      <c r="F1464" s="89"/>
      <c r="G1464" s="96">
        <v>2.1322341430692524</v>
      </c>
      <c r="H1464" s="65"/>
      <c r="J1464" s="102"/>
    </row>
    <row r="1465" spans="1:10" x14ac:dyDescent="0.3">
      <c r="A1465" s="89">
        <v>44987.7083333298</v>
      </c>
      <c r="B1465" s="33"/>
      <c r="C1465" s="33"/>
      <c r="D1465" s="96"/>
      <c r="E1465" s="107"/>
      <c r="F1465" s="89"/>
      <c r="G1465" s="96">
        <v>2.4117968665851341</v>
      </c>
      <c r="H1465" s="65"/>
      <c r="J1465" s="102"/>
    </row>
    <row r="1466" spans="1:10" x14ac:dyDescent="0.3">
      <c r="A1466" s="89">
        <v>44987.749999996464</v>
      </c>
      <c r="B1466" s="33"/>
      <c r="C1466" s="33"/>
      <c r="D1466" s="96"/>
      <c r="E1466" s="107"/>
      <c r="F1466" s="89"/>
      <c r="G1466" s="96">
        <v>2.4682425090224407</v>
      </c>
      <c r="H1466" s="65"/>
      <c r="J1466" s="102"/>
    </row>
    <row r="1467" spans="1:10" x14ac:dyDescent="0.3">
      <c r="A1467" s="89">
        <v>44987.791666663128</v>
      </c>
      <c r="B1467" s="33"/>
      <c r="C1467" s="33"/>
      <c r="D1467" s="96"/>
      <c r="E1467" s="107"/>
      <c r="F1467" s="89"/>
      <c r="G1467" s="96">
        <v>6.9942422717871331</v>
      </c>
      <c r="H1467" s="65"/>
      <c r="J1467" s="102"/>
    </row>
    <row r="1468" spans="1:10" x14ac:dyDescent="0.3">
      <c r="A1468" s="89">
        <v>44987.833333329792</v>
      </c>
      <c r="B1468" s="33"/>
      <c r="C1468" s="33"/>
      <c r="D1468" s="96"/>
      <c r="E1468" s="107"/>
      <c r="F1468" s="89"/>
      <c r="G1468" s="96">
        <v>14.025017417707296</v>
      </c>
      <c r="H1468" s="65"/>
      <c r="J1468" s="102"/>
    </row>
    <row r="1469" spans="1:10" x14ac:dyDescent="0.3">
      <c r="A1469" s="89">
        <v>44987.874999996457</v>
      </c>
      <c r="B1469" s="33"/>
      <c r="C1469" s="33"/>
      <c r="D1469" s="96"/>
      <c r="E1469" s="107"/>
      <c r="F1469" s="89"/>
      <c r="G1469" s="96">
        <v>10.463140586462046</v>
      </c>
      <c r="H1469" s="65"/>
      <c r="J1469" s="102"/>
    </row>
    <row r="1470" spans="1:10" x14ac:dyDescent="0.3">
      <c r="A1470" s="89">
        <v>44987.916666663121</v>
      </c>
      <c r="B1470" s="33"/>
      <c r="C1470" s="33"/>
      <c r="D1470" s="96"/>
      <c r="E1470" s="107"/>
      <c r="F1470" s="89"/>
      <c r="G1470" s="96">
        <v>2.1148300699844169</v>
      </c>
      <c r="H1470" s="65"/>
      <c r="J1470" s="102"/>
    </row>
    <row r="1471" spans="1:10" x14ac:dyDescent="0.3">
      <c r="A1471" s="89">
        <v>44987.958333329785</v>
      </c>
      <c r="B1471" s="33"/>
      <c r="C1471" s="33"/>
      <c r="D1471" s="96"/>
      <c r="E1471" s="107"/>
      <c r="F1471" s="89"/>
      <c r="G1471" s="96">
        <v>1.7868181700431798</v>
      </c>
      <c r="H1471" s="65"/>
      <c r="J1471" s="102"/>
    </row>
    <row r="1472" spans="1:10" x14ac:dyDescent="0.3">
      <c r="A1472" s="89">
        <v>44987.999999996449</v>
      </c>
      <c r="B1472" s="33"/>
      <c r="C1472" s="33"/>
      <c r="D1472" s="96"/>
      <c r="E1472" s="107"/>
      <c r="F1472" s="89"/>
      <c r="G1472" s="96">
        <v>4.3566628354527719</v>
      </c>
      <c r="H1472" s="65"/>
      <c r="J1472" s="102"/>
    </row>
    <row r="1473" spans="1:10" x14ac:dyDescent="0.3">
      <c r="A1473" s="89">
        <v>44988.041666663114</v>
      </c>
      <c r="B1473" s="33"/>
      <c r="C1473" s="33"/>
      <c r="D1473" s="96"/>
      <c r="E1473" s="107"/>
      <c r="F1473" s="89"/>
      <c r="G1473" s="96">
        <v>4.0564033763765446</v>
      </c>
      <c r="H1473" s="65"/>
      <c r="J1473" s="102"/>
    </row>
    <row r="1474" spans="1:10" x14ac:dyDescent="0.3">
      <c r="A1474" s="89">
        <v>44988.083333329778</v>
      </c>
      <c r="B1474" s="33"/>
      <c r="C1474" s="33"/>
      <c r="D1474" s="96"/>
      <c r="E1474" s="107"/>
      <c r="F1474" s="89"/>
      <c r="G1474" s="96">
        <v>4.2820291526745553</v>
      </c>
      <c r="H1474" s="65"/>
      <c r="J1474" s="102"/>
    </row>
    <row r="1475" spans="1:10" x14ac:dyDescent="0.3">
      <c r="A1475" s="89">
        <v>44988.124999996442</v>
      </c>
      <c r="B1475" s="33"/>
      <c r="C1475" s="33"/>
      <c r="D1475" s="96"/>
      <c r="E1475" s="107"/>
      <c r="F1475" s="89"/>
      <c r="G1475" s="96">
        <v>1.4412454035658924</v>
      </c>
      <c r="H1475" s="65"/>
      <c r="J1475" s="102"/>
    </row>
    <row r="1476" spans="1:10" x14ac:dyDescent="0.3">
      <c r="A1476" s="89">
        <v>44988.166666663106</v>
      </c>
      <c r="B1476" s="33"/>
      <c r="C1476" s="33"/>
      <c r="D1476" s="96"/>
      <c r="E1476" s="107"/>
      <c r="F1476" s="89"/>
      <c r="G1476" s="96">
        <v>1.6030562452195045</v>
      </c>
      <c r="H1476" s="65"/>
      <c r="J1476" s="102"/>
    </row>
    <row r="1477" spans="1:10" x14ac:dyDescent="0.3">
      <c r="A1477" s="89">
        <v>44988.208333329771</v>
      </c>
      <c r="B1477" s="33"/>
      <c r="C1477" s="33"/>
      <c r="D1477" s="96"/>
      <c r="E1477" s="107"/>
      <c r="F1477" s="89"/>
      <c r="G1477" s="96">
        <v>3.0058872532377849</v>
      </c>
      <c r="H1477" s="65"/>
      <c r="J1477" s="102"/>
    </row>
    <row r="1478" spans="1:10" x14ac:dyDescent="0.3">
      <c r="A1478" s="89">
        <v>44988.249999996435</v>
      </c>
      <c r="B1478" s="33"/>
      <c r="C1478" s="33"/>
      <c r="D1478" s="96"/>
      <c r="E1478" s="107"/>
      <c r="F1478" s="89"/>
      <c r="G1478" s="96">
        <v>3.4458496773463456</v>
      </c>
      <c r="H1478" s="65"/>
      <c r="J1478" s="102"/>
    </row>
    <row r="1479" spans="1:10" x14ac:dyDescent="0.3">
      <c r="A1479" s="89">
        <v>44988.291666663099</v>
      </c>
      <c r="B1479" s="33"/>
      <c r="C1479" s="33"/>
      <c r="D1479" s="96"/>
      <c r="E1479" s="107"/>
      <c r="F1479" s="89"/>
      <c r="G1479" s="96">
        <v>4.7699703728548268</v>
      </c>
      <c r="H1479" s="65"/>
      <c r="J1479" s="102"/>
    </row>
    <row r="1480" spans="1:10" x14ac:dyDescent="0.3">
      <c r="A1480" s="89">
        <v>44988.333333329763</v>
      </c>
      <c r="B1480" s="33"/>
      <c r="C1480" s="33"/>
      <c r="D1480" s="96"/>
      <c r="E1480" s="107"/>
      <c r="F1480" s="89"/>
      <c r="G1480" s="96">
        <v>4.7798483602813553</v>
      </c>
      <c r="H1480" s="65"/>
      <c r="J1480" s="102"/>
    </row>
    <row r="1481" spans="1:10" x14ac:dyDescent="0.3">
      <c r="A1481" s="89">
        <v>44988.374999996428</v>
      </c>
      <c r="B1481" s="33"/>
      <c r="C1481" s="33"/>
      <c r="D1481" s="96"/>
      <c r="E1481" s="107"/>
      <c r="F1481" s="89"/>
      <c r="G1481" s="96">
        <v>11.48339557351636</v>
      </c>
      <c r="H1481" s="65"/>
      <c r="J1481" s="102"/>
    </row>
    <row r="1482" spans="1:10" x14ac:dyDescent="0.3">
      <c r="A1482" s="89">
        <v>44988.416666663092</v>
      </c>
      <c r="B1482" s="33"/>
      <c r="C1482" s="33"/>
      <c r="D1482" s="96"/>
      <c r="E1482" s="107"/>
      <c r="F1482" s="89"/>
      <c r="G1482" s="96">
        <v>5.4391648226393405</v>
      </c>
      <c r="H1482" s="65"/>
      <c r="J1482" s="102"/>
    </row>
    <row r="1483" spans="1:10" x14ac:dyDescent="0.3">
      <c r="A1483" s="89">
        <v>44988.458333329756</v>
      </c>
      <c r="B1483" s="33"/>
      <c r="C1483" s="33"/>
      <c r="D1483" s="96"/>
      <c r="E1483" s="107"/>
      <c r="F1483" s="89"/>
      <c r="G1483" s="96">
        <v>0.3229945095023648</v>
      </c>
      <c r="H1483" s="65"/>
      <c r="J1483" s="102"/>
    </row>
    <row r="1484" spans="1:10" x14ac:dyDescent="0.3">
      <c r="A1484" s="89">
        <v>44988.49999999642</v>
      </c>
      <c r="B1484" s="33"/>
      <c r="C1484" s="33"/>
      <c r="D1484" s="96"/>
      <c r="E1484" s="107"/>
      <c r="F1484" s="89"/>
      <c r="G1484" s="96">
        <v>0.48057192797317883</v>
      </c>
      <c r="H1484" s="65"/>
      <c r="J1484" s="102"/>
    </row>
    <row r="1485" spans="1:10" x14ac:dyDescent="0.3">
      <c r="A1485" s="89">
        <v>44988.541666663084</v>
      </c>
      <c r="B1485" s="33"/>
      <c r="C1485" s="33"/>
      <c r="D1485" s="96"/>
      <c r="E1485" s="107"/>
      <c r="F1485" s="89"/>
      <c r="G1485" s="96">
        <v>0.18972007596983556</v>
      </c>
      <c r="H1485" s="65"/>
      <c r="J1485" s="102"/>
    </row>
    <row r="1486" spans="1:10" x14ac:dyDescent="0.3">
      <c r="A1486" s="89">
        <v>44988.583333329749</v>
      </c>
      <c r="B1486" s="33"/>
      <c r="C1486" s="33"/>
      <c r="D1486" s="96"/>
      <c r="E1486" s="107"/>
      <c r="F1486" s="89"/>
      <c r="G1486" s="96">
        <v>1.2606193477665113</v>
      </c>
      <c r="H1486" s="65"/>
      <c r="J1486" s="102"/>
    </row>
    <row r="1487" spans="1:10" x14ac:dyDescent="0.3">
      <c r="A1487" s="89">
        <v>44988.624999996413</v>
      </c>
      <c r="B1487" s="33"/>
      <c r="C1487" s="33"/>
      <c r="D1487" s="96"/>
      <c r="E1487" s="107"/>
      <c r="F1487" s="89"/>
      <c r="G1487" s="96">
        <v>0.22844805841987659</v>
      </c>
      <c r="H1487" s="65"/>
      <c r="J1487" s="102"/>
    </row>
    <row r="1488" spans="1:10" x14ac:dyDescent="0.3">
      <c r="A1488" s="89">
        <v>44988.666666663077</v>
      </c>
      <c r="B1488" s="33"/>
      <c r="C1488" s="33"/>
      <c r="D1488" s="96"/>
      <c r="E1488" s="107"/>
      <c r="F1488" s="89"/>
      <c r="G1488" s="96">
        <v>1.3170649902038225E-2</v>
      </c>
      <c r="H1488" s="65"/>
      <c r="J1488" s="102"/>
    </row>
    <row r="1489" spans="1:10" x14ac:dyDescent="0.3">
      <c r="A1489" s="89">
        <v>44988.708333329741</v>
      </c>
      <c r="B1489" s="33"/>
      <c r="C1489" s="33"/>
      <c r="D1489" s="96"/>
      <c r="E1489" s="107"/>
      <c r="F1489" s="89"/>
      <c r="G1489" s="96">
        <v>0.12747307583758383</v>
      </c>
      <c r="H1489" s="65"/>
      <c r="J1489" s="102"/>
    </row>
    <row r="1490" spans="1:10" x14ac:dyDescent="0.3">
      <c r="A1490" s="89">
        <v>44988.749999996406</v>
      </c>
      <c r="B1490" s="33"/>
      <c r="C1490" s="33"/>
      <c r="D1490" s="96"/>
      <c r="E1490" s="107"/>
      <c r="F1490" s="89"/>
      <c r="G1490" s="96">
        <v>0.46254068108348367</v>
      </c>
      <c r="H1490" s="65"/>
      <c r="J1490" s="102"/>
    </row>
    <row r="1491" spans="1:10" x14ac:dyDescent="0.3">
      <c r="A1491" s="89">
        <v>44988.79166666307</v>
      </c>
      <c r="B1491" s="33"/>
      <c r="C1491" s="33"/>
      <c r="D1491" s="96"/>
      <c r="E1491" s="107"/>
      <c r="F1491" s="89"/>
      <c r="G1491" s="96">
        <v>1.6101119505241677</v>
      </c>
      <c r="H1491" s="65"/>
      <c r="J1491" s="102"/>
    </row>
    <row r="1492" spans="1:10" x14ac:dyDescent="0.3">
      <c r="A1492" s="89">
        <v>44988.833333329734</v>
      </c>
      <c r="B1492" s="33"/>
      <c r="C1492" s="33"/>
      <c r="D1492" s="96"/>
      <c r="E1492" s="107"/>
      <c r="F1492" s="89"/>
      <c r="G1492" s="96">
        <v>3.5331836296729557</v>
      </c>
      <c r="H1492" s="65"/>
      <c r="J1492" s="102"/>
    </row>
    <row r="1493" spans="1:10" x14ac:dyDescent="0.3">
      <c r="A1493" s="89">
        <v>44988.874999996398</v>
      </c>
      <c r="B1493" s="33"/>
      <c r="C1493" s="33"/>
      <c r="D1493" s="96"/>
      <c r="E1493" s="107"/>
      <c r="F1493" s="89"/>
      <c r="G1493" s="96">
        <v>8.9640383993979142</v>
      </c>
      <c r="H1493" s="65"/>
      <c r="J1493" s="102"/>
    </row>
    <row r="1494" spans="1:10" x14ac:dyDescent="0.3">
      <c r="A1494" s="89">
        <v>44988.916666663063</v>
      </c>
      <c r="B1494" s="33"/>
      <c r="C1494" s="33"/>
      <c r="D1494" s="96"/>
      <c r="E1494" s="107"/>
      <c r="F1494" s="89"/>
      <c r="G1494" s="96">
        <v>13.512146038783881</v>
      </c>
      <c r="H1494" s="65"/>
      <c r="J1494" s="102"/>
    </row>
    <row r="1495" spans="1:10" x14ac:dyDescent="0.3">
      <c r="A1495" s="89">
        <v>44988.958333329727</v>
      </c>
      <c r="B1495" s="33"/>
      <c r="C1495" s="33"/>
      <c r="D1495" s="96"/>
      <c r="E1495" s="107"/>
      <c r="F1495" s="89"/>
      <c r="G1495" s="96">
        <v>7.8191326186278802</v>
      </c>
      <c r="H1495" s="65"/>
      <c r="J1495" s="102"/>
    </row>
    <row r="1496" spans="1:10" x14ac:dyDescent="0.3">
      <c r="A1496" s="89">
        <v>44988.999999996391</v>
      </c>
      <c r="B1496" s="33"/>
      <c r="C1496" s="33"/>
      <c r="D1496" s="96"/>
      <c r="E1496" s="107"/>
      <c r="F1496" s="89"/>
      <c r="G1496" s="96">
        <v>10.39085880545205</v>
      </c>
      <c r="H1496" s="65"/>
      <c r="J1496" s="102"/>
    </row>
    <row r="1497" spans="1:10" x14ac:dyDescent="0.3">
      <c r="A1497" s="89">
        <v>44989.041666663055</v>
      </c>
      <c r="B1497" s="33"/>
      <c r="C1497" s="33"/>
      <c r="D1497" s="96"/>
      <c r="E1497" s="107"/>
      <c r="F1497" s="89"/>
      <c r="G1497" s="96">
        <v>16.702579184101417</v>
      </c>
      <c r="H1497" s="65"/>
      <c r="J1497" s="102"/>
    </row>
    <row r="1498" spans="1:10" x14ac:dyDescent="0.3">
      <c r="A1498" s="89">
        <v>44989.08333332972</v>
      </c>
      <c r="B1498" s="33"/>
      <c r="C1498" s="33"/>
      <c r="D1498" s="96"/>
      <c r="E1498" s="107"/>
      <c r="F1498" s="89"/>
      <c r="G1498" s="96">
        <v>17.184875840037957</v>
      </c>
      <c r="H1498" s="65"/>
      <c r="J1498" s="102"/>
    </row>
    <row r="1499" spans="1:10" x14ac:dyDescent="0.3">
      <c r="A1499" s="89">
        <v>44989.124999996384</v>
      </c>
      <c r="B1499" s="33"/>
      <c r="C1499" s="33"/>
      <c r="D1499" s="96"/>
      <c r="E1499" s="107"/>
      <c r="F1499" s="89"/>
      <c r="G1499" s="96">
        <v>16.023349953439165</v>
      </c>
      <c r="H1499" s="65"/>
      <c r="J1499" s="102"/>
    </row>
    <row r="1500" spans="1:10" x14ac:dyDescent="0.3">
      <c r="A1500" s="89">
        <v>44989.166666663048</v>
      </c>
      <c r="B1500" s="33"/>
      <c r="C1500" s="33"/>
      <c r="D1500" s="96"/>
      <c r="E1500" s="107"/>
      <c r="F1500" s="89"/>
      <c r="G1500" s="96">
        <v>24.453977031804527</v>
      </c>
      <c r="H1500" s="65"/>
      <c r="J1500" s="102"/>
    </row>
    <row r="1501" spans="1:10" x14ac:dyDescent="0.3">
      <c r="A1501" s="89">
        <v>44989.208333329712</v>
      </c>
      <c r="B1501" s="33"/>
      <c r="C1501" s="33"/>
      <c r="D1501" s="96"/>
      <c r="E1501" s="107"/>
      <c r="F1501" s="89"/>
      <c r="G1501" s="96">
        <v>17.311721742070681</v>
      </c>
      <c r="H1501" s="65"/>
      <c r="J1501" s="102"/>
    </row>
    <row r="1502" spans="1:10" x14ac:dyDescent="0.3">
      <c r="A1502" s="89">
        <v>44989.249999996377</v>
      </c>
      <c r="B1502" s="33"/>
      <c r="C1502" s="33"/>
      <c r="D1502" s="96"/>
      <c r="E1502" s="107"/>
      <c r="F1502" s="89"/>
      <c r="G1502" s="96">
        <v>14.067822029888923</v>
      </c>
      <c r="H1502" s="65"/>
      <c r="J1502" s="102"/>
    </row>
    <row r="1503" spans="1:10" x14ac:dyDescent="0.3">
      <c r="A1503" s="89">
        <v>44989.291666663041</v>
      </c>
      <c r="B1503" s="33"/>
      <c r="C1503" s="33"/>
      <c r="D1503" s="96"/>
      <c r="E1503" s="107"/>
      <c r="F1503" s="89"/>
      <c r="G1503" s="96">
        <v>21.209293352366693</v>
      </c>
      <c r="H1503" s="65"/>
      <c r="J1503" s="102"/>
    </row>
    <row r="1504" spans="1:10" x14ac:dyDescent="0.3">
      <c r="A1504" s="89">
        <v>44989.333333329705</v>
      </c>
      <c r="B1504" s="33"/>
      <c r="C1504" s="33"/>
      <c r="D1504" s="96"/>
      <c r="E1504" s="107"/>
      <c r="F1504" s="89"/>
      <c r="G1504" s="96">
        <v>25.02987937811627</v>
      </c>
      <c r="H1504" s="65"/>
      <c r="J1504" s="102"/>
    </row>
    <row r="1505" spans="1:10" x14ac:dyDescent="0.3">
      <c r="A1505" s="89">
        <v>44989.374999996369</v>
      </c>
      <c r="B1505" s="33"/>
      <c r="C1505" s="33"/>
      <c r="D1505" s="96"/>
      <c r="E1505" s="107"/>
      <c r="F1505" s="89"/>
      <c r="G1505" s="96">
        <v>16.262303173090423</v>
      </c>
      <c r="H1505" s="65"/>
      <c r="J1505" s="102"/>
    </row>
    <row r="1506" spans="1:10" x14ac:dyDescent="0.3">
      <c r="A1506" s="89">
        <v>44989.416666663034</v>
      </c>
      <c r="B1506" s="33"/>
      <c r="C1506" s="33"/>
      <c r="D1506" s="96"/>
      <c r="E1506" s="107"/>
      <c r="F1506" s="89"/>
      <c r="G1506" s="96">
        <v>8.8114783713659719</v>
      </c>
      <c r="H1506" s="65"/>
      <c r="J1506" s="102"/>
    </row>
    <row r="1507" spans="1:10" x14ac:dyDescent="0.3">
      <c r="A1507" s="89">
        <v>44989.458333329698</v>
      </c>
      <c r="B1507" s="33"/>
      <c r="C1507" s="33"/>
      <c r="D1507" s="96"/>
      <c r="E1507" s="107"/>
      <c r="F1507" s="89"/>
      <c r="G1507" s="96">
        <v>2.2435574934317173</v>
      </c>
      <c r="H1507" s="65"/>
      <c r="J1507" s="102"/>
    </row>
    <row r="1508" spans="1:10" x14ac:dyDescent="0.3">
      <c r="A1508" s="89">
        <v>44989.499999996362</v>
      </c>
      <c r="B1508" s="33"/>
      <c r="C1508" s="33"/>
      <c r="D1508" s="96"/>
      <c r="E1508" s="107"/>
      <c r="F1508" s="89"/>
      <c r="G1508" s="96">
        <v>2.3423373676970036</v>
      </c>
      <c r="H1508" s="65"/>
      <c r="J1508" s="102"/>
    </row>
    <row r="1509" spans="1:10" x14ac:dyDescent="0.3">
      <c r="A1509" s="89">
        <v>44989.541666663026</v>
      </c>
      <c r="B1509" s="33"/>
      <c r="C1509" s="33"/>
      <c r="D1509" s="96"/>
      <c r="E1509" s="107"/>
      <c r="F1509" s="89"/>
      <c r="G1509" s="96">
        <v>1.9782629739763775</v>
      </c>
      <c r="H1509" s="65"/>
      <c r="J1509" s="102"/>
    </row>
    <row r="1510" spans="1:10" x14ac:dyDescent="0.3">
      <c r="A1510" s="89">
        <v>44989.583333329691</v>
      </c>
      <c r="B1510" s="33"/>
      <c r="C1510" s="33"/>
      <c r="D1510" s="96"/>
      <c r="E1510" s="107"/>
      <c r="F1510" s="89"/>
      <c r="G1510" s="96">
        <v>0.28081707112559989</v>
      </c>
      <c r="H1510" s="65"/>
      <c r="J1510" s="102"/>
    </row>
    <row r="1511" spans="1:10" x14ac:dyDescent="0.3">
      <c r="A1511" s="89">
        <v>44989.624999996355</v>
      </c>
      <c r="B1511" s="33"/>
      <c r="C1511" s="33"/>
      <c r="D1511" s="96"/>
      <c r="E1511" s="107"/>
      <c r="F1511" s="89"/>
      <c r="G1511" s="96">
        <v>0.60616348239618567</v>
      </c>
      <c r="H1511" s="65"/>
      <c r="J1511" s="102"/>
    </row>
    <row r="1512" spans="1:10" x14ac:dyDescent="0.3">
      <c r="A1512" s="89">
        <v>44989.666666663019</v>
      </c>
      <c r="B1512" s="33"/>
      <c r="C1512" s="33"/>
      <c r="D1512" s="96"/>
      <c r="E1512" s="107"/>
      <c r="F1512" s="89"/>
      <c r="G1512" s="96">
        <v>1.2098182695729356</v>
      </c>
      <c r="H1512" s="65"/>
      <c r="J1512" s="102"/>
    </row>
    <row r="1513" spans="1:10" x14ac:dyDescent="0.3">
      <c r="A1513" s="89">
        <v>44989.708333329683</v>
      </c>
      <c r="B1513" s="33"/>
      <c r="C1513" s="33"/>
      <c r="D1513" s="96"/>
      <c r="E1513" s="107"/>
      <c r="F1513" s="89"/>
      <c r="G1513" s="96">
        <v>1.674240472070996</v>
      </c>
      <c r="H1513" s="65"/>
      <c r="J1513" s="102"/>
    </row>
    <row r="1514" spans="1:10" x14ac:dyDescent="0.3">
      <c r="A1514" s="89">
        <v>44989.749999996347</v>
      </c>
      <c r="B1514" s="33"/>
      <c r="C1514" s="33"/>
      <c r="D1514" s="96"/>
      <c r="E1514" s="107"/>
      <c r="F1514" s="89"/>
      <c r="G1514" s="96">
        <v>1.4180399727861106</v>
      </c>
      <c r="H1514" s="65"/>
      <c r="J1514" s="102"/>
    </row>
    <row r="1515" spans="1:10" x14ac:dyDescent="0.3">
      <c r="A1515" s="89">
        <v>44989.791666663012</v>
      </c>
      <c r="B1515" s="33"/>
      <c r="C1515" s="33"/>
      <c r="D1515" s="96"/>
      <c r="E1515" s="107"/>
      <c r="F1515" s="89"/>
      <c r="G1515" s="96">
        <v>2.3385743248678503</v>
      </c>
      <c r="H1515" s="65"/>
      <c r="J1515" s="102"/>
    </row>
    <row r="1516" spans="1:10" x14ac:dyDescent="0.3">
      <c r="A1516" s="89">
        <v>44989.833333329676</v>
      </c>
      <c r="B1516" s="33"/>
      <c r="C1516" s="33"/>
      <c r="D1516" s="96"/>
      <c r="E1516" s="107"/>
      <c r="F1516" s="89"/>
      <c r="G1516" s="96">
        <v>8.7899976685495531</v>
      </c>
      <c r="H1516" s="65"/>
      <c r="J1516" s="102"/>
    </row>
    <row r="1517" spans="1:10" x14ac:dyDescent="0.3">
      <c r="A1517" s="89">
        <v>44989.87499999634</v>
      </c>
      <c r="B1517" s="33"/>
      <c r="C1517" s="33"/>
      <c r="D1517" s="96"/>
      <c r="E1517" s="107"/>
      <c r="F1517" s="89"/>
      <c r="G1517" s="96">
        <v>10.657721259419539</v>
      </c>
      <c r="H1517" s="65"/>
      <c r="J1517" s="102"/>
    </row>
    <row r="1518" spans="1:10" x14ac:dyDescent="0.3">
      <c r="A1518" s="89">
        <v>44989.916666663004</v>
      </c>
      <c r="B1518" s="33"/>
      <c r="C1518" s="33"/>
      <c r="D1518" s="96"/>
      <c r="E1518" s="107"/>
      <c r="F1518" s="89"/>
      <c r="G1518" s="96">
        <v>5.6387628860357033</v>
      </c>
      <c r="H1518" s="65"/>
      <c r="J1518" s="102"/>
    </row>
    <row r="1519" spans="1:10" x14ac:dyDescent="0.3">
      <c r="A1519" s="89">
        <v>44989.958333329669</v>
      </c>
      <c r="B1519" s="33"/>
      <c r="C1519" s="33"/>
      <c r="D1519" s="96"/>
      <c r="E1519" s="107"/>
      <c r="F1519" s="89"/>
      <c r="G1519" s="96">
        <v>7.4070794288355426</v>
      </c>
      <c r="H1519" s="65"/>
      <c r="J1519" s="102"/>
    </row>
    <row r="1520" spans="1:10" x14ac:dyDescent="0.3">
      <c r="A1520" s="89">
        <v>44989.999999996333</v>
      </c>
      <c r="B1520" s="33"/>
      <c r="C1520" s="33"/>
      <c r="D1520" s="96"/>
      <c r="E1520" s="107"/>
      <c r="F1520" s="89"/>
      <c r="G1520" s="96">
        <v>7.5814337465863346</v>
      </c>
      <c r="H1520" s="65"/>
      <c r="J1520" s="102"/>
    </row>
    <row r="1521" spans="1:10" x14ac:dyDescent="0.3">
      <c r="A1521" s="89">
        <v>44990.041666662997</v>
      </c>
      <c r="B1521" s="33"/>
      <c r="C1521" s="33"/>
      <c r="D1521" s="96"/>
      <c r="E1521" s="107"/>
      <c r="F1521" s="89"/>
      <c r="G1521" s="96">
        <v>3.611423561829112</v>
      </c>
      <c r="H1521" s="65"/>
      <c r="J1521" s="102"/>
    </row>
    <row r="1522" spans="1:10" x14ac:dyDescent="0.3">
      <c r="A1522" s="89">
        <v>44990.083333329661</v>
      </c>
      <c r="B1522" s="33"/>
      <c r="C1522" s="33"/>
      <c r="D1522" s="96"/>
      <c r="E1522" s="107"/>
      <c r="F1522" s="89"/>
      <c r="G1522" s="96">
        <v>3.4180972364813367</v>
      </c>
      <c r="H1522" s="65"/>
      <c r="J1522" s="102"/>
    </row>
    <row r="1523" spans="1:10" x14ac:dyDescent="0.3">
      <c r="A1523" s="89">
        <v>44990.124999996326</v>
      </c>
      <c r="B1523" s="33"/>
      <c r="C1523" s="33"/>
      <c r="D1523" s="96"/>
      <c r="E1523" s="107"/>
      <c r="F1523" s="89"/>
      <c r="G1523" s="96">
        <v>6.9686849392391297</v>
      </c>
      <c r="H1523" s="65"/>
      <c r="J1523" s="102"/>
    </row>
    <row r="1524" spans="1:10" x14ac:dyDescent="0.3">
      <c r="A1524" s="89">
        <v>44990.16666666299</v>
      </c>
      <c r="B1524" s="33"/>
      <c r="C1524" s="33"/>
      <c r="D1524" s="96"/>
      <c r="E1524" s="107"/>
      <c r="F1524" s="89"/>
      <c r="G1524" s="96">
        <v>5.1503512855017881</v>
      </c>
      <c r="H1524" s="65"/>
      <c r="J1524" s="102"/>
    </row>
    <row r="1525" spans="1:10" x14ac:dyDescent="0.3">
      <c r="A1525" s="89">
        <v>44990.208333329654</v>
      </c>
      <c r="B1525" s="33"/>
      <c r="C1525" s="33"/>
      <c r="D1525" s="96"/>
      <c r="E1525" s="107"/>
      <c r="F1525" s="89"/>
      <c r="G1525" s="96">
        <v>3.4140206067497529</v>
      </c>
      <c r="H1525" s="65"/>
      <c r="J1525" s="102"/>
    </row>
    <row r="1526" spans="1:10" x14ac:dyDescent="0.3">
      <c r="A1526" s="89">
        <v>44990.249999996318</v>
      </c>
      <c r="B1526" s="33"/>
      <c r="C1526" s="33"/>
      <c r="D1526" s="96"/>
      <c r="E1526" s="107"/>
      <c r="F1526" s="89"/>
      <c r="G1526" s="96">
        <v>6.7165610696858273</v>
      </c>
      <c r="H1526" s="65"/>
      <c r="J1526" s="102"/>
    </row>
    <row r="1527" spans="1:10" x14ac:dyDescent="0.3">
      <c r="A1527" s="89">
        <v>44990.291666662983</v>
      </c>
      <c r="B1527" s="33"/>
      <c r="C1527" s="33"/>
      <c r="D1527" s="96"/>
      <c r="E1527" s="107"/>
      <c r="F1527" s="89"/>
      <c r="G1527" s="96">
        <v>7.809097837750139</v>
      </c>
      <c r="H1527" s="65"/>
      <c r="J1527" s="102"/>
    </row>
    <row r="1528" spans="1:10" x14ac:dyDescent="0.3">
      <c r="A1528" s="89">
        <v>44990.333333329647</v>
      </c>
      <c r="B1528" s="33"/>
      <c r="C1528" s="33"/>
      <c r="D1528" s="96"/>
      <c r="E1528" s="107"/>
      <c r="F1528" s="89"/>
      <c r="G1528" s="96">
        <v>2.4345319170112716</v>
      </c>
      <c r="H1528" s="65"/>
      <c r="J1528" s="102"/>
    </row>
    <row r="1529" spans="1:10" x14ac:dyDescent="0.3">
      <c r="A1529" s="89">
        <v>44990.374999996311</v>
      </c>
      <c r="B1529" s="33"/>
      <c r="C1529" s="33"/>
      <c r="D1529" s="96"/>
      <c r="E1529" s="107"/>
      <c r="F1529" s="89"/>
      <c r="G1529" s="96">
        <v>5.3228240818380019</v>
      </c>
      <c r="H1529" s="65"/>
      <c r="J1529" s="102"/>
    </row>
    <row r="1530" spans="1:10" x14ac:dyDescent="0.3">
      <c r="A1530" s="89">
        <v>44990.416666662975</v>
      </c>
      <c r="B1530" s="33"/>
      <c r="C1530" s="33"/>
      <c r="D1530" s="96"/>
      <c r="E1530" s="107"/>
      <c r="F1530" s="89"/>
      <c r="G1530" s="96">
        <v>2.3338705213314084</v>
      </c>
      <c r="H1530" s="65"/>
      <c r="J1530" s="102"/>
    </row>
    <row r="1531" spans="1:10" x14ac:dyDescent="0.3">
      <c r="A1531" s="89">
        <v>44990.45833332964</v>
      </c>
      <c r="B1531" s="33"/>
      <c r="C1531" s="33"/>
      <c r="D1531" s="96"/>
      <c r="E1531" s="107"/>
      <c r="F1531" s="89"/>
      <c r="G1531" s="96">
        <v>3.1112524524540892</v>
      </c>
      <c r="H1531" s="65"/>
      <c r="J1531" s="102"/>
    </row>
    <row r="1532" spans="1:10" x14ac:dyDescent="0.3">
      <c r="A1532" s="89">
        <v>44990.499999996304</v>
      </c>
      <c r="B1532" s="33"/>
      <c r="C1532" s="33"/>
      <c r="D1532" s="96"/>
      <c r="E1532" s="107"/>
      <c r="F1532" s="89"/>
      <c r="G1532" s="96">
        <v>4.0306892503773257</v>
      </c>
      <c r="H1532" s="65"/>
      <c r="J1532" s="102"/>
    </row>
    <row r="1533" spans="1:10" x14ac:dyDescent="0.3">
      <c r="A1533" s="89">
        <v>44990.541666662968</v>
      </c>
      <c r="B1533" s="33"/>
      <c r="C1533" s="33"/>
      <c r="D1533" s="96"/>
      <c r="E1533" s="107"/>
      <c r="F1533" s="89"/>
      <c r="G1533" s="96">
        <v>4.7249706523561965</v>
      </c>
      <c r="H1533" s="65"/>
      <c r="J1533" s="102"/>
    </row>
    <row r="1534" spans="1:10" x14ac:dyDescent="0.3">
      <c r="A1534" s="89">
        <v>44990.583333329632</v>
      </c>
      <c r="B1534" s="33"/>
      <c r="C1534" s="33"/>
      <c r="D1534" s="96"/>
      <c r="E1534" s="107"/>
      <c r="F1534" s="89"/>
      <c r="G1534" s="96">
        <v>2.8871946106682254</v>
      </c>
      <c r="H1534" s="65"/>
      <c r="J1534" s="102"/>
    </row>
    <row r="1535" spans="1:10" x14ac:dyDescent="0.3">
      <c r="A1535" s="89">
        <v>44990.624999996297</v>
      </c>
      <c r="B1535" s="33"/>
      <c r="C1535" s="33"/>
      <c r="D1535" s="96"/>
      <c r="E1535" s="107"/>
      <c r="F1535" s="89"/>
      <c r="G1535" s="96">
        <v>4.7339078790754368</v>
      </c>
      <c r="H1535" s="65"/>
      <c r="J1535" s="102"/>
    </row>
    <row r="1536" spans="1:10" x14ac:dyDescent="0.3">
      <c r="A1536" s="89">
        <v>44990.666666662961</v>
      </c>
      <c r="B1536" s="33"/>
      <c r="C1536" s="33"/>
      <c r="D1536" s="96"/>
      <c r="E1536" s="107"/>
      <c r="F1536" s="89"/>
      <c r="G1536" s="96">
        <v>4.0228495778165891</v>
      </c>
      <c r="H1536" s="65"/>
      <c r="J1536" s="102"/>
    </row>
    <row r="1537" spans="1:10" x14ac:dyDescent="0.3">
      <c r="A1537" s="89">
        <v>44990.708333329625</v>
      </c>
      <c r="B1537" s="33"/>
      <c r="C1537" s="33"/>
      <c r="D1537" s="96"/>
      <c r="E1537" s="107"/>
      <c r="F1537" s="89"/>
      <c r="G1537" s="96">
        <v>6.9569254303980239</v>
      </c>
      <c r="H1537" s="65"/>
      <c r="J1537" s="102"/>
    </row>
    <row r="1538" spans="1:10" x14ac:dyDescent="0.3">
      <c r="A1538" s="89">
        <v>44990.749999996289</v>
      </c>
      <c r="B1538" s="33"/>
      <c r="C1538" s="33"/>
      <c r="D1538" s="96"/>
      <c r="E1538" s="107"/>
      <c r="F1538" s="89"/>
      <c r="G1538" s="96">
        <v>4.8351964485601586</v>
      </c>
      <c r="H1538" s="65"/>
      <c r="J1538" s="102"/>
    </row>
    <row r="1539" spans="1:10" x14ac:dyDescent="0.3">
      <c r="A1539" s="89">
        <v>44990.791666662954</v>
      </c>
      <c r="B1539" s="33"/>
      <c r="C1539" s="33"/>
      <c r="D1539" s="96"/>
      <c r="E1539" s="107"/>
      <c r="F1539" s="89"/>
      <c r="G1539" s="96">
        <v>22.562264042898693</v>
      </c>
      <c r="H1539" s="65"/>
      <c r="J1539" s="102"/>
    </row>
    <row r="1540" spans="1:10" x14ac:dyDescent="0.3">
      <c r="A1540" s="89">
        <v>44990.833333329618</v>
      </c>
      <c r="B1540" s="33"/>
      <c r="C1540" s="33"/>
      <c r="D1540" s="96"/>
      <c r="E1540" s="107"/>
      <c r="F1540" s="89"/>
      <c r="G1540" s="96">
        <v>15.208337594024941</v>
      </c>
      <c r="H1540" s="65"/>
      <c r="J1540" s="102"/>
    </row>
    <row r="1541" spans="1:10" x14ac:dyDescent="0.3">
      <c r="A1541" s="89">
        <v>44990.874999996282</v>
      </c>
      <c r="B1541" s="33"/>
      <c r="C1541" s="33"/>
      <c r="D1541" s="96"/>
      <c r="E1541" s="107"/>
      <c r="F1541" s="89"/>
      <c r="G1541" s="96">
        <v>12.136910678179399</v>
      </c>
      <c r="H1541" s="65"/>
      <c r="J1541" s="102"/>
    </row>
    <row r="1542" spans="1:10" x14ac:dyDescent="0.3">
      <c r="A1542" s="89">
        <v>44990.916666662946</v>
      </c>
      <c r="B1542" s="33"/>
      <c r="C1542" s="33"/>
      <c r="D1542" s="96"/>
      <c r="E1542" s="107"/>
      <c r="F1542" s="89"/>
      <c r="G1542" s="96">
        <v>16.323295825612963</v>
      </c>
      <c r="H1542" s="65"/>
      <c r="J1542" s="102"/>
    </row>
    <row r="1543" spans="1:10" x14ac:dyDescent="0.3">
      <c r="A1543" s="89">
        <v>44990.95833332961</v>
      </c>
      <c r="B1543" s="33"/>
      <c r="C1543" s="33"/>
      <c r="D1543" s="96"/>
      <c r="E1543" s="107"/>
      <c r="F1543" s="89"/>
      <c r="G1543" s="96">
        <v>16.954389466752289</v>
      </c>
      <c r="H1543" s="65"/>
      <c r="J1543" s="102"/>
    </row>
    <row r="1544" spans="1:10" x14ac:dyDescent="0.3">
      <c r="A1544" s="89">
        <v>44990.999999996275</v>
      </c>
      <c r="B1544" s="33"/>
      <c r="C1544" s="33"/>
      <c r="D1544" s="96"/>
      <c r="E1544" s="107"/>
      <c r="F1544" s="89"/>
      <c r="G1544" s="96">
        <v>12.837777405109287</v>
      </c>
      <c r="H1544" s="65"/>
      <c r="J1544" s="102"/>
    </row>
    <row r="1545" spans="1:10" x14ac:dyDescent="0.3">
      <c r="A1545" s="89">
        <v>44991.041666662939</v>
      </c>
      <c r="B1545" s="33"/>
      <c r="C1545" s="33"/>
      <c r="D1545" s="96"/>
      <c r="E1545" s="107"/>
      <c r="F1545" s="89"/>
      <c r="G1545" s="96">
        <v>8.7329248523073879</v>
      </c>
      <c r="H1545" s="65"/>
      <c r="J1545" s="102"/>
    </row>
    <row r="1546" spans="1:10" x14ac:dyDescent="0.3">
      <c r="A1546" s="89">
        <v>44991.083333329603</v>
      </c>
      <c r="B1546" s="33"/>
      <c r="C1546" s="33"/>
      <c r="D1546" s="96"/>
      <c r="E1546" s="107"/>
      <c r="F1546" s="89"/>
      <c r="G1546" s="96">
        <v>5.0763447765284297</v>
      </c>
      <c r="H1546" s="65"/>
      <c r="J1546" s="102"/>
    </row>
    <row r="1547" spans="1:10" x14ac:dyDescent="0.3">
      <c r="A1547" s="89">
        <v>44991.124999996267</v>
      </c>
      <c r="B1547" s="33"/>
      <c r="C1547" s="33"/>
      <c r="D1547" s="96"/>
      <c r="E1547" s="107"/>
      <c r="F1547" s="89"/>
      <c r="G1547" s="96">
        <v>6.2521388671877647</v>
      </c>
      <c r="H1547" s="65"/>
      <c r="J1547" s="102"/>
    </row>
    <row r="1548" spans="1:10" x14ac:dyDescent="0.3">
      <c r="A1548" s="89">
        <v>44991.166666662932</v>
      </c>
      <c r="B1548" s="33"/>
      <c r="C1548" s="33"/>
      <c r="D1548" s="96"/>
      <c r="E1548" s="107"/>
      <c r="F1548" s="89"/>
      <c r="G1548" s="96">
        <v>9.3964747378481661</v>
      </c>
      <c r="H1548" s="65"/>
      <c r="J1548" s="102"/>
    </row>
    <row r="1549" spans="1:10" x14ac:dyDescent="0.3">
      <c r="A1549" s="89">
        <v>44991.208333329596</v>
      </c>
      <c r="B1549" s="33"/>
      <c r="C1549" s="33"/>
      <c r="D1549" s="96"/>
      <c r="E1549" s="107"/>
      <c r="F1549" s="89"/>
      <c r="G1549" s="96">
        <v>7.3724280761170853</v>
      </c>
      <c r="H1549" s="65"/>
      <c r="J1549" s="102"/>
    </row>
    <row r="1550" spans="1:10" x14ac:dyDescent="0.3">
      <c r="A1550" s="89">
        <v>44991.24999999626</v>
      </c>
      <c r="B1550" s="33"/>
      <c r="C1550" s="33"/>
      <c r="D1550" s="96"/>
      <c r="E1550" s="107"/>
      <c r="F1550" s="89"/>
      <c r="G1550" s="96">
        <v>9.7296608216794898</v>
      </c>
      <c r="H1550" s="65"/>
      <c r="J1550" s="102"/>
    </row>
    <row r="1551" spans="1:10" x14ac:dyDescent="0.3">
      <c r="A1551" s="89">
        <v>44991.291666662924</v>
      </c>
      <c r="B1551" s="33"/>
      <c r="C1551" s="33"/>
      <c r="D1551" s="96"/>
      <c r="E1551" s="107"/>
      <c r="F1551" s="89"/>
      <c r="G1551" s="96">
        <v>8.1560817452883576</v>
      </c>
      <c r="H1551" s="65"/>
      <c r="J1551" s="102"/>
    </row>
    <row r="1552" spans="1:10" x14ac:dyDescent="0.3">
      <c r="A1552" s="89">
        <v>44991.333333329589</v>
      </c>
      <c r="B1552" s="33"/>
      <c r="C1552" s="33"/>
      <c r="D1552" s="96"/>
      <c r="E1552" s="107"/>
      <c r="F1552" s="89"/>
      <c r="G1552" s="96">
        <v>2.9808003010434265</v>
      </c>
      <c r="H1552" s="65"/>
      <c r="J1552" s="102"/>
    </row>
    <row r="1553" spans="1:10" x14ac:dyDescent="0.3">
      <c r="A1553" s="89">
        <v>44991.374999996253</v>
      </c>
      <c r="B1553" s="33"/>
      <c r="C1553" s="33"/>
      <c r="D1553" s="96"/>
      <c r="E1553" s="107"/>
      <c r="F1553" s="89"/>
      <c r="G1553" s="96">
        <v>10.231713452469087</v>
      </c>
      <c r="H1553" s="65"/>
      <c r="J1553" s="102"/>
    </row>
    <row r="1554" spans="1:10" x14ac:dyDescent="0.3">
      <c r="A1554" s="89">
        <v>44991.416666662917</v>
      </c>
      <c r="B1554" s="33"/>
      <c r="C1554" s="33"/>
      <c r="D1554" s="96"/>
      <c r="E1554" s="107"/>
      <c r="F1554" s="89"/>
      <c r="G1554" s="96">
        <v>7.8235228352618922</v>
      </c>
      <c r="H1554" s="65"/>
      <c r="J1554" s="102"/>
    </row>
    <row r="1555" spans="1:10" x14ac:dyDescent="0.3">
      <c r="A1555" s="89">
        <v>44991.458333329581</v>
      </c>
      <c r="B1555" s="33"/>
      <c r="C1555" s="33"/>
      <c r="D1555" s="96"/>
      <c r="E1555" s="107"/>
      <c r="F1555" s="89"/>
      <c r="G1555" s="96">
        <v>8.8397011925846236</v>
      </c>
      <c r="H1555" s="65"/>
      <c r="J1555" s="102"/>
    </row>
    <row r="1556" spans="1:10" x14ac:dyDescent="0.3">
      <c r="A1556" s="89">
        <v>44991.499999996246</v>
      </c>
      <c r="B1556" s="33"/>
      <c r="C1556" s="33"/>
      <c r="D1556" s="96"/>
      <c r="E1556" s="107"/>
      <c r="F1556" s="89"/>
      <c r="G1556" s="96">
        <v>1.8214695227616371</v>
      </c>
      <c r="H1556" s="65"/>
      <c r="J1556" s="102"/>
    </row>
    <row r="1557" spans="1:10" x14ac:dyDescent="0.3">
      <c r="A1557" s="89">
        <v>44991.54166666291</v>
      </c>
      <c r="B1557" s="33"/>
      <c r="C1557" s="33"/>
      <c r="D1557" s="96"/>
      <c r="E1557" s="107"/>
      <c r="F1557" s="89"/>
      <c r="G1557" s="96">
        <v>0.77126698652530712</v>
      </c>
      <c r="H1557" s="65"/>
      <c r="J1557" s="102"/>
    </row>
    <row r="1558" spans="1:10" x14ac:dyDescent="0.3">
      <c r="A1558" s="89">
        <v>44991.583333329574</v>
      </c>
      <c r="B1558" s="33"/>
      <c r="C1558" s="33"/>
      <c r="D1558" s="96"/>
      <c r="E1558" s="107"/>
      <c r="F1558" s="89"/>
      <c r="G1558" s="96">
        <v>0.507540401582114</v>
      </c>
      <c r="H1558" s="65"/>
      <c r="J1558" s="102"/>
    </row>
    <row r="1559" spans="1:10" x14ac:dyDescent="0.3">
      <c r="A1559" s="89">
        <v>44991.624999996238</v>
      </c>
      <c r="B1559" s="33"/>
      <c r="C1559" s="33"/>
      <c r="D1559" s="96"/>
      <c r="E1559" s="107"/>
      <c r="F1559" s="89"/>
      <c r="G1559" s="96">
        <v>0.47680888514402503</v>
      </c>
      <c r="H1559" s="65"/>
      <c r="J1559" s="102"/>
    </row>
    <row r="1560" spans="1:10" x14ac:dyDescent="0.3">
      <c r="A1560" s="89">
        <v>44991.666666662903</v>
      </c>
      <c r="B1560" s="33"/>
      <c r="C1560" s="33"/>
      <c r="D1560" s="96"/>
      <c r="E1560" s="107"/>
      <c r="F1560" s="89"/>
      <c r="G1560" s="96">
        <v>0.34071216948963051</v>
      </c>
      <c r="H1560" s="65"/>
      <c r="J1560" s="102"/>
    </row>
    <row r="1561" spans="1:10" x14ac:dyDescent="0.3">
      <c r="A1561" s="89">
        <v>44991.708333329567</v>
      </c>
      <c r="B1561" s="33"/>
      <c r="C1561" s="33"/>
      <c r="D1561" s="96"/>
      <c r="E1561" s="107"/>
      <c r="F1561" s="89"/>
      <c r="G1561" s="96">
        <v>0.44215753242556743</v>
      </c>
      <c r="H1561" s="65"/>
      <c r="J1561" s="102"/>
    </row>
    <row r="1562" spans="1:10" x14ac:dyDescent="0.3">
      <c r="A1562" s="89">
        <v>44991.749999996231</v>
      </c>
      <c r="B1562" s="33"/>
      <c r="C1562" s="33"/>
      <c r="D1562" s="96"/>
      <c r="E1562" s="107"/>
      <c r="F1562" s="89"/>
      <c r="G1562" s="96">
        <v>0.43259313190146831</v>
      </c>
      <c r="H1562" s="65"/>
      <c r="J1562" s="102"/>
    </row>
    <row r="1563" spans="1:10" x14ac:dyDescent="0.3">
      <c r="A1563" s="89">
        <v>44991.791666662895</v>
      </c>
      <c r="B1563" s="33"/>
      <c r="C1563" s="33"/>
      <c r="D1563" s="96"/>
      <c r="E1563" s="107"/>
      <c r="F1563" s="89"/>
      <c r="G1563" s="96">
        <v>2.2187841281397884</v>
      </c>
      <c r="H1563" s="65"/>
      <c r="J1563" s="102"/>
    </row>
    <row r="1564" spans="1:10" x14ac:dyDescent="0.3">
      <c r="A1564" s="89">
        <v>44991.83333332956</v>
      </c>
      <c r="B1564" s="33"/>
      <c r="C1564" s="33"/>
      <c r="D1564" s="96"/>
      <c r="E1564" s="107"/>
      <c r="F1564" s="89"/>
      <c r="G1564" s="96">
        <v>2.9963228527136856</v>
      </c>
      <c r="H1564" s="65"/>
      <c r="J1564" s="102"/>
    </row>
    <row r="1565" spans="1:10" x14ac:dyDescent="0.3">
      <c r="A1565" s="89">
        <v>44991.874999996224</v>
      </c>
      <c r="B1565" s="33"/>
      <c r="C1565" s="33"/>
      <c r="D1565" s="96"/>
      <c r="E1565" s="107"/>
      <c r="F1565" s="89"/>
      <c r="G1565" s="96">
        <v>5.6045819136708888</v>
      </c>
      <c r="H1565" s="65"/>
      <c r="J1565" s="102"/>
    </row>
    <row r="1566" spans="1:10" x14ac:dyDescent="0.3">
      <c r="A1566" s="89">
        <v>44991.916666662888</v>
      </c>
      <c r="B1566" s="33"/>
      <c r="C1566" s="33"/>
      <c r="D1566" s="96"/>
      <c r="E1566" s="107"/>
      <c r="F1566" s="89"/>
      <c r="G1566" s="96">
        <v>9.9883700161838114</v>
      </c>
      <c r="H1566" s="65"/>
      <c r="J1566" s="102"/>
    </row>
    <row r="1567" spans="1:10" x14ac:dyDescent="0.3">
      <c r="A1567" s="89">
        <v>44991.958333329552</v>
      </c>
      <c r="B1567" s="33"/>
      <c r="C1567" s="33"/>
      <c r="D1567" s="96"/>
      <c r="E1567" s="107"/>
      <c r="F1567" s="89"/>
      <c r="G1567" s="96">
        <v>8.5971417235554224</v>
      </c>
      <c r="H1567" s="65"/>
      <c r="J1567" s="102"/>
    </row>
    <row r="1568" spans="1:10" x14ac:dyDescent="0.3">
      <c r="A1568" s="89">
        <v>44991.999999996217</v>
      </c>
      <c r="B1568" s="33"/>
      <c r="C1568" s="33"/>
      <c r="D1568" s="96"/>
      <c r="E1568" s="107"/>
      <c r="F1568" s="89"/>
      <c r="G1568" s="96">
        <v>3.4786195086502265</v>
      </c>
      <c r="H1568" s="65"/>
      <c r="J1568" s="102"/>
    </row>
    <row r="1569" spans="1:10" x14ac:dyDescent="0.3">
      <c r="A1569" s="89">
        <v>44992.041666662881</v>
      </c>
      <c r="B1569" s="33"/>
      <c r="C1569" s="33"/>
      <c r="D1569" s="96"/>
      <c r="E1569" s="107"/>
      <c r="F1569" s="89"/>
      <c r="G1569" s="96">
        <v>3.8251330358348024</v>
      </c>
      <c r="H1569" s="65"/>
      <c r="J1569" s="102"/>
    </row>
    <row r="1570" spans="1:10" x14ac:dyDescent="0.3">
      <c r="A1570" s="89">
        <v>44992.083333329545</v>
      </c>
      <c r="B1570" s="33"/>
      <c r="C1570" s="33"/>
      <c r="D1570" s="96"/>
      <c r="E1570" s="107"/>
      <c r="F1570" s="89"/>
      <c r="G1570" s="96">
        <v>6.1898918670555156</v>
      </c>
      <c r="H1570" s="65"/>
      <c r="J1570" s="102"/>
    </row>
    <row r="1571" spans="1:10" x14ac:dyDescent="0.3">
      <c r="A1571" s="89">
        <v>44992.124999996209</v>
      </c>
      <c r="B1571" s="33"/>
      <c r="C1571" s="33"/>
      <c r="D1571" s="96"/>
      <c r="E1571" s="107"/>
      <c r="F1571" s="89"/>
      <c r="G1571" s="96">
        <v>3.575204274598506</v>
      </c>
      <c r="H1571" s="65"/>
      <c r="J1571" s="102"/>
    </row>
    <row r="1572" spans="1:10" x14ac:dyDescent="0.3">
      <c r="A1572" s="89">
        <v>44992.166666662873</v>
      </c>
      <c r="B1572" s="33"/>
      <c r="C1572" s="33"/>
      <c r="D1572" s="96"/>
      <c r="E1572" s="107"/>
      <c r="F1572" s="89"/>
      <c r="G1572" s="96">
        <v>9.0609367522486242</v>
      </c>
      <c r="H1572" s="65"/>
      <c r="J1572" s="102"/>
    </row>
    <row r="1573" spans="1:10" x14ac:dyDescent="0.3">
      <c r="A1573" s="89">
        <v>44992.208333329538</v>
      </c>
      <c r="B1573" s="33"/>
      <c r="C1573" s="33"/>
      <c r="D1573" s="96"/>
      <c r="E1573" s="107"/>
      <c r="F1573" s="89"/>
      <c r="G1573" s="96">
        <v>5.3370922858985423</v>
      </c>
      <c r="H1573" s="65"/>
      <c r="J1573" s="102"/>
    </row>
    <row r="1574" spans="1:10" x14ac:dyDescent="0.3">
      <c r="A1574" s="89">
        <v>44992.249999996202</v>
      </c>
      <c r="B1574" s="33"/>
      <c r="C1574" s="33"/>
      <c r="D1574" s="96"/>
      <c r="E1574" s="107"/>
      <c r="F1574" s="89"/>
      <c r="G1574" s="96">
        <v>14.961074321459296</v>
      </c>
      <c r="H1574" s="65"/>
      <c r="J1574" s="102"/>
    </row>
    <row r="1575" spans="1:10" x14ac:dyDescent="0.3">
      <c r="A1575" s="89">
        <v>44992.291666662866</v>
      </c>
      <c r="B1575" s="33"/>
      <c r="C1575" s="33"/>
      <c r="D1575" s="96"/>
      <c r="E1575" s="107"/>
      <c r="F1575" s="89"/>
      <c r="G1575" s="96">
        <v>9.3773459367999692</v>
      </c>
      <c r="H1575" s="65"/>
      <c r="J1575" s="102"/>
    </row>
    <row r="1576" spans="1:10" x14ac:dyDescent="0.3">
      <c r="A1576" s="89">
        <v>44992.33333332953</v>
      </c>
      <c r="B1576" s="33"/>
      <c r="C1576" s="33"/>
      <c r="D1576" s="96"/>
      <c r="E1576" s="107"/>
      <c r="F1576" s="89"/>
      <c r="G1576" s="96">
        <v>6.0641435191812931</v>
      </c>
      <c r="H1576" s="65"/>
      <c r="J1576" s="102"/>
    </row>
    <row r="1577" spans="1:10" x14ac:dyDescent="0.3">
      <c r="A1577" s="89">
        <v>44992.374999996195</v>
      </c>
      <c r="B1577" s="33"/>
      <c r="C1577" s="33"/>
      <c r="D1577" s="96"/>
      <c r="E1577" s="107"/>
      <c r="F1577" s="89"/>
      <c r="G1577" s="96">
        <v>2.4937998415704432</v>
      </c>
      <c r="H1577" s="65"/>
      <c r="J1577" s="102"/>
    </row>
    <row r="1578" spans="1:10" x14ac:dyDescent="0.3">
      <c r="A1578" s="89">
        <v>44992.416666662859</v>
      </c>
      <c r="B1578" s="33"/>
      <c r="C1578" s="33"/>
      <c r="D1578" s="96"/>
      <c r="E1578" s="107"/>
      <c r="F1578" s="89"/>
      <c r="G1578" s="96">
        <v>3.9747139882936633</v>
      </c>
      <c r="H1578" s="65"/>
      <c r="J1578" s="102"/>
    </row>
    <row r="1579" spans="1:10" x14ac:dyDescent="0.3">
      <c r="A1579" s="89">
        <v>44992.458333329523</v>
      </c>
      <c r="B1579" s="33"/>
      <c r="C1579" s="33"/>
      <c r="D1579" s="96"/>
      <c r="E1579" s="107"/>
      <c r="F1579" s="89"/>
      <c r="G1579" s="96">
        <v>2.8501913561815471</v>
      </c>
      <c r="H1579" s="65"/>
      <c r="J1579" s="102"/>
    </row>
    <row r="1580" spans="1:10" x14ac:dyDescent="0.3">
      <c r="A1580" s="89">
        <v>44992.499999996187</v>
      </c>
      <c r="B1580" s="33"/>
      <c r="C1580" s="33"/>
      <c r="D1580" s="96"/>
      <c r="E1580" s="107"/>
      <c r="F1580" s="89"/>
      <c r="G1580" s="96">
        <v>1.8341697923100313</v>
      </c>
      <c r="H1580" s="65"/>
      <c r="J1580" s="102"/>
    </row>
    <row r="1581" spans="1:10" x14ac:dyDescent="0.3">
      <c r="A1581" s="89">
        <v>44992.541666662852</v>
      </c>
      <c r="B1581" s="33"/>
      <c r="C1581" s="33"/>
      <c r="D1581" s="96"/>
      <c r="E1581" s="107"/>
      <c r="F1581" s="89"/>
      <c r="G1581" s="96">
        <v>0.51114665096005285</v>
      </c>
      <c r="H1581" s="65"/>
      <c r="J1581" s="102"/>
    </row>
    <row r="1582" spans="1:10" x14ac:dyDescent="0.3">
      <c r="A1582" s="89">
        <v>44992.583333329516</v>
      </c>
      <c r="B1582" s="33"/>
      <c r="C1582" s="33"/>
      <c r="D1582" s="96"/>
      <c r="E1582" s="107"/>
      <c r="F1582" s="89"/>
      <c r="G1582" s="96">
        <v>0.30512005606388448</v>
      </c>
      <c r="H1582" s="65"/>
      <c r="J1582" s="102"/>
    </row>
    <row r="1583" spans="1:10" x14ac:dyDescent="0.3">
      <c r="A1583" s="89">
        <v>44992.62499999618</v>
      </c>
      <c r="B1583" s="33"/>
      <c r="C1583" s="33"/>
      <c r="D1583" s="96"/>
      <c r="E1583" s="107"/>
      <c r="F1583" s="89"/>
      <c r="G1583" s="96">
        <v>0.2609043028213277</v>
      </c>
      <c r="H1583" s="65"/>
      <c r="J1583" s="102"/>
    </row>
    <row r="1584" spans="1:10" x14ac:dyDescent="0.3">
      <c r="A1584" s="89">
        <v>44992.666666662844</v>
      </c>
      <c r="B1584" s="33"/>
      <c r="C1584" s="33"/>
      <c r="D1584" s="96"/>
      <c r="E1584" s="107"/>
      <c r="F1584" s="89"/>
      <c r="G1584" s="96">
        <v>0.10348367780172857</v>
      </c>
      <c r="H1584" s="65"/>
      <c r="J1584" s="102"/>
    </row>
    <row r="1585" spans="1:10" x14ac:dyDescent="0.3">
      <c r="A1585" s="89">
        <v>44992.708333329509</v>
      </c>
      <c r="B1585" s="33"/>
      <c r="C1585" s="33"/>
      <c r="D1585" s="96"/>
      <c r="E1585" s="107"/>
      <c r="F1585" s="89"/>
      <c r="G1585" s="96">
        <v>0.48590290531447983</v>
      </c>
      <c r="H1585" s="65"/>
      <c r="J1585" s="102"/>
    </row>
    <row r="1586" spans="1:10" x14ac:dyDescent="0.3">
      <c r="A1586" s="89">
        <v>44992.749999996173</v>
      </c>
      <c r="B1586" s="33"/>
      <c r="C1586" s="33"/>
      <c r="D1586" s="96"/>
      <c r="E1586" s="107"/>
      <c r="F1586" s="89"/>
      <c r="G1586" s="96">
        <v>1.9334200469289611</v>
      </c>
      <c r="H1586" s="65"/>
      <c r="J1586" s="102"/>
    </row>
    <row r="1587" spans="1:10" x14ac:dyDescent="0.3">
      <c r="A1587" s="89">
        <v>44992.791666662837</v>
      </c>
      <c r="B1587" s="33"/>
      <c r="C1587" s="33"/>
      <c r="D1587" s="96"/>
      <c r="E1587" s="107"/>
      <c r="F1587" s="89"/>
      <c r="G1587" s="96">
        <v>0.42020644925550371</v>
      </c>
      <c r="H1587" s="65"/>
      <c r="J1587" s="102"/>
    </row>
    <row r="1588" spans="1:10" x14ac:dyDescent="0.3">
      <c r="A1588" s="89">
        <v>44992.833333329501</v>
      </c>
      <c r="B1588" s="33"/>
      <c r="C1588" s="33"/>
      <c r="D1588" s="96"/>
      <c r="E1588" s="107"/>
      <c r="F1588" s="89"/>
      <c r="G1588" s="96">
        <v>0.39480591015871602</v>
      </c>
      <c r="H1588" s="65"/>
      <c r="J1588" s="102"/>
    </row>
    <row r="1589" spans="1:10" x14ac:dyDescent="0.3">
      <c r="A1589" s="89">
        <v>44992.874999996166</v>
      </c>
      <c r="B1589" s="33"/>
      <c r="C1589" s="33"/>
      <c r="D1589" s="96"/>
      <c r="E1589" s="107"/>
      <c r="F1589" s="89"/>
      <c r="G1589" s="96">
        <v>0.96192782320243153</v>
      </c>
      <c r="H1589" s="65"/>
      <c r="J1589" s="102"/>
    </row>
    <row r="1590" spans="1:10" x14ac:dyDescent="0.3">
      <c r="A1590" s="89">
        <v>44992.91666666283</v>
      </c>
      <c r="B1590" s="33"/>
      <c r="C1590" s="33"/>
      <c r="D1590" s="96"/>
      <c r="E1590" s="107"/>
      <c r="F1590" s="89"/>
      <c r="G1590" s="96">
        <v>0.3305205951606725</v>
      </c>
      <c r="H1590" s="65"/>
      <c r="J1590" s="102"/>
    </row>
    <row r="1591" spans="1:10" x14ac:dyDescent="0.3">
      <c r="A1591" s="89">
        <v>44992.958333329494</v>
      </c>
      <c r="B1591" s="33"/>
      <c r="C1591" s="33"/>
      <c r="D1591" s="96"/>
      <c r="E1591" s="107"/>
      <c r="F1591" s="89"/>
      <c r="G1591" s="96">
        <v>1.0922231811618803</v>
      </c>
      <c r="H1591" s="65"/>
      <c r="J1591" s="102"/>
    </row>
    <row r="1592" spans="1:10" x14ac:dyDescent="0.3">
      <c r="A1592" s="89">
        <v>44992.999999996158</v>
      </c>
      <c r="B1592" s="33"/>
      <c r="C1592" s="33"/>
      <c r="D1592" s="96"/>
      <c r="E1592" s="107"/>
      <c r="F1592" s="89"/>
      <c r="G1592" s="96">
        <v>2.0742205661197981</v>
      </c>
      <c r="H1592" s="65"/>
      <c r="J1592" s="102"/>
    </row>
    <row r="1593" spans="1:10" x14ac:dyDescent="0.3">
      <c r="A1593" s="89">
        <v>44993.041666662823</v>
      </c>
      <c r="B1593" s="33"/>
      <c r="C1593" s="33"/>
      <c r="D1593" s="96"/>
      <c r="E1593" s="107"/>
      <c r="F1593" s="89"/>
      <c r="G1593" s="96">
        <v>1.6317494467918012</v>
      </c>
      <c r="H1593" s="65"/>
      <c r="J1593" s="102"/>
    </row>
    <row r="1594" spans="1:10" x14ac:dyDescent="0.3">
      <c r="A1594" s="89">
        <v>44993.083333329487</v>
      </c>
      <c r="B1594" s="33"/>
      <c r="C1594" s="33"/>
      <c r="D1594" s="96"/>
      <c r="E1594" s="107"/>
      <c r="F1594" s="89"/>
      <c r="G1594" s="96">
        <v>2.5387995620690731</v>
      </c>
      <c r="H1594" s="65"/>
      <c r="J1594" s="102"/>
    </row>
    <row r="1595" spans="1:10" x14ac:dyDescent="0.3">
      <c r="A1595" s="89">
        <v>44993.124999996151</v>
      </c>
      <c r="B1595" s="33"/>
      <c r="C1595" s="33"/>
      <c r="D1595" s="96"/>
      <c r="E1595" s="107"/>
      <c r="F1595" s="89"/>
      <c r="G1595" s="96">
        <v>2.7137810536247233</v>
      </c>
      <c r="H1595" s="65"/>
      <c r="J1595" s="102"/>
    </row>
    <row r="1596" spans="1:10" x14ac:dyDescent="0.3">
      <c r="A1596" s="89">
        <v>44993.166666662815</v>
      </c>
      <c r="B1596" s="33"/>
      <c r="C1596" s="33"/>
      <c r="D1596" s="96"/>
      <c r="E1596" s="107"/>
      <c r="F1596" s="89"/>
      <c r="G1596" s="96">
        <v>4.2737190997601742</v>
      </c>
      <c r="H1596" s="65"/>
      <c r="J1596" s="102"/>
    </row>
    <row r="1597" spans="1:10" x14ac:dyDescent="0.3">
      <c r="A1597" s="89">
        <v>44993.20833332948</v>
      </c>
      <c r="B1597" s="33"/>
      <c r="C1597" s="33"/>
      <c r="D1597" s="96"/>
      <c r="E1597" s="107"/>
      <c r="F1597" s="89"/>
      <c r="G1597" s="96">
        <v>5.7217066217283001</v>
      </c>
      <c r="H1597" s="65"/>
      <c r="J1597" s="102"/>
    </row>
    <row r="1598" spans="1:10" x14ac:dyDescent="0.3">
      <c r="A1598" s="89">
        <v>44993.249999996144</v>
      </c>
      <c r="B1598" s="33"/>
      <c r="C1598" s="33"/>
      <c r="D1598" s="96"/>
      <c r="E1598" s="107"/>
      <c r="F1598" s="89"/>
      <c r="G1598" s="96">
        <v>7.1582482217577494</v>
      </c>
      <c r="H1598" s="65"/>
      <c r="J1598" s="102"/>
    </row>
    <row r="1599" spans="1:10" x14ac:dyDescent="0.3">
      <c r="A1599" s="89">
        <v>44993.291666662808</v>
      </c>
      <c r="B1599" s="33"/>
      <c r="C1599" s="33"/>
      <c r="D1599" s="96"/>
      <c r="E1599" s="107"/>
      <c r="F1599" s="89"/>
      <c r="G1599" s="96">
        <v>7.4545878445536093</v>
      </c>
      <c r="H1599" s="65"/>
      <c r="J1599" s="102"/>
    </row>
    <row r="1600" spans="1:10" x14ac:dyDescent="0.3">
      <c r="A1600" s="89">
        <v>44993.333333329472</v>
      </c>
      <c r="B1600" s="33"/>
      <c r="C1600" s="33"/>
      <c r="D1600" s="96"/>
      <c r="E1600" s="107"/>
      <c r="F1600" s="89"/>
      <c r="G1600" s="96">
        <v>4.643281264273317</v>
      </c>
      <c r="H1600" s="65"/>
      <c r="J1600" s="102"/>
    </row>
    <row r="1601" spans="1:10" x14ac:dyDescent="0.3">
      <c r="A1601" s="89">
        <v>44993.374999996136</v>
      </c>
      <c r="B1601" s="33"/>
      <c r="C1601" s="33"/>
      <c r="D1601" s="96"/>
      <c r="E1601" s="107"/>
      <c r="F1601" s="89"/>
      <c r="G1601" s="96">
        <v>4.0496612579743099</v>
      </c>
      <c r="H1601" s="65"/>
      <c r="J1601" s="102"/>
    </row>
    <row r="1602" spans="1:10" x14ac:dyDescent="0.3">
      <c r="A1602" s="89">
        <v>44993.416666662801</v>
      </c>
      <c r="B1602" s="33"/>
      <c r="C1602" s="33"/>
      <c r="D1602" s="96"/>
      <c r="E1602" s="107"/>
      <c r="F1602" s="89"/>
      <c r="G1602" s="96">
        <v>2.9516367191174844</v>
      </c>
      <c r="H1602" s="65"/>
      <c r="J1602" s="102"/>
    </row>
    <row r="1603" spans="1:10" x14ac:dyDescent="0.3">
      <c r="A1603" s="89">
        <v>44993.458333329465</v>
      </c>
      <c r="B1603" s="33"/>
      <c r="C1603" s="33"/>
      <c r="D1603" s="96"/>
      <c r="E1603" s="107"/>
      <c r="F1603" s="89"/>
      <c r="G1603" s="96">
        <v>3.8729550384552978</v>
      </c>
      <c r="H1603" s="65"/>
      <c r="J1603" s="102"/>
    </row>
    <row r="1604" spans="1:10" x14ac:dyDescent="0.3">
      <c r="A1604" s="89">
        <v>44993.499999996129</v>
      </c>
      <c r="B1604" s="33"/>
      <c r="C1604" s="33"/>
      <c r="D1604" s="96"/>
      <c r="E1604" s="107"/>
      <c r="F1604" s="89"/>
      <c r="G1604" s="96">
        <v>3.0165492079203871</v>
      </c>
      <c r="H1604" s="65"/>
      <c r="J1604" s="102"/>
    </row>
    <row r="1605" spans="1:10" x14ac:dyDescent="0.3">
      <c r="A1605" s="89">
        <v>44993.541666662793</v>
      </c>
      <c r="B1605" s="33"/>
      <c r="C1605" s="33"/>
      <c r="D1605" s="96"/>
      <c r="E1605" s="107"/>
      <c r="F1605" s="89"/>
      <c r="G1605" s="96">
        <v>1.0633731861383682</v>
      </c>
      <c r="H1605" s="65"/>
      <c r="J1605" s="102"/>
    </row>
    <row r="1606" spans="1:10" x14ac:dyDescent="0.3">
      <c r="A1606" s="89">
        <v>44993.583333329458</v>
      </c>
      <c r="B1606" s="33"/>
      <c r="C1606" s="33"/>
      <c r="D1606" s="96"/>
      <c r="E1606" s="107"/>
      <c r="F1606" s="89"/>
      <c r="G1606" s="96">
        <v>0.24506816424863898</v>
      </c>
      <c r="H1606" s="65"/>
      <c r="J1606" s="102"/>
    </row>
    <row r="1607" spans="1:10" x14ac:dyDescent="0.3">
      <c r="A1607" s="89">
        <v>44993.624999996122</v>
      </c>
      <c r="B1607" s="33"/>
      <c r="C1607" s="33"/>
      <c r="D1607" s="96"/>
      <c r="E1607" s="107"/>
      <c r="F1607" s="89"/>
      <c r="G1607" s="96">
        <v>0.11038258965517711</v>
      </c>
      <c r="H1607" s="65"/>
      <c r="J1607" s="102"/>
    </row>
    <row r="1608" spans="1:10" x14ac:dyDescent="0.3">
      <c r="A1608" s="89">
        <v>44993.666666662786</v>
      </c>
      <c r="B1608" s="33"/>
      <c r="C1608" s="33"/>
      <c r="D1608" s="96"/>
      <c r="E1608" s="107"/>
      <c r="F1608" s="89"/>
      <c r="G1608" s="96"/>
      <c r="H1608" s="65" t="s">
        <v>63</v>
      </c>
      <c r="J1608" s="102"/>
    </row>
    <row r="1609" spans="1:10" x14ac:dyDescent="0.3">
      <c r="A1609" s="89">
        <v>44993.70833332945</v>
      </c>
      <c r="B1609" s="33"/>
      <c r="C1609" s="33"/>
      <c r="D1609" s="96"/>
      <c r="E1609" s="107"/>
      <c r="F1609" s="89"/>
      <c r="G1609" s="96">
        <v>0.42950002472750498</v>
      </c>
      <c r="H1609" s="65"/>
      <c r="J1609" s="102"/>
    </row>
    <row r="1610" spans="1:10" x14ac:dyDescent="0.3">
      <c r="A1610" s="89">
        <v>44993.749999996115</v>
      </c>
      <c r="B1610" s="33"/>
      <c r="C1610" s="33"/>
      <c r="D1610" s="96"/>
      <c r="E1610" s="107"/>
      <c r="F1610" s="89"/>
      <c r="G1610" s="96">
        <v>0.85138844009603964</v>
      </c>
      <c r="H1610" s="65"/>
      <c r="J1610" s="102"/>
    </row>
    <row r="1611" spans="1:10" x14ac:dyDescent="0.3">
      <c r="A1611" s="89">
        <v>44993.791666662779</v>
      </c>
      <c r="B1611" s="33"/>
      <c r="C1611" s="33"/>
      <c r="D1611" s="96"/>
      <c r="E1611" s="107"/>
      <c r="F1611" s="89"/>
      <c r="G1611" s="96">
        <v>1.4834228419426576</v>
      </c>
      <c r="H1611" s="65"/>
      <c r="J1611" s="102"/>
    </row>
    <row r="1612" spans="1:10" x14ac:dyDescent="0.3">
      <c r="A1612" s="89">
        <v>44993.833333329443</v>
      </c>
      <c r="B1612" s="33"/>
      <c r="C1612" s="33"/>
      <c r="D1612" s="96"/>
      <c r="E1612" s="107"/>
      <c r="F1612" s="89"/>
      <c r="G1612" s="96">
        <v>3.9352020385875504</v>
      </c>
      <c r="H1612" s="65"/>
      <c r="J1612" s="102"/>
    </row>
    <row r="1613" spans="1:10" x14ac:dyDescent="0.3">
      <c r="A1613" s="89">
        <v>44993.874999996107</v>
      </c>
      <c r="B1613" s="33"/>
      <c r="C1613" s="33"/>
      <c r="D1613" s="96"/>
      <c r="E1613" s="107"/>
      <c r="F1613" s="89"/>
      <c r="G1613" s="96">
        <v>9.2998899718998871</v>
      </c>
      <c r="H1613" s="65"/>
      <c r="J1613" s="102"/>
    </row>
    <row r="1614" spans="1:10" x14ac:dyDescent="0.3">
      <c r="A1614" s="89">
        <v>44993.916666662772</v>
      </c>
      <c r="B1614" s="33"/>
      <c r="C1614" s="33"/>
      <c r="D1614" s="96"/>
      <c r="E1614" s="107"/>
      <c r="F1614" s="89"/>
      <c r="G1614" s="96">
        <v>14.785308862647573</v>
      </c>
      <c r="H1614" s="65"/>
      <c r="J1614" s="102"/>
    </row>
    <row r="1615" spans="1:10" x14ac:dyDescent="0.3">
      <c r="A1615" s="89">
        <v>44993.958333329436</v>
      </c>
      <c r="B1615" s="33"/>
      <c r="C1615" s="33"/>
      <c r="D1615" s="96"/>
      <c r="E1615" s="107"/>
      <c r="F1615" s="89"/>
      <c r="G1615" s="96">
        <v>14.787660764415797</v>
      </c>
      <c r="H1615" s="65"/>
      <c r="J1615" s="102"/>
    </row>
    <row r="1616" spans="1:10" x14ac:dyDescent="0.3">
      <c r="A1616" s="89">
        <v>44993.9999999961</v>
      </c>
      <c r="B1616" s="33"/>
      <c r="C1616" s="33"/>
      <c r="D1616" s="96"/>
      <c r="E1616" s="107"/>
      <c r="F1616" s="89"/>
      <c r="G1616" s="96">
        <v>14.66990888255352</v>
      </c>
      <c r="H1616" s="65"/>
      <c r="J1616" s="102"/>
    </row>
    <row r="1617" spans="1:10" x14ac:dyDescent="0.3">
      <c r="A1617" s="89">
        <v>44994.041666662764</v>
      </c>
      <c r="B1617" s="33"/>
      <c r="C1617" s="33"/>
      <c r="D1617" s="96"/>
      <c r="E1617" s="107"/>
      <c r="F1617" s="89"/>
      <c r="G1617" s="96">
        <v>8.9508677494958775</v>
      </c>
      <c r="H1617" s="65"/>
      <c r="J1617" s="102"/>
    </row>
    <row r="1618" spans="1:10" x14ac:dyDescent="0.3">
      <c r="A1618" s="89">
        <v>44994.083333329429</v>
      </c>
      <c r="B1618" s="33"/>
      <c r="C1618" s="33"/>
      <c r="D1618" s="96"/>
      <c r="E1618" s="107"/>
      <c r="F1618" s="89"/>
      <c r="G1618" s="96">
        <v>5.942942181392298</v>
      </c>
      <c r="H1618" s="65"/>
      <c r="J1618" s="102"/>
    </row>
    <row r="1619" spans="1:10" x14ac:dyDescent="0.3">
      <c r="A1619" s="89">
        <v>44994.124999996093</v>
      </c>
      <c r="B1619" s="33"/>
      <c r="C1619" s="33"/>
      <c r="D1619" s="96"/>
      <c r="E1619" s="107"/>
      <c r="F1619" s="89"/>
      <c r="G1619" s="96">
        <v>8.1678412541294634</v>
      </c>
      <c r="H1619" s="65"/>
      <c r="J1619" s="102"/>
    </row>
    <row r="1620" spans="1:10" x14ac:dyDescent="0.3">
      <c r="A1620" s="89">
        <v>44994.166666662757</v>
      </c>
      <c r="B1620" s="33"/>
      <c r="C1620" s="33"/>
      <c r="D1620" s="96"/>
      <c r="E1620" s="107"/>
      <c r="F1620" s="89"/>
      <c r="G1620" s="96">
        <v>7.7648820845075797</v>
      </c>
      <c r="H1620" s="65"/>
      <c r="J1620" s="102"/>
    </row>
    <row r="1621" spans="1:10" x14ac:dyDescent="0.3">
      <c r="A1621" s="89">
        <v>44994.208333329421</v>
      </c>
      <c r="B1621" s="33"/>
      <c r="C1621" s="33"/>
      <c r="D1621" s="96"/>
      <c r="E1621" s="107"/>
      <c r="F1621" s="89"/>
      <c r="G1621" s="96">
        <v>7.4790476229431082</v>
      </c>
      <c r="H1621" s="65"/>
      <c r="J1621" s="102"/>
    </row>
    <row r="1622" spans="1:10" x14ac:dyDescent="0.3">
      <c r="A1622" s="89">
        <v>44994.249999996086</v>
      </c>
      <c r="B1622" s="33"/>
      <c r="C1622" s="33"/>
      <c r="D1622" s="96"/>
      <c r="E1622" s="107"/>
      <c r="F1622" s="89"/>
      <c r="G1622" s="96">
        <v>8.9268783514600205</v>
      </c>
      <c r="H1622" s="65"/>
      <c r="J1622" s="102"/>
    </row>
    <row r="1623" spans="1:10" x14ac:dyDescent="0.3">
      <c r="A1623" s="89">
        <v>44994.29166666275</v>
      </c>
      <c r="B1623" s="33"/>
      <c r="C1623" s="33"/>
      <c r="D1623" s="96"/>
      <c r="E1623" s="107"/>
      <c r="F1623" s="89"/>
      <c r="G1623" s="96">
        <v>9.761333098824867</v>
      </c>
      <c r="H1623" s="65"/>
      <c r="J1623" s="102"/>
    </row>
    <row r="1624" spans="1:10" x14ac:dyDescent="0.3">
      <c r="A1624" s="89">
        <v>44994.333333329414</v>
      </c>
      <c r="B1624" s="33"/>
      <c r="C1624" s="33"/>
      <c r="D1624" s="96"/>
      <c r="E1624" s="107"/>
      <c r="F1624" s="89"/>
      <c r="G1624" s="96">
        <v>7.1620112645869032</v>
      </c>
      <c r="H1624" s="65"/>
      <c r="J1624" s="102"/>
    </row>
    <row r="1625" spans="1:10" x14ac:dyDescent="0.3">
      <c r="A1625" s="89">
        <v>44994.374999996078</v>
      </c>
      <c r="B1625" s="33"/>
      <c r="C1625" s="33"/>
      <c r="D1625" s="96"/>
      <c r="E1625" s="107"/>
      <c r="F1625" s="89"/>
      <c r="G1625" s="96">
        <v>6.1876967587385066</v>
      </c>
      <c r="H1625" s="65"/>
      <c r="J1625" s="102"/>
    </row>
    <row r="1626" spans="1:10" x14ac:dyDescent="0.3">
      <c r="A1626" s="89">
        <v>44994.416666662743</v>
      </c>
      <c r="B1626" s="33"/>
      <c r="C1626" s="33"/>
      <c r="D1626" s="96"/>
      <c r="E1626" s="107"/>
      <c r="F1626" s="89"/>
      <c r="G1626" s="96">
        <v>9.2484617199014512</v>
      </c>
      <c r="H1626" s="65"/>
      <c r="J1626" s="102"/>
    </row>
    <row r="1627" spans="1:10" x14ac:dyDescent="0.3">
      <c r="A1627" s="89">
        <v>44994.458333329407</v>
      </c>
      <c r="B1627" s="33"/>
      <c r="C1627" s="33"/>
      <c r="D1627" s="96"/>
      <c r="E1627" s="107"/>
      <c r="F1627" s="89"/>
      <c r="G1627" s="96">
        <v>4.2665066010042958</v>
      </c>
      <c r="H1627" s="65"/>
      <c r="J1627" s="102"/>
    </row>
    <row r="1628" spans="1:10" x14ac:dyDescent="0.3">
      <c r="A1628" s="89">
        <v>44994.499999996071</v>
      </c>
      <c r="B1628" s="33"/>
      <c r="C1628" s="33"/>
      <c r="D1628" s="96"/>
      <c r="E1628" s="107"/>
      <c r="F1628" s="89"/>
      <c r="G1628" s="96">
        <v>2.6535723683582635</v>
      </c>
      <c r="H1628" s="65"/>
      <c r="J1628" s="102"/>
    </row>
    <row r="1629" spans="1:10" x14ac:dyDescent="0.3">
      <c r="A1629" s="89">
        <v>44994.541666662735</v>
      </c>
      <c r="B1629" s="33"/>
      <c r="C1629" s="33"/>
      <c r="D1629" s="96"/>
      <c r="E1629" s="107"/>
      <c r="F1629" s="89"/>
      <c r="G1629" s="96">
        <v>0.2447545773462097</v>
      </c>
      <c r="H1629" s="65"/>
      <c r="J1629" s="102"/>
    </row>
    <row r="1630" spans="1:10" x14ac:dyDescent="0.3">
      <c r="A1630" s="89">
        <v>44994.583333329399</v>
      </c>
      <c r="B1630" s="33"/>
      <c r="C1630" s="33"/>
      <c r="D1630" s="96"/>
      <c r="E1630" s="107"/>
      <c r="F1630" s="89"/>
      <c r="G1630" s="96">
        <v>0.1535007887392307</v>
      </c>
      <c r="H1630" s="65"/>
      <c r="J1630" s="102"/>
    </row>
    <row r="1631" spans="1:10" x14ac:dyDescent="0.3">
      <c r="A1631" s="89">
        <v>44994.624999996064</v>
      </c>
      <c r="B1631" s="33"/>
      <c r="C1631" s="33"/>
      <c r="D1631" s="96"/>
      <c r="E1631" s="107"/>
      <c r="F1631" s="89"/>
      <c r="G1631" s="96">
        <v>0.35466678664774259</v>
      </c>
      <c r="H1631" s="65"/>
      <c r="J1631" s="102"/>
    </row>
    <row r="1632" spans="1:10" x14ac:dyDescent="0.3">
      <c r="A1632" s="89">
        <v>44994.666666662728</v>
      </c>
      <c r="B1632" s="33"/>
      <c r="C1632" s="33"/>
      <c r="D1632" s="96"/>
      <c r="E1632" s="107"/>
      <c r="F1632" s="89"/>
      <c r="G1632" s="96">
        <v>0.79870584048788706</v>
      </c>
      <c r="H1632" s="65"/>
      <c r="J1632" s="102"/>
    </row>
    <row r="1633" spans="1:10" x14ac:dyDescent="0.3">
      <c r="A1633" s="89">
        <v>44994.708333329392</v>
      </c>
      <c r="B1633" s="33"/>
      <c r="C1633" s="33"/>
      <c r="D1633" s="96"/>
      <c r="E1633" s="107"/>
      <c r="F1633" s="89"/>
      <c r="G1633" s="96">
        <v>0.24318664283406216</v>
      </c>
      <c r="H1633" s="65"/>
      <c r="J1633" s="102"/>
    </row>
    <row r="1634" spans="1:10" x14ac:dyDescent="0.3">
      <c r="A1634" s="89">
        <v>44994.749999996056</v>
      </c>
      <c r="B1634" s="33"/>
      <c r="C1634" s="33"/>
      <c r="D1634" s="96"/>
      <c r="E1634" s="107"/>
      <c r="F1634" s="89"/>
      <c r="G1634" s="96">
        <v>1.6151293409630387</v>
      </c>
      <c r="H1634" s="65"/>
      <c r="J1634" s="102"/>
    </row>
    <row r="1635" spans="1:10" x14ac:dyDescent="0.3">
      <c r="A1635" s="89">
        <v>44994.791666662721</v>
      </c>
      <c r="B1635" s="33"/>
      <c r="C1635" s="33"/>
      <c r="D1635" s="96"/>
      <c r="E1635" s="107"/>
      <c r="F1635" s="89"/>
      <c r="G1635" s="96">
        <v>1.806103764542593</v>
      </c>
      <c r="H1635" s="65"/>
      <c r="J1635" s="102"/>
    </row>
    <row r="1636" spans="1:10" x14ac:dyDescent="0.3">
      <c r="A1636" s="89">
        <v>44994.833333329385</v>
      </c>
      <c r="B1636" s="33"/>
      <c r="C1636" s="33"/>
      <c r="D1636" s="96"/>
      <c r="E1636" s="107"/>
      <c r="F1636" s="89"/>
      <c r="G1636" s="96">
        <v>5.179828454330158</v>
      </c>
      <c r="H1636" s="65"/>
      <c r="J1636" s="102"/>
    </row>
    <row r="1637" spans="1:10" x14ac:dyDescent="0.3">
      <c r="A1637" s="89">
        <v>44994.874999996049</v>
      </c>
      <c r="B1637" s="33"/>
      <c r="C1637" s="33"/>
      <c r="D1637" s="96"/>
      <c r="E1637" s="107"/>
      <c r="F1637" s="89"/>
      <c r="G1637" s="96">
        <v>7.2018368011954488</v>
      </c>
      <c r="H1637" s="65"/>
      <c r="J1637" s="102"/>
    </row>
    <row r="1638" spans="1:10" x14ac:dyDescent="0.3">
      <c r="A1638" s="89">
        <v>44994.916666662713</v>
      </c>
      <c r="B1638" s="33"/>
      <c r="C1638" s="33"/>
      <c r="D1638" s="96"/>
      <c r="E1638" s="107"/>
      <c r="F1638" s="89"/>
      <c r="G1638" s="96">
        <v>12.124680788984648</v>
      </c>
      <c r="H1638" s="65"/>
      <c r="J1638" s="102"/>
    </row>
    <row r="1639" spans="1:10" x14ac:dyDescent="0.3">
      <c r="A1639" s="89">
        <v>44994.958333329378</v>
      </c>
      <c r="B1639" s="33"/>
      <c r="C1639" s="33"/>
      <c r="D1639" s="96"/>
      <c r="E1639" s="107"/>
      <c r="F1639" s="89"/>
      <c r="G1639" s="96">
        <v>3.3323312186668743</v>
      </c>
      <c r="H1639" s="65"/>
      <c r="J1639" s="102"/>
    </row>
    <row r="1640" spans="1:10" x14ac:dyDescent="0.3">
      <c r="A1640" s="89">
        <v>44994.999999996042</v>
      </c>
      <c r="B1640" s="33"/>
      <c r="C1640" s="33"/>
      <c r="D1640" s="96"/>
      <c r="E1640" s="107"/>
      <c r="F1640" s="89"/>
      <c r="G1640" s="96">
        <v>5.0095507663109489</v>
      </c>
      <c r="H1640" s="65"/>
      <c r="J1640" s="102"/>
    </row>
    <row r="1641" spans="1:10" x14ac:dyDescent="0.3">
      <c r="A1641" s="89">
        <v>44995.041666662706</v>
      </c>
      <c r="B1641" s="33"/>
      <c r="C1641" s="33"/>
      <c r="D1641" s="96"/>
      <c r="E1641" s="107"/>
      <c r="F1641" s="89"/>
      <c r="G1641" s="96">
        <v>7.6878964999611448</v>
      </c>
      <c r="H1641" s="65"/>
      <c r="J1641" s="102"/>
    </row>
    <row r="1642" spans="1:10" x14ac:dyDescent="0.3">
      <c r="A1642" s="89">
        <v>44995.08333332937</v>
      </c>
      <c r="B1642" s="33"/>
      <c r="C1642" s="33"/>
      <c r="D1642" s="96"/>
      <c r="E1642" s="107"/>
      <c r="F1642" s="89"/>
      <c r="G1642" s="96">
        <v>4.3508614777578272</v>
      </c>
      <c r="H1642" s="65"/>
      <c r="J1642" s="102"/>
    </row>
    <row r="1643" spans="1:10" x14ac:dyDescent="0.3">
      <c r="A1643" s="89">
        <v>44995.124999996035</v>
      </c>
      <c r="B1643" s="33"/>
      <c r="C1643" s="33"/>
      <c r="D1643" s="96"/>
      <c r="E1643" s="107"/>
      <c r="F1643" s="89"/>
      <c r="G1643" s="96">
        <v>4.1089291825334824</v>
      </c>
      <c r="H1643" s="65"/>
      <c r="J1643" s="102"/>
    </row>
    <row r="1644" spans="1:10" x14ac:dyDescent="0.3">
      <c r="A1644" s="89">
        <v>44995.166666662699</v>
      </c>
      <c r="B1644" s="33"/>
      <c r="C1644" s="33"/>
      <c r="D1644" s="96"/>
      <c r="E1644" s="107"/>
      <c r="F1644" s="89"/>
      <c r="G1644" s="96">
        <v>6.8300795283652969</v>
      </c>
      <c r="H1644" s="65"/>
      <c r="J1644" s="102"/>
    </row>
    <row r="1645" spans="1:10" x14ac:dyDescent="0.3">
      <c r="A1645" s="89">
        <v>44995.208333329363</v>
      </c>
      <c r="B1645" s="33"/>
      <c r="C1645" s="33"/>
      <c r="D1645" s="96"/>
      <c r="E1645" s="107"/>
      <c r="F1645" s="89"/>
      <c r="G1645" s="96">
        <v>6.389646723903093</v>
      </c>
      <c r="H1645" s="65"/>
      <c r="J1645" s="102"/>
    </row>
    <row r="1646" spans="1:10" x14ac:dyDescent="0.3">
      <c r="A1646" s="89">
        <v>44995.249999996027</v>
      </c>
      <c r="B1646" s="33"/>
      <c r="C1646" s="33"/>
      <c r="D1646" s="96"/>
      <c r="E1646" s="107"/>
      <c r="F1646" s="89"/>
      <c r="G1646" s="96">
        <v>7.6521475930841802</v>
      </c>
      <c r="H1646" s="65"/>
      <c r="J1646" s="102"/>
    </row>
    <row r="1647" spans="1:10" x14ac:dyDescent="0.3">
      <c r="A1647" s="89">
        <v>44995.291666662692</v>
      </c>
      <c r="B1647" s="33"/>
      <c r="C1647" s="33"/>
      <c r="D1647" s="96"/>
      <c r="E1647" s="107"/>
      <c r="F1647" s="89"/>
      <c r="G1647" s="96">
        <v>11.217473880256158</v>
      </c>
      <c r="H1647" s="65"/>
      <c r="J1647" s="102"/>
    </row>
    <row r="1648" spans="1:10" x14ac:dyDescent="0.3">
      <c r="A1648" s="89">
        <v>44995.333333329356</v>
      </c>
      <c r="B1648" s="33"/>
      <c r="C1648" s="33"/>
      <c r="D1648" s="96"/>
      <c r="E1648" s="107"/>
      <c r="F1648" s="89"/>
      <c r="G1648" s="96">
        <v>8.5214104866187022</v>
      </c>
      <c r="H1648" s="65"/>
      <c r="J1648" s="102"/>
    </row>
    <row r="1649" spans="1:10" x14ac:dyDescent="0.3">
      <c r="A1649" s="89">
        <v>44995.37499999602</v>
      </c>
      <c r="B1649" s="33"/>
      <c r="C1649" s="33"/>
      <c r="D1649" s="96"/>
      <c r="E1649" s="107"/>
      <c r="F1649" s="89"/>
      <c r="G1649" s="96">
        <v>7.7352481222279943</v>
      </c>
      <c r="H1649" s="65"/>
      <c r="J1649" s="102"/>
    </row>
    <row r="1650" spans="1:10" x14ac:dyDescent="0.3">
      <c r="A1650" s="89">
        <v>44995.416666662684</v>
      </c>
      <c r="B1650" s="33"/>
      <c r="C1650" s="33"/>
      <c r="D1650" s="96"/>
      <c r="E1650" s="107"/>
      <c r="F1650" s="89"/>
      <c r="G1650" s="96">
        <v>4.224015575725101</v>
      </c>
      <c r="H1650" s="65"/>
      <c r="J1650" s="102"/>
    </row>
    <row r="1651" spans="1:10" x14ac:dyDescent="0.3">
      <c r="A1651" s="89">
        <v>44995.458333329349</v>
      </c>
      <c r="B1651" s="33"/>
      <c r="C1651" s="33"/>
      <c r="D1651" s="96"/>
      <c r="E1651" s="107"/>
      <c r="F1651" s="89"/>
      <c r="G1651" s="96">
        <v>2.270369173589438</v>
      </c>
      <c r="H1651" s="65"/>
      <c r="J1651" s="102"/>
    </row>
    <row r="1652" spans="1:10" x14ac:dyDescent="0.3">
      <c r="A1652" s="89">
        <v>44995.499999996013</v>
      </c>
      <c r="B1652" s="33"/>
      <c r="C1652" s="33"/>
      <c r="D1652" s="96"/>
      <c r="E1652" s="107"/>
      <c r="F1652" s="89"/>
      <c r="G1652" s="96">
        <v>1.9296570040998082</v>
      </c>
      <c r="H1652" s="65"/>
      <c r="J1652" s="102"/>
    </row>
    <row r="1653" spans="1:10" x14ac:dyDescent="0.3">
      <c r="A1653" s="89">
        <v>44995.541666662677</v>
      </c>
      <c r="B1653" s="33"/>
      <c r="C1653" s="33"/>
      <c r="D1653" s="96"/>
      <c r="E1653" s="107"/>
      <c r="F1653" s="89"/>
      <c r="G1653" s="96">
        <v>3.359142898824595</v>
      </c>
      <c r="H1653" s="65"/>
      <c r="J1653" s="102"/>
    </row>
    <row r="1654" spans="1:10" x14ac:dyDescent="0.3">
      <c r="A1654" s="89">
        <v>44995.583333329341</v>
      </c>
      <c r="B1654" s="33"/>
      <c r="C1654" s="33"/>
      <c r="D1654" s="96"/>
      <c r="E1654" s="107"/>
      <c r="F1654" s="89"/>
      <c r="G1654" s="96">
        <v>0.959105541080566</v>
      </c>
      <c r="H1654" s="65"/>
      <c r="J1654" s="102"/>
    </row>
    <row r="1655" spans="1:10" x14ac:dyDescent="0.3">
      <c r="A1655" s="89">
        <v>44995.624999996005</v>
      </c>
      <c r="B1655" s="33"/>
      <c r="C1655" s="33"/>
      <c r="D1655" s="96"/>
      <c r="E1655" s="107"/>
      <c r="F1655" s="89"/>
      <c r="G1655" s="96">
        <v>0.40013688750001725</v>
      </c>
      <c r="H1655" s="65"/>
      <c r="J1655" s="102"/>
    </row>
    <row r="1656" spans="1:10" x14ac:dyDescent="0.3">
      <c r="A1656" s="89">
        <v>44995.66666666267</v>
      </c>
      <c r="B1656" s="33"/>
      <c r="C1656" s="33"/>
      <c r="D1656" s="96"/>
      <c r="E1656" s="107"/>
      <c r="F1656" s="89"/>
      <c r="G1656" s="96">
        <v>0.56461321782427965</v>
      </c>
      <c r="H1656" s="65"/>
      <c r="J1656" s="102"/>
    </row>
    <row r="1657" spans="1:10" x14ac:dyDescent="0.3">
      <c r="A1657" s="89">
        <v>44995.708333329334</v>
      </c>
      <c r="B1657" s="33"/>
      <c r="C1657" s="33"/>
      <c r="D1657" s="96"/>
      <c r="E1657" s="107"/>
      <c r="F1657" s="89"/>
      <c r="G1657" s="96">
        <v>0.28818636333269265</v>
      </c>
      <c r="H1657" s="65"/>
      <c r="J1657" s="102"/>
    </row>
    <row r="1658" spans="1:10" x14ac:dyDescent="0.3">
      <c r="A1658" s="89">
        <v>44995.749999995998</v>
      </c>
      <c r="B1658" s="33"/>
      <c r="C1658" s="33"/>
      <c r="D1658" s="96"/>
      <c r="E1658" s="107"/>
      <c r="F1658" s="89"/>
      <c r="G1658" s="96">
        <v>0.86393191619321885</v>
      </c>
      <c r="H1658" s="65"/>
      <c r="J1658" s="102"/>
    </row>
    <row r="1659" spans="1:10" x14ac:dyDescent="0.3">
      <c r="A1659" s="89">
        <v>44995.791666662662</v>
      </c>
      <c r="B1659" s="33"/>
      <c r="C1659" s="33"/>
      <c r="D1659" s="96"/>
      <c r="E1659" s="107"/>
      <c r="F1659" s="89"/>
      <c r="G1659" s="96">
        <v>2.4255946902920313</v>
      </c>
      <c r="H1659" s="65"/>
      <c r="J1659" s="102"/>
    </row>
    <row r="1660" spans="1:10" x14ac:dyDescent="0.3">
      <c r="A1660" s="89">
        <v>44995.833333329327</v>
      </c>
      <c r="B1660" s="33"/>
      <c r="C1660" s="33"/>
      <c r="D1660" s="96"/>
      <c r="E1660" s="107"/>
      <c r="F1660" s="89"/>
      <c r="G1660" s="96">
        <v>6.7198537321613374</v>
      </c>
      <c r="H1660" s="65"/>
      <c r="J1660" s="102"/>
    </row>
    <row r="1661" spans="1:10" x14ac:dyDescent="0.3">
      <c r="A1661" s="89">
        <v>44995.874999995991</v>
      </c>
      <c r="B1661" s="33"/>
      <c r="C1661" s="33"/>
      <c r="D1661" s="96"/>
      <c r="E1661" s="107"/>
      <c r="F1661" s="89"/>
      <c r="G1661" s="96">
        <v>8.0533820347427003</v>
      </c>
      <c r="H1661" s="65"/>
      <c r="J1661" s="102"/>
    </row>
    <row r="1662" spans="1:10" x14ac:dyDescent="0.3">
      <c r="A1662" s="89">
        <v>44995.916666662655</v>
      </c>
      <c r="B1662" s="33"/>
      <c r="C1662" s="33"/>
      <c r="D1662" s="96"/>
      <c r="E1662" s="107"/>
      <c r="F1662" s="89"/>
      <c r="G1662" s="96">
        <v>11.052213582675826</v>
      </c>
      <c r="H1662" s="65"/>
      <c r="J1662" s="102"/>
    </row>
    <row r="1663" spans="1:10" x14ac:dyDescent="0.3">
      <c r="A1663" s="89">
        <v>44995.958333329319</v>
      </c>
      <c r="B1663" s="33"/>
      <c r="C1663" s="33"/>
      <c r="D1663" s="96"/>
      <c r="E1663" s="107"/>
      <c r="F1663" s="89"/>
      <c r="G1663" s="96">
        <v>25.639021936085538</v>
      </c>
      <c r="H1663" s="65"/>
      <c r="J1663" s="102"/>
    </row>
    <row r="1664" spans="1:10" x14ac:dyDescent="0.3">
      <c r="A1664" s="89">
        <v>44995.999999995984</v>
      </c>
      <c r="B1664" s="33"/>
      <c r="C1664" s="33"/>
      <c r="D1664" s="96"/>
      <c r="E1664" s="107"/>
      <c r="F1664" s="89"/>
      <c r="G1664" s="96">
        <v>9.1565807574896123</v>
      </c>
      <c r="H1664" s="65"/>
      <c r="J1664" s="102"/>
    </row>
    <row r="1665" spans="1:10" x14ac:dyDescent="0.3">
      <c r="A1665" s="89">
        <v>44996.041666662648</v>
      </c>
      <c r="B1665" s="33"/>
      <c r="C1665" s="33"/>
      <c r="D1665" s="96"/>
      <c r="E1665" s="107"/>
      <c r="F1665" s="89"/>
      <c r="G1665" s="96">
        <v>8.5634311315442506</v>
      </c>
      <c r="H1665" s="65"/>
      <c r="J1665" s="102"/>
    </row>
    <row r="1666" spans="1:10" x14ac:dyDescent="0.3">
      <c r="A1666" s="89">
        <v>44996.083333329312</v>
      </c>
      <c r="B1666" s="33"/>
      <c r="C1666" s="33"/>
      <c r="D1666" s="96"/>
      <c r="E1666" s="107"/>
      <c r="F1666" s="89"/>
      <c r="G1666" s="96">
        <v>3.6771200178880874</v>
      </c>
      <c r="H1666" s="65"/>
      <c r="J1666" s="102"/>
    </row>
    <row r="1667" spans="1:10" x14ac:dyDescent="0.3">
      <c r="A1667" s="89">
        <v>44996.124999995976</v>
      </c>
      <c r="B1667" s="33"/>
      <c r="C1667" s="33"/>
      <c r="D1667" s="96"/>
      <c r="E1667" s="107"/>
      <c r="F1667" s="89"/>
      <c r="G1667" s="96">
        <v>3.5179746649051262</v>
      </c>
      <c r="H1667" s="65"/>
      <c r="J1667" s="102"/>
    </row>
    <row r="1668" spans="1:10" x14ac:dyDescent="0.3">
      <c r="A1668" s="89">
        <v>44996.166666662641</v>
      </c>
      <c r="B1668" s="33"/>
      <c r="C1668" s="33"/>
      <c r="D1668" s="96"/>
      <c r="E1668" s="107"/>
      <c r="F1668" s="89"/>
      <c r="G1668" s="96">
        <v>3.0278383364078487</v>
      </c>
      <c r="H1668" s="65"/>
      <c r="J1668" s="102"/>
    </row>
    <row r="1669" spans="1:10" x14ac:dyDescent="0.3">
      <c r="A1669" s="89">
        <v>44996.208333329305</v>
      </c>
      <c r="B1669" s="33"/>
      <c r="C1669" s="33"/>
      <c r="D1669" s="96"/>
      <c r="E1669" s="107"/>
      <c r="F1669" s="89"/>
      <c r="G1669" s="96">
        <v>1.2693997810345374</v>
      </c>
      <c r="H1669" s="65"/>
      <c r="J1669" s="102"/>
    </row>
    <row r="1670" spans="1:10" x14ac:dyDescent="0.3">
      <c r="A1670" s="89">
        <v>44996.249999995969</v>
      </c>
      <c r="B1670" s="33"/>
      <c r="C1670" s="33"/>
      <c r="D1670" s="96"/>
      <c r="E1670" s="107"/>
      <c r="F1670" s="89"/>
      <c r="G1670" s="96">
        <v>1.5939622250490495</v>
      </c>
      <c r="H1670" s="65"/>
      <c r="J1670" s="102"/>
    </row>
    <row r="1671" spans="1:10" x14ac:dyDescent="0.3">
      <c r="A1671" s="89">
        <v>44996.291666662633</v>
      </c>
      <c r="B1671" s="33"/>
      <c r="C1671" s="33"/>
      <c r="D1671" s="96"/>
      <c r="E1671" s="107"/>
      <c r="F1671" s="89"/>
      <c r="G1671" s="96">
        <v>2.7264813231731182</v>
      </c>
      <c r="H1671" s="65"/>
      <c r="J1671" s="102"/>
    </row>
    <row r="1672" spans="1:10" x14ac:dyDescent="0.3">
      <c r="A1672" s="89">
        <v>44996.333333329298</v>
      </c>
      <c r="B1672" s="33"/>
      <c r="C1672" s="33"/>
      <c r="D1672" s="96"/>
      <c r="E1672" s="107"/>
      <c r="F1672" s="89"/>
      <c r="G1672" s="96">
        <v>2.0378444854379789</v>
      </c>
      <c r="H1672" s="65"/>
      <c r="J1672" s="102"/>
    </row>
    <row r="1673" spans="1:10" x14ac:dyDescent="0.3">
      <c r="A1673" s="89">
        <v>44996.374999995962</v>
      </c>
      <c r="B1673" s="33"/>
      <c r="C1673" s="33"/>
      <c r="D1673" s="96"/>
      <c r="E1673" s="107"/>
      <c r="F1673" s="89"/>
      <c r="G1673" s="96">
        <v>7.2016800077442324</v>
      </c>
      <c r="H1673" s="65"/>
      <c r="J1673" s="102"/>
    </row>
    <row r="1674" spans="1:10" x14ac:dyDescent="0.3">
      <c r="A1674" s="89">
        <v>44996.416666662626</v>
      </c>
      <c r="B1674" s="33"/>
      <c r="C1674" s="33"/>
      <c r="D1674" s="96"/>
      <c r="E1674" s="107"/>
      <c r="F1674" s="89"/>
      <c r="G1674" s="96">
        <v>3.0889877823815977</v>
      </c>
      <c r="H1674" s="65"/>
      <c r="J1674" s="102"/>
    </row>
    <row r="1675" spans="1:10" x14ac:dyDescent="0.3">
      <c r="A1675" s="89">
        <v>44996.45833332929</v>
      </c>
      <c r="B1675" s="33"/>
      <c r="C1675" s="33"/>
      <c r="D1675" s="96"/>
      <c r="E1675" s="107"/>
      <c r="F1675" s="89"/>
      <c r="G1675" s="96">
        <v>1.6328470009503049</v>
      </c>
      <c r="H1675" s="65"/>
      <c r="J1675" s="102"/>
    </row>
    <row r="1676" spans="1:10" x14ac:dyDescent="0.3">
      <c r="A1676" s="89">
        <v>44996.499999995955</v>
      </c>
      <c r="B1676" s="33"/>
      <c r="C1676" s="33"/>
      <c r="D1676" s="96"/>
      <c r="E1676" s="107"/>
      <c r="F1676" s="89"/>
      <c r="G1676" s="96">
        <v>1.0061435764449884</v>
      </c>
      <c r="H1676" s="65"/>
      <c r="J1676" s="102"/>
    </row>
    <row r="1677" spans="1:10" x14ac:dyDescent="0.3">
      <c r="A1677" s="89">
        <v>44996.541666662619</v>
      </c>
      <c r="B1677" s="33"/>
      <c r="C1677" s="33"/>
      <c r="D1677" s="96"/>
      <c r="E1677" s="107"/>
      <c r="F1677" s="89"/>
      <c r="G1677" s="96">
        <v>0.31327331552705118</v>
      </c>
      <c r="H1677" s="65"/>
      <c r="J1677" s="102"/>
    </row>
    <row r="1678" spans="1:10" x14ac:dyDescent="0.3">
      <c r="A1678" s="89">
        <v>44996.583333329283</v>
      </c>
      <c r="B1678" s="33"/>
      <c r="C1678" s="33"/>
      <c r="D1678" s="96"/>
      <c r="E1678" s="107"/>
      <c r="F1678" s="89"/>
      <c r="G1678" s="96">
        <v>0.1616540482023974</v>
      </c>
      <c r="H1678" s="65"/>
      <c r="J1678" s="102"/>
    </row>
    <row r="1679" spans="1:10" x14ac:dyDescent="0.3">
      <c r="A1679" s="89">
        <v>44996.624999995947</v>
      </c>
      <c r="B1679" s="33"/>
      <c r="C1679" s="33"/>
      <c r="D1679" s="96"/>
      <c r="E1679" s="107"/>
      <c r="F1679" s="89"/>
      <c r="G1679" s="96">
        <v>0.30512005606388465</v>
      </c>
      <c r="H1679" s="65"/>
      <c r="J1679" s="102"/>
    </row>
    <row r="1680" spans="1:10" x14ac:dyDescent="0.3">
      <c r="A1680" s="89">
        <v>44996.666666662612</v>
      </c>
      <c r="B1680" s="33"/>
      <c r="C1680" s="33"/>
      <c r="D1680" s="96"/>
      <c r="E1680" s="107"/>
      <c r="F1680" s="89"/>
      <c r="G1680" s="96">
        <v>0.62388114238345149</v>
      </c>
      <c r="H1680" s="65"/>
      <c r="J1680" s="102"/>
    </row>
    <row r="1681" spans="1:10" x14ac:dyDescent="0.3">
      <c r="A1681" s="89">
        <v>44996.708333329276</v>
      </c>
      <c r="B1681" s="33"/>
      <c r="C1681" s="33"/>
      <c r="D1681" s="96"/>
      <c r="E1681" s="107"/>
      <c r="F1681" s="89"/>
      <c r="G1681" s="96">
        <v>0.17796056712873032</v>
      </c>
      <c r="H1681" s="65"/>
      <c r="J1681" s="102"/>
    </row>
    <row r="1682" spans="1:10" x14ac:dyDescent="0.3">
      <c r="A1682" s="89">
        <v>44996.74999999594</v>
      </c>
      <c r="B1682" s="33"/>
      <c r="C1682" s="33"/>
      <c r="D1682" s="96"/>
      <c r="E1682" s="107"/>
      <c r="F1682" s="89"/>
      <c r="G1682" s="96">
        <v>0.39308118219535387</v>
      </c>
      <c r="H1682" s="65"/>
      <c r="J1682" s="102"/>
    </row>
    <row r="1683" spans="1:10" x14ac:dyDescent="0.3">
      <c r="A1683" s="89">
        <v>44996.791666662604</v>
      </c>
      <c r="B1683" s="33"/>
      <c r="C1683" s="33"/>
      <c r="D1683" s="96"/>
      <c r="E1683" s="107"/>
      <c r="F1683" s="89"/>
      <c r="G1683" s="96">
        <v>4.2718375783455969</v>
      </c>
      <c r="H1683" s="65"/>
      <c r="J1683" s="102"/>
    </row>
    <row r="1684" spans="1:10" x14ac:dyDescent="0.3">
      <c r="A1684" s="89">
        <v>44996.833333329268</v>
      </c>
      <c r="B1684" s="33"/>
      <c r="C1684" s="33"/>
      <c r="D1684" s="96"/>
      <c r="E1684" s="107"/>
      <c r="F1684" s="89"/>
      <c r="G1684" s="96">
        <v>4.5205119919721755</v>
      </c>
      <c r="H1684" s="65"/>
      <c r="J1684" s="102"/>
    </row>
    <row r="1685" spans="1:10" x14ac:dyDescent="0.3">
      <c r="A1685" s="89">
        <v>44996.874999995933</v>
      </c>
      <c r="B1685" s="33"/>
      <c r="C1685" s="33"/>
      <c r="D1685" s="96"/>
      <c r="E1685" s="107"/>
      <c r="F1685" s="89"/>
      <c r="G1685" s="96">
        <v>8.121273599118684</v>
      </c>
      <c r="H1685" s="65"/>
      <c r="J1685" s="102"/>
    </row>
    <row r="1686" spans="1:10" x14ac:dyDescent="0.3">
      <c r="A1686" s="89">
        <v>44996.916666662597</v>
      </c>
      <c r="B1686" s="33"/>
      <c r="C1686" s="33"/>
      <c r="D1686" s="96"/>
      <c r="E1686" s="107"/>
      <c r="F1686" s="89"/>
      <c r="G1686" s="96">
        <v>5.4714642735895751</v>
      </c>
      <c r="H1686" s="65"/>
      <c r="J1686" s="102"/>
    </row>
    <row r="1687" spans="1:10" x14ac:dyDescent="0.3">
      <c r="A1687" s="89">
        <v>44996.958333329261</v>
      </c>
      <c r="B1687" s="33"/>
      <c r="C1687" s="33"/>
      <c r="D1687" s="96"/>
      <c r="E1687" s="107"/>
      <c r="F1687" s="89"/>
      <c r="G1687" s="96">
        <v>7.3540832423249602</v>
      </c>
      <c r="H1687" s="65"/>
      <c r="J1687" s="102"/>
    </row>
    <row r="1688" spans="1:10" x14ac:dyDescent="0.3">
      <c r="A1688" s="89">
        <v>44996.999999995925</v>
      </c>
      <c r="B1688" s="33"/>
      <c r="C1688" s="33"/>
      <c r="D1688" s="96"/>
      <c r="E1688" s="107"/>
      <c r="F1688" s="89"/>
      <c r="G1688" s="96">
        <v>7.2868188517538375</v>
      </c>
      <c r="H1688" s="65"/>
      <c r="J1688" s="102"/>
    </row>
    <row r="1689" spans="1:10" x14ac:dyDescent="0.3">
      <c r="A1689" s="89">
        <v>44997.04166666259</v>
      </c>
      <c r="B1689" s="33"/>
      <c r="C1689" s="33"/>
      <c r="D1689" s="96"/>
      <c r="E1689" s="107"/>
      <c r="F1689" s="89"/>
      <c r="G1689" s="96">
        <v>4.1476571649835225</v>
      </c>
      <c r="H1689" s="65"/>
      <c r="J1689" s="102"/>
    </row>
    <row r="1690" spans="1:10" x14ac:dyDescent="0.3">
      <c r="A1690" s="89">
        <v>44997.083333329254</v>
      </c>
      <c r="B1690" s="33"/>
      <c r="C1690" s="33"/>
      <c r="D1690" s="96"/>
      <c r="E1690" s="107"/>
      <c r="F1690" s="89"/>
      <c r="G1690" s="96">
        <v>3.7446979953616402</v>
      </c>
      <c r="H1690" s="65"/>
      <c r="J1690" s="102"/>
    </row>
    <row r="1691" spans="1:10" x14ac:dyDescent="0.3">
      <c r="A1691" s="89">
        <v>44997.124999995918</v>
      </c>
      <c r="B1691" s="33"/>
      <c r="C1691" s="33"/>
      <c r="D1691" s="96"/>
      <c r="E1691" s="107"/>
      <c r="F1691" s="89"/>
      <c r="G1691" s="96">
        <v>2.8937799356192464</v>
      </c>
      <c r="H1691" s="65"/>
      <c r="J1691" s="102"/>
    </row>
    <row r="1692" spans="1:10" x14ac:dyDescent="0.3">
      <c r="A1692" s="89">
        <v>44997.166666662582</v>
      </c>
      <c r="B1692" s="33"/>
      <c r="C1692" s="33"/>
      <c r="D1692" s="96"/>
      <c r="E1692" s="107"/>
      <c r="F1692" s="89"/>
      <c r="G1692" s="96">
        <v>4.495268246326602</v>
      </c>
      <c r="H1692" s="65"/>
      <c r="J1692" s="102"/>
    </row>
    <row r="1693" spans="1:10" x14ac:dyDescent="0.3">
      <c r="A1693" s="89">
        <v>44997.208333329247</v>
      </c>
      <c r="B1693" s="33"/>
      <c r="C1693" s="33"/>
      <c r="D1693" s="96"/>
      <c r="E1693" s="107"/>
      <c r="F1693" s="89"/>
      <c r="G1693" s="96">
        <v>10.476938410168941</v>
      </c>
      <c r="H1693" s="65"/>
      <c r="J1693" s="102"/>
    </row>
    <row r="1694" spans="1:10" x14ac:dyDescent="0.3">
      <c r="A1694" s="89">
        <v>44997.249999995911</v>
      </c>
      <c r="B1694" s="33"/>
      <c r="C1694" s="33"/>
      <c r="D1694" s="96"/>
      <c r="E1694" s="107"/>
      <c r="F1694" s="89"/>
      <c r="G1694" s="96">
        <v>13.472163708724125</v>
      </c>
      <c r="H1694" s="65"/>
      <c r="J1694" s="102"/>
    </row>
    <row r="1695" spans="1:10" x14ac:dyDescent="0.3">
      <c r="A1695" s="89">
        <v>44997.291666662575</v>
      </c>
      <c r="B1695" s="33"/>
      <c r="C1695" s="33"/>
      <c r="D1695" s="96"/>
      <c r="E1695" s="107"/>
      <c r="F1695" s="89"/>
      <c r="G1695" s="96">
        <v>11.195209210183668</v>
      </c>
      <c r="H1695" s="65"/>
      <c r="J1695" s="102"/>
    </row>
    <row r="1696" spans="1:10" x14ac:dyDescent="0.3">
      <c r="A1696" s="89">
        <v>44997.333333329239</v>
      </c>
      <c r="B1696" s="33"/>
      <c r="C1696" s="33"/>
      <c r="D1696" s="96"/>
      <c r="E1696" s="107"/>
      <c r="F1696" s="89"/>
      <c r="G1696" s="96">
        <v>5.0721113533456297</v>
      </c>
      <c r="H1696" s="65"/>
      <c r="J1696" s="102"/>
    </row>
    <row r="1697" spans="1:10" x14ac:dyDescent="0.3">
      <c r="A1697" s="89">
        <v>44997.374999995904</v>
      </c>
      <c r="B1697" s="33"/>
      <c r="C1697" s="33"/>
      <c r="D1697" s="96"/>
      <c r="E1697" s="107"/>
      <c r="F1697" s="89"/>
      <c r="G1697" s="96">
        <v>1.4359144262245911</v>
      </c>
      <c r="H1697" s="65"/>
      <c r="J1697" s="102"/>
    </row>
    <row r="1698" spans="1:10" x14ac:dyDescent="0.3">
      <c r="A1698" s="89">
        <v>44997.416666662568</v>
      </c>
      <c r="B1698" s="33"/>
      <c r="C1698" s="33"/>
      <c r="D1698" s="96"/>
      <c r="E1698" s="107"/>
      <c r="F1698" s="89"/>
      <c r="G1698" s="96">
        <v>3.5643855264646893</v>
      </c>
      <c r="H1698" s="65"/>
      <c r="J1698" s="102"/>
    </row>
    <row r="1699" spans="1:10" x14ac:dyDescent="0.3">
      <c r="A1699" s="89">
        <v>44997.458333329232</v>
      </c>
      <c r="B1699" s="33"/>
      <c r="C1699" s="33"/>
      <c r="D1699" s="96"/>
      <c r="E1699" s="107"/>
      <c r="F1699" s="89"/>
      <c r="G1699" s="96">
        <v>3.4643513045896848</v>
      </c>
      <c r="H1699" s="65"/>
      <c r="J1699" s="102"/>
    </row>
    <row r="1700" spans="1:10" x14ac:dyDescent="0.3">
      <c r="A1700" s="89">
        <v>44997.499999995896</v>
      </c>
      <c r="B1700" s="33"/>
      <c r="C1700" s="33"/>
      <c r="D1700" s="96"/>
      <c r="E1700" s="107"/>
      <c r="F1700" s="89"/>
      <c r="G1700" s="96">
        <v>0.805134371987691</v>
      </c>
      <c r="H1700" s="65"/>
      <c r="J1700" s="102"/>
    </row>
    <row r="1701" spans="1:10" x14ac:dyDescent="0.3">
      <c r="A1701" s="89">
        <v>44997.541666662561</v>
      </c>
      <c r="B1701" s="33"/>
      <c r="C1701" s="33"/>
      <c r="D1701" s="96"/>
      <c r="E1701" s="107"/>
      <c r="F1701" s="89"/>
      <c r="G1701" s="96">
        <v>1.1574492568672126</v>
      </c>
      <c r="H1701" s="65"/>
      <c r="J1701" s="102"/>
    </row>
    <row r="1702" spans="1:10" x14ac:dyDescent="0.3">
      <c r="A1702" s="89">
        <v>44997.583333329225</v>
      </c>
      <c r="B1702" s="33"/>
      <c r="C1702" s="33"/>
      <c r="D1702" s="96"/>
      <c r="E1702" s="107"/>
      <c r="F1702" s="89"/>
      <c r="G1702" s="96">
        <v>0</v>
      </c>
      <c r="H1702" s="65"/>
      <c r="J1702" s="102"/>
    </row>
    <row r="1703" spans="1:10" x14ac:dyDescent="0.3">
      <c r="A1703" s="89">
        <v>44997.624999995889</v>
      </c>
      <c r="B1703" s="33"/>
      <c r="C1703" s="33"/>
      <c r="D1703" s="96"/>
      <c r="E1703" s="107"/>
      <c r="F1703" s="89"/>
      <c r="G1703" s="96">
        <v>8.6079604716892452E-2</v>
      </c>
      <c r="H1703" s="65"/>
      <c r="J1703" s="102"/>
    </row>
    <row r="1704" spans="1:10" x14ac:dyDescent="0.3">
      <c r="A1704" s="89">
        <v>44997.666666662553</v>
      </c>
      <c r="B1704" s="33"/>
      <c r="C1704" s="33"/>
      <c r="D1704" s="96"/>
      <c r="E1704" s="107"/>
      <c r="F1704" s="89"/>
      <c r="G1704" s="96">
        <v>0.52494447466695038</v>
      </c>
      <c r="H1704" s="65"/>
      <c r="J1704" s="102"/>
    </row>
    <row r="1705" spans="1:10" x14ac:dyDescent="0.3">
      <c r="A1705" s="89">
        <v>44997.708333329218</v>
      </c>
      <c r="B1705" s="33"/>
      <c r="C1705" s="33"/>
      <c r="D1705" s="96"/>
      <c r="E1705" s="107"/>
      <c r="F1705" s="89"/>
      <c r="G1705" s="96">
        <v>0.27125267060150082</v>
      </c>
      <c r="H1705" s="65"/>
      <c r="J1705" s="102"/>
    </row>
    <row r="1706" spans="1:10" x14ac:dyDescent="0.3">
      <c r="A1706" s="89">
        <v>44997.749999995882</v>
      </c>
      <c r="B1706" s="33"/>
      <c r="C1706" s="33"/>
      <c r="D1706" s="96"/>
      <c r="E1706" s="107"/>
      <c r="F1706" s="89"/>
      <c r="G1706" s="96">
        <v>0.4843349708023329</v>
      </c>
      <c r="H1706" s="65"/>
      <c r="J1706" s="102"/>
    </row>
    <row r="1707" spans="1:10" x14ac:dyDescent="0.3">
      <c r="A1707" s="89">
        <v>44997.791666662546</v>
      </c>
      <c r="B1707" s="33"/>
      <c r="C1707" s="33"/>
      <c r="D1707" s="96"/>
      <c r="E1707" s="107"/>
      <c r="F1707" s="89"/>
      <c r="G1707" s="96">
        <v>3.2340217247552316</v>
      </c>
      <c r="H1707" s="65"/>
      <c r="J1707" s="102"/>
    </row>
    <row r="1708" spans="1:10" x14ac:dyDescent="0.3">
      <c r="A1708" s="89">
        <v>44997.83333332921</v>
      </c>
      <c r="B1708" s="33"/>
      <c r="C1708" s="33"/>
      <c r="D1708" s="96"/>
      <c r="E1708" s="107"/>
      <c r="F1708" s="89"/>
      <c r="G1708" s="96">
        <v>5.3011865855703677</v>
      </c>
      <c r="H1708" s="65"/>
      <c r="J1708" s="102"/>
    </row>
    <row r="1709" spans="1:10" x14ac:dyDescent="0.3">
      <c r="A1709" s="89">
        <v>44997.874999995875</v>
      </c>
      <c r="B1709" s="33"/>
      <c r="C1709" s="33"/>
      <c r="D1709" s="96"/>
      <c r="E1709" s="107"/>
      <c r="F1709" s="89"/>
      <c r="G1709" s="96">
        <v>4.1076748349237651</v>
      </c>
      <c r="H1709" s="65"/>
      <c r="J1709" s="102"/>
    </row>
    <row r="1710" spans="1:10" x14ac:dyDescent="0.3">
      <c r="A1710" s="89">
        <v>44997.916666662539</v>
      </c>
      <c r="B1710" s="33"/>
      <c r="C1710" s="33"/>
      <c r="D1710" s="96"/>
      <c r="E1710" s="107"/>
      <c r="F1710" s="89"/>
      <c r="G1710" s="96">
        <v>3.6800990934611679</v>
      </c>
      <c r="H1710" s="65"/>
      <c r="J1710" s="102"/>
    </row>
    <row r="1711" spans="1:10" x14ac:dyDescent="0.3">
      <c r="A1711" s="89">
        <v>44997.958333329203</v>
      </c>
      <c r="B1711" s="33"/>
      <c r="C1711" s="33"/>
      <c r="D1711" s="96"/>
      <c r="E1711" s="107"/>
      <c r="F1711" s="89"/>
      <c r="G1711" s="96">
        <v>2.3374767707093476</v>
      </c>
      <c r="H1711" s="65"/>
      <c r="J1711" s="102"/>
    </row>
    <row r="1712" spans="1:10" x14ac:dyDescent="0.3">
      <c r="A1712" s="89">
        <v>44997.999999995867</v>
      </c>
      <c r="B1712" s="33"/>
      <c r="C1712" s="33"/>
      <c r="D1712" s="96"/>
      <c r="E1712" s="107"/>
      <c r="F1712" s="89"/>
      <c r="G1712" s="96">
        <v>6.4150472629998809</v>
      </c>
      <c r="H1712" s="65"/>
      <c r="J1712" s="102"/>
    </row>
    <row r="1713" spans="1:10" x14ac:dyDescent="0.3">
      <c r="A1713" s="89">
        <v>44998.041666662531</v>
      </c>
      <c r="B1713" s="33"/>
      <c r="C1713" s="33"/>
      <c r="D1713" s="96"/>
      <c r="E1713" s="107"/>
      <c r="F1713" s="89"/>
      <c r="G1713" s="96">
        <v>1.4095731264205149</v>
      </c>
      <c r="H1713" s="65"/>
      <c r="J1713" s="102"/>
    </row>
    <row r="1714" spans="1:10" x14ac:dyDescent="0.3">
      <c r="A1714" s="89">
        <v>44998.083333329196</v>
      </c>
      <c r="B1714" s="33"/>
      <c r="C1714" s="33"/>
      <c r="D1714" s="96"/>
      <c r="E1714" s="107"/>
      <c r="F1714" s="89"/>
      <c r="G1714" s="96">
        <v>3.0080823615547914</v>
      </c>
      <c r="H1714" s="65"/>
      <c r="J1714" s="102"/>
    </row>
    <row r="1715" spans="1:10" x14ac:dyDescent="0.3">
      <c r="A1715" s="89">
        <v>44998.12499999586</v>
      </c>
      <c r="B1715" s="33"/>
      <c r="C1715" s="33"/>
      <c r="D1715" s="96"/>
      <c r="E1715" s="107"/>
      <c r="F1715" s="89"/>
      <c r="G1715" s="96">
        <v>4.4200073897435255</v>
      </c>
      <c r="H1715" s="65"/>
      <c r="J1715" s="102"/>
    </row>
    <row r="1716" spans="1:10" x14ac:dyDescent="0.3">
      <c r="A1716" s="89">
        <v>44998.166666662524</v>
      </c>
      <c r="B1716" s="33"/>
      <c r="C1716" s="33"/>
      <c r="D1716" s="96"/>
      <c r="E1716" s="107"/>
      <c r="F1716" s="89"/>
      <c r="G1716" s="96">
        <v>6.2272087084446222</v>
      </c>
      <c r="H1716" s="65"/>
      <c r="J1716" s="102"/>
    </row>
    <row r="1717" spans="1:10" x14ac:dyDescent="0.3">
      <c r="A1717" s="89">
        <v>44998.208333329188</v>
      </c>
      <c r="B1717" s="33"/>
      <c r="C1717" s="33"/>
      <c r="D1717" s="96"/>
      <c r="E1717" s="107"/>
      <c r="F1717" s="89"/>
      <c r="G1717" s="96">
        <v>6.4159880237071691</v>
      </c>
      <c r="H1717" s="65"/>
      <c r="J1717" s="102"/>
    </row>
    <row r="1718" spans="1:10" x14ac:dyDescent="0.3">
      <c r="A1718" s="89">
        <v>44998.249999995853</v>
      </c>
      <c r="B1718" s="33"/>
      <c r="C1718" s="33"/>
      <c r="D1718" s="96"/>
      <c r="E1718" s="107"/>
      <c r="F1718" s="89"/>
      <c r="G1718" s="96">
        <v>8.7973669607566425</v>
      </c>
      <c r="H1718" s="65"/>
      <c r="J1718" s="102"/>
    </row>
    <row r="1719" spans="1:10" x14ac:dyDescent="0.3">
      <c r="A1719" s="89">
        <v>44998.291666662517</v>
      </c>
      <c r="B1719" s="33"/>
      <c r="C1719" s="33"/>
      <c r="D1719" s="96"/>
      <c r="E1719" s="107"/>
      <c r="F1719" s="89"/>
      <c r="G1719" s="96">
        <v>12.549120661422949</v>
      </c>
      <c r="H1719" s="65"/>
      <c r="J1719" s="102"/>
    </row>
    <row r="1720" spans="1:10" x14ac:dyDescent="0.3">
      <c r="A1720" s="89">
        <v>44998.333333329181</v>
      </c>
      <c r="B1720" s="33"/>
      <c r="C1720" s="33"/>
      <c r="D1720" s="96"/>
      <c r="E1720" s="107"/>
      <c r="F1720" s="89"/>
      <c r="G1720" s="96">
        <v>5.6481704931085872</v>
      </c>
      <c r="H1720" s="65"/>
      <c r="J1720" s="102"/>
    </row>
    <row r="1721" spans="1:10" x14ac:dyDescent="0.3">
      <c r="A1721" s="89">
        <v>44998.374999995845</v>
      </c>
      <c r="B1721" s="33"/>
      <c r="C1721" s="33"/>
      <c r="D1721" s="96"/>
      <c r="E1721" s="107"/>
      <c r="F1721" s="89"/>
      <c r="G1721" s="96">
        <v>3.7983213556770816</v>
      </c>
      <c r="H1721" s="65"/>
      <c r="J1721" s="102"/>
    </row>
    <row r="1722" spans="1:10" x14ac:dyDescent="0.3">
      <c r="A1722" s="89">
        <v>44998.41666666251</v>
      </c>
      <c r="B1722" s="33"/>
      <c r="C1722" s="33"/>
      <c r="D1722" s="96"/>
      <c r="E1722" s="107"/>
      <c r="F1722" s="89"/>
      <c r="G1722" s="96">
        <v>5.1760654115010025</v>
      </c>
      <c r="H1722" s="65"/>
      <c r="J1722" s="102"/>
    </row>
    <row r="1723" spans="1:10" x14ac:dyDescent="0.3">
      <c r="A1723" s="89">
        <v>44998.458333329174</v>
      </c>
      <c r="B1723" s="33"/>
      <c r="C1723" s="33"/>
      <c r="D1723" s="96"/>
      <c r="E1723" s="107"/>
      <c r="F1723" s="89"/>
      <c r="G1723" s="96">
        <v>3.1493532610992716</v>
      </c>
      <c r="H1723" s="65"/>
      <c r="J1723" s="102"/>
    </row>
    <row r="1724" spans="1:10" x14ac:dyDescent="0.3">
      <c r="A1724" s="89">
        <v>44998.499999995838</v>
      </c>
      <c r="B1724" s="33"/>
      <c r="C1724" s="33"/>
      <c r="D1724" s="96"/>
      <c r="E1724" s="107"/>
      <c r="F1724" s="89"/>
      <c r="G1724" s="96">
        <v>1.3863676956407331</v>
      </c>
      <c r="H1724" s="65"/>
      <c r="J1724" s="102"/>
    </row>
    <row r="1725" spans="1:10" x14ac:dyDescent="0.3">
      <c r="A1725" s="89">
        <v>44998.541666662502</v>
      </c>
      <c r="B1725" s="33"/>
      <c r="C1725" s="33"/>
      <c r="D1725" s="96"/>
      <c r="E1725" s="107"/>
      <c r="F1725" s="89"/>
      <c r="G1725" s="96">
        <v>0.15867497262931726</v>
      </c>
      <c r="H1725" s="65"/>
      <c r="J1725" s="102"/>
    </row>
    <row r="1726" spans="1:10" x14ac:dyDescent="0.3">
      <c r="A1726" s="89">
        <v>44998.583333329167</v>
      </c>
      <c r="B1726" s="33"/>
      <c r="C1726" s="33"/>
      <c r="D1726" s="96"/>
      <c r="E1726" s="107"/>
      <c r="F1726" s="89"/>
      <c r="G1726" s="96">
        <v>0.29038147164969891</v>
      </c>
      <c r="H1726" s="65"/>
      <c r="J1726" s="102"/>
    </row>
    <row r="1727" spans="1:10" x14ac:dyDescent="0.3">
      <c r="A1727" s="89">
        <v>44998.624999995831</v>
      </c>
      <c r="B1727" s="33"/>
      <c r="C1727" s="33"/>
      <c r="D1727" s="96"/>
      <c r="E1727" s="107"/>
      <c r="F1727" s="89"/>
      <c r="G1727" s="96">
        <v>0.42302873137736929</v>
      </c>
      <c r="H1727" s="65"/>
      <c r="J1727" s="102"/>
    </row>
    <row r="1728" spans="1:10" x14ac:dyDescent="0.3">
      <c r="A1728" s="89">
        <v>44998.666666662495</v>
      </c>
      <c r="B1728" s="33"/>
      <c r="C1728" s="33"/>
      <c r="D1728" s="96"/>
      <c r="E1728" s="107"/>
      <c r="F1728" s="89"/>
      <c r="G1728" s="96">
        <v>0.59456076700629512</v>
      </c>
      <c r="H1728" s="65"/>
      <c r="J1728" s="102"/>
    </row>
    <row r="1729" spans="1:10" x14ac:dyDescent="0.3">
      <c r="A1729" s="89">
        <v>44998.708333329159</v>
      </c>
      <c r="B1729" s="33"/>
      <c r="C1729" s="33"/>
      <c r="D1729" s="96"/>
      <c r="E1729" s="107"/>
      <c r="F1729" s="89"/>
      <c r="G1729" s="96">
        <v>0.214963821615409</v>
      </c>
      <c r="H1729" s="65"/>
      <c r="J1729" s="102"/>
    </row>
    <row r="1730" spans="1:10" x14ac:dyDescent="0.3">
      <c r="A1730" s="89">
        <v>44998.749999995824</v>
      </c>
      <c r="B1730" s="33"/>
      <c r="C1730" s="33"/>
      <c r="D1730" s="96"/>
      <c r="E1730" s="107"/>
      <c r="F1730" s="89"/>
      <c r="G1730" s="96">
        <v>0.48731404637541281</v>
      </c>
      <c r="H1730" s="65"/>
      <c r="J1730" s="102"/>
    </row>
    <row r="1731" spans="1:10" x14ac:dyDescent="0.3">
      <c r="A1731" s="89">
        <v>44998.791666662488</v>
      </c>
      <c r="B1731" s="33"/>
      <c r="C1731" s="33"/>
      <c r="D1731" s="96"/>
      <c r="E1731" s="107"/>
      <c r="F1731" s="89"/>
      <c r="G1731" s="96">
        <v>0.63328874945633595</v>
      </c>
      <c r="H1731" s="65"/>
      <c r="J1731" s="102"/>
    </row>
    <row r="1732" spans="1:10" x14ac:dyDescent="0.3">
      <c r="A1732" s="89">
        <v>44998.833333329152</v>
      </c>
      <c r="B1732" s="33"/>
      <c r="C1732" s="33"/>
      <c r="D1732" s="96"/>
      <c r="E1732" s="107"/>
      <c r="F1732" s="89"/>
      <c r="G1732" s="96">
        <v>1.8357377268221786</v>
      </c>
      <c r="H1732" s="65"/>
      <c r="J1732" s="102"/>
    </row>
    <row r="1733" spans="1:10" x14ac:dyDescent="0.3">
      <c r="A1733" s="89">
        <v>44998.874999995816</v>
      </c>
      <c r="B1733" s="33"/>
      <c r="C1733" s="33"/>
      <c r="D1733" s="96"/>
      <c r="E1733" s="107"/>
      <c r="F1733" s="89"/>
      <c r="G1733" s="96">
        <v>3.3400140977763968</v>
      </c>
      <c r="H1733" s="65"/>
      <c r="J1733" s="102"/>
    </row>
    <row r="1734" spans="1:10" x14ac:dyDescent="0.3">
      <c r="A1734" s="89">
        <v>44998.916666662481</v>
      </c>
      <c r="B1734" s="33"/>
      <c r="C1734" s="33"/>
      <c r="D1734" s="96"/>
      <c r="E1734" s="107"/>
      <c r="F1734" s="89"/>
      <c r="G1734" s="96">
        <v>2.4273194182553937</v>
      </c>
      <c r="H1734" s="65"/>
      <c r="J1734" s="102"/>
    </row>
    <row r="1735" spans="1:10" x14ac:dyDescent="0.3">
      <c r="A1735" s="89">
        <v>44998.958333329145</v>
      </c>
      <c r="B1735" s="33"/>
      <c r="C1735" s="33"/>
      <c r="D1735" s="96"/>
      <c r="E1735" s="107"/>
      <c r="F1735" s="89"/>
      <c r="G1735" s="96">
        <v>5.0677211367116177</v>
      </c>
      <c r="H1735" s="65"/>
      <c r="J1735" s="102"/>
    </row>
    <row r="1736" spans="1:10" x14ac:dyDescent="0.3">
      <c r="A1736" s="89">
        <v>44998.999999995809</v>
      </c>
      <c r="B1736" s="33"/>
      <c r="C1736" s="33"/>
      <c r="D1736" s="96"/>
      <c r="E1736" s="107"/>
      <c r="F1736" s="89"/>
      <c r="G1736" s="96">
        <v>4.987756476592101</v>
      </c>
      <c r="H1736" s="65"/>
      <c r="J1736" s="102"/>
    </row>
    <row r="1737" spans="1:10" x14ac:dyDescent="0.3">
      <c r="A1737" s="89">
        <v>44999.041666662473</v>
      </c>
      <c r="B1737" s="33"/>
      <c r="C1737" s="33"/>
      <c r="D1737" s="96"/>
      <c r="E1737" s="107"/>
      <c r="F1737" s="89"/>
      <c r="G1737" s="96">
        <v>11.967887337769906</v>
      </c>
      <c r="H1737" s="65"/>
      <c r="J1737" s="102"/>
    </row>
    <row r="1738" spans="1:10" x14ac:dyDescent="0.3">
      <c r="A1738" s="89">
        <v>44999.083333329138</v>
      </c>
      <c r="B1738" s="33"/>
      <c r="C1738" s="33"/>
      <c r="D1738" s="96"/>
      <c r="E1738" s="107"/>
      <c r="F1738" s="89"/>
      <c r="G1738" s="96">
        <v>7.6929138904000141</v>
      </c>
      <c r="H1738" s="65"/>
      <c r="J1738" s="102"/>
    </row>
    <row r="1739" spans="1:10" x14ac:dyDescent="0.3">
      <c r="A1739" s="89">
        <v>44999.124999995802</v>
      </c>
      <c r="B1739" s="33"/>
      <c r="C1739" s="33"/>
      <c r="D1739" s="96"/>
      <c r="E1739" s="107"/>
      <c r="F1739" s="89"/>
      <c r="G1739" s="96">
        <v>7.6483845502550283</v>
      </c>
      <c r="H1739" s="65"/>
      <c r="J1739" s="102"/>
    </row>
    <row r="1740" spans="1:10" x14ac:dyDescent="0.3">
      <c r="A1740" s="89">
        <v>44999.166666662466</v>
      </c>
      <c r="B1740" s="33"/>
      <c r="C1740" s="33"/>
      <c r="D1740" s="96"/>
      <c r="E1740" s="107"/>
      <c r="F1740" s="89"/>
      <c r="G1740" s="96">
        <v>5.3460295126177817</v>
      </c>
      <c r="H1740" s="65"/>
      <c r="J1740" s="102"/>
    </row>
    <row r="1741" spans="1:10" x14ac:dyDescent="0.3">
      <c r="A1741" s="89">
        <v>44999.20833332913</v>
      </c>
      <c r="B1741" s="33"/>
      <c r="C1741" s="33"/>
      <c r="D1741" s="96"/>
      <c r="E1741" s="107"/>
      <c r="F1741" s="89"/>
      <c r="G1741" s="96">
        <v>1.8070445252498815</v>
      </c>
      <c r="H1741" s="65"/>
      <c r="J1741" s="102"/>
    </row>
    <row r="1742" spans="1:10" x14ac:dyDescent="0.3">
      <c r="A1742" s="89">
        <v>44999.249999995794</v>
      </c>
      <c r="B1742" s="33"/>
      <c r="C1742" s="33"/>
      <c r="D1742" s="96"/>
      <c r="E1742" s="107"/>
      <c r="F1742" s="89"/>
      <c r="G1742" s="96">
        <v>2.8087978850608564</v>
      </c>
      <c r="H1742" s="65"/>
      <c r="J1742" s="102"/>
    </row>
    <row r="1743" spans="1:10" x14ac:dyDescent="0.3">
      <c r="A1743" s="89">
        <v>44999.291666662459</v>
      </c>
      <c r="B1743" s="33"/>
      <c r="C1743" s="33"/>
      <c r="D1743" s="96"/>
      <c r="E1743" s="107"/>
      <c r="F1743" s="89"/>
      <c r="G1743" s="96">
        <v>7.117638717893132</v>
      </c>
      <c r="H1743" s="65"/>
      <c r="J1743" s="102"/>
    </row>
    <row r="1744" spans="1:10" x14ac:dyDescent="0.3">
      <c r="A1744" s="89">
        <v>44999.333333329123</v>
      </c>
      <c r="B1744" s="33"/>
      <c r="C1744" s="33"/>
      <c r="D1744" s="96"/>
      <c r="E1744" s="107"/>
      <c r="F1744" s="89"/>
      <c r="G1744" s="96">
        <v>3.9087039453322587</v>
      </c>
      <c r="H1744" s="65"/>
      <c r="J1744" s="102"/>
    </row>
    <row r="1745" spans="1:10" x14ac:dyDescent="0.3">
      <c r="A1745" s="89">
        <v>44999.374999995787</v>
      </c>
      <c r="B1745" s="33"/>
      <c r="C1745" s="33"/>
      <c r="D1745" s="96"/>
      <c r="E1745" s="107"/>
      <c r="F1745" s="89"/>
      <c r="G1745" s="96">
        <v>2.8255747843408336</v>
      </c>
      <c r="H1745" s="65"/>
      <c r="J1745" s="102"/>
    </row>
    <row r="1746" spans="1:10" x14ac:dyDescent="0.3">
      <c r="A1746" s="89">
        <v>44999.416666662451</v>
      </c>
      <c r="B1746" s="33"/>
      <c r="C1746" s="33"/>
      <c r="D1746" s="96"/>
      <c r="E1746" s="107"/>
      <c r="F1746" s="89"/>
      <c r="G1746" s="96">
        <v>4.2897120317840765</v>
      </c>
      <c r="H1746" s="65"/>
      <c r="J1746" s="102"/>
    </row>
    <row r="1747" spans="1:10" x14ac:dyDescent="0.3">
      <c r="A1747" s="89">
        <v>44999.458333329116</v>
      </c>
      <c r="B1747" s="33"/>
      <c r="C1747" s="33"/>
      <c r="D1747" s="96"/>
      <c r="E1747" s="107"/>
      <c r="F1747" s="89"/>
      <c r="G1747" s="96">
        <v>6.9294865764354423</v>
      </c>
      <c r="H1747" s="65"/>
      <c r="J1747" s="102"/>
    </row>
    <row r="1748" spans="1:10" x14ac:dyDescent="0.3">
      <c r="A1748" s="89">
        <v>44999.49999999578</v>
      </c>
      <c r="B1748" s="33"/>
      <c r="C1748" s="33"/>
      <c r="D1748" s="96"/>
      <c r="E1748" s="107"/>
      <c r="F1748" s="89"/>
      <c r="G1748" s="96">
        <v>1.0657250879065896</v>
      </c>
      <c r="H1748" s="65"/>
      <c r="J1748" s="102"/>
    </row>
    <row r="1749" spans="1:10" x14ac:dyDescent="0.3">
      <c r="A1749" s="89">
        <v>44999.541666662444</v>
      </c>
      <c r="B1749" s="33"/>
      <c r="C1749" s="33"/>
      <c r="D1749" s="96"/>
      <c r="E1749" s="107"/>
      <c r="F1749" s="89"/>
      <c r="G1749" s="96">
        <v>0.38649585724433494</v>
      </c>
      <c r="H1749" s="65"/>
      <c r="J1749" s="102"/>
    </row>
    <row r="1750" spans="1:10" x14ac:dyDescent="0.3">
      <c r="A1750" s="89">
        <v>44999.583333329108</v>
      </c>
      <c r="B1750" s="33"/>
      <c r="C1750" s="33"/>
      <c r="D1750" s="96"/>
      <c r="E1750" s="107"/>
      <c r="F1750" s="89"/>
      <c r="G1750" s="96">
        <v>0.62278358822494839</v>
      </c>
      <c r="H1750" s="65"/>
      <c r="J1750" s="102"/>
    </row>
    <row r="1751" spans="1:10" x14ac:dyDescent="0.3">
      <c r="A1751" s="89">
        <v>44999.624999995773</v>
      </c>
      <c r="B1751" s="33"/>
      <c r="C1751" s="33"/>
      <c r="D1751" s="96"/>
      <c r="E1751" s="107"/>
      <c r="F1751" s="89"/>
      <c r="G1751" s="96">
        <v>1.0718400325039645</v>
      </c>
      <c r="H1751" s="65"/>
      <c r="J1751" s="102"/>
    </row>
    <row r="1752" spans="1:10" x14ac:dyDescent="0.3">
      <c r="A1752" s="89">
        <v>44999.666666662437</v>
      </c>
      <c r="B1752" s="33"/>
      <c r="C1752" s="33"/>
      <c r="D1752" s="96"/>
      <c r="E1752" s="107"/>
      <c r="F1752" s="89"/>
      <c r="G1752" s="96">
        <v>0.46583334355899347</v>
      </c>
      <c r="H1752" s="65"/>
      <c r="J1752" s="102"/>
    </row>
    <row r="1753" spans="1:10" x14ac:dyDescent="0.3">
      <c r="A1753" s="89">
        <v>44999.708333329101</v>
      </c>
      <c r="B1753" s="33"/>
      <c r="C1753" s="33"/>
      <c r="D1753" s="96"/>
      <c r="E1753" s="107"/>
      <c r="F1753" s="89"/>
      <c r="G1753" s="96">
        <v>0.33616515940440334</v>
      </c>
      <c r="H1753" s="65"/>
      <c r="J1753" s="102"/>
    </row>
    <row r="1754" spans="1:10" x14ac:dyDescent="0.3">
      <c r="A1754" s="89">
        <v>44999.749999995765</v>
      </c>
      <c r="B1754" s="33"/>
      <c r="C1754" s="33"/>
      <c r="D1754" s="96"/>
      <c r="E1754" s="107"/>
      <c r="F1754" s="89"/>
      <c r="G1754" s="96">
        <v>0.66982162358937058</v>
      </c>
      <c r="H1754" s="65"/>
      <c r="J1754" s="102"/>
    </row>
    <row r="1755" spans="1:10" x14ac:dyDescent="0.3">
      <c r="A1755" s="89">
        <v>44999.79166666243</v>
      </c>
      <c r="B1755" s="33"/>
      <c r="C1755" s="33"/>
      <c r="D1755" s="96"/>
      <c r="E1755" s="107"/>
      <c r="F1755" s="89"/>
      <c r="G1755" s="96">
        <v>2.8087978850608564</v>
      </c>
      <c r="H1755" s="65"/>
      <c r="J1755" s="102"/>
    </row>
    <row r="1756" spans="1:10" x14ac:dyDescent="0.3">
      <c r="A1756" s="89">
        <v>44999.833333329094</v>
      </c>
      <c r="B1756" s="33"/>
      <c r="C1756" s="33"/>
      <c r="D1756" s="96"/>
      <c r="E1756" s="107"/>
      <c r="F1756" s="89"/>
      <c r="G1756" s="96">
        <v>3.5033928739421554</v>
      </c>
      <c r="H1756" s="65"/>
      <c r="J1756" s="102"/>
    </row>
    <row r="1757" spans="1:10" x14ac:dyDescent="0.3">
      <c r="A1757" s="89">
        <v>44999.874999995758</v>
      </c>
      <c r="B1757" s="33"/>
      <c r="C1757" s="33"/>
      <c r="D1757" s="96"/>
      <c r="E1757" s="107"/>
      <c r="F1757" s="89"/>
      <c r="G1757" s="96">
        <v>6.6485127118586309</v>
      </c>
      <c r="H1757" s="65"/>
      <c r="J1757" s="102"/>
    </row>
    <row r="1758" spans="1:10" x14ac:dyDescent="0.3">
      <c r="A1758" s="89">
        <v>44999.916666662422</v>
      </c>
      <c r="B1758" s="33"/>
      <c r="C1758" s="33"/>
      <c r="D1758" s="96"/>
      <c r="E1758" s="107"/>
      <c r="F1758" s="89"/>
      <c r="G1758" s="96">
        <v>3.726509955020731</v>
      </c>
      <c r="H1758" s="65"/>
      <c r="J1758" s="102"/>
    </row>
    <row r="1759" spans="1:10" x14ac:dyDescent="0.3">
      <c r="A1759" s="89">
        <v>44999.958333329087</v>
      </c>
      <c r="B1759" s="33"/>
      <c r="C1759" s="33"/>
      <c r="D1759" s="96"/>
      <c r="E1759" s="107"/>
      <c r="F1759" s="89"/>
      <c r="G1759" s="96">
        <v>3.8803243306623916</v>
      </c>
      <c r="H1759" s="65"/>
      <c r="J1759" s="102"/>
    </row>
    <row r="1760" spans="1:10" x14ac:dyDescent="0.3">
      <c r="A1760" s="89">
        <v>44999.999999995751</v>
      </c>
      <c r="B1760" s="33"/>
      <c r="C1760" s="33"/>
      <c r="D1760" s="96"/>
      <c r="E1760" s="107"/>
      <c r="F1760" s="89"/>
      <c r="G1760" s="96">
        <v>6.2236024590666847</v>
      </c>
      <c r="H1760" s="65"/>
      <c r="J1760" s="102"/>
    </row>
    <row r="1761" spans="1:10" x14ac:dyDescent="0.3">
      <c r="A1761" s="89">
        <v>45000.041666662415</v>
      </c>
      <c r="B1761" s="33"/>
      <c r="C1761" s="33"/>
      <c r="D1761" s="96"/>
      <c r="E1761" s="107"/>
      <c r="F1761" s="89"/>
      <c r="G1761" s="96">
        <v>4.6359119720662241</v>
      </c>
      <c r="H1761" s="65"/>
      <c r="J1761" s="102"/>
    </row>
    <row r="1762" spans="1:10" x14ac:dyDescent="0.3">
      <c r="A1762" s="89">
        <v>45000.083333329079</v>
      </c>
      <c r="B1762" s="33"/>
      <c r="C1762" s="33"/>
      <c r="D1762" s="96"/>
      <c r="E1762" s="107"/>
      <c r="F1762" s="89"/>
      <c r="G1762" s="96">
        <v>3.1885516239029572</v>
      </c>
      <c r="H1762" s="65"/>
      <c r="J1762" s="102"/>
    </row>
    <row r="1763" spans="1:10" x14ac:dyDescent="0.3">
      <c r="A1763" s="89">
        <v>45000.124999995744</v>
      </c>
      <c r="B1763" s="33"/>
      <c r="C1763" s="33"/>
      <c r="D1763" s="96"/>
      <c r="E1763" s="107"/>
      <c r="F1763" s="89"/>
      <c r="G1763" s="96">
        <v>4.9524779500687854</v>
      </c>
      <c r="H1763" s="65"/>
      <c r="J1763" s="102"/>
    </row>
    <row r="1764" spans="1:10" x14ac:dyDescent="0.3">
      <c r="A1764" s="89">
        <v>45000.166666662408</v>
      </c>
      <c r="B1764" s="33"/>
      <c r="C1764" s="33"/>
      <c r="D1764" s="96"/>
      <c r="E1764" s="107"/>
      <c r="F1764" s="89"/>
      <c r="G1764" s="96">
        <v>4.5559473119467073</v>
      </c>
      <c r="H1764" s="65"/>
      <c r="J1764" s="102"/>
    </row>
    <row r="1765" spans="1:10" x14ac:dyDescent="0.3">
      <c r="A1765" s="89">
        <v>45000.208333329072</v>
      </c>
      <c r="B1765" s="33"/>
      <c r="C1765" s="33"/>
      <c r="D1765" s="96"/>
      <c r="E1765" s="107"/>
      <c r="F1765" s="89"/>
      <c r="G1765" s="96">
        <v>9.1360408153804844</v>
      </c>
      <c r="H1765" s="65"/>
      <c r="J1765" s="102"/>
    </row>
    <row r="1766" spans="1:10" x14ac:dyDescent="0.3">
      <c r="A1766" s="89">
        <v>45000.249999995736</v>
      </c>
      <c r="B1766" s="33"/>
      <c r="C1766" s="33"/>
      <c r="D1766" s="96"/>
      <c r="E1766" s="107"/>
      <c r="F1766" s="89"/>
      <c r="G1766" s="96">
        <v>16.280804800333765</v>
      </c>
      <c r="H1766" s="65"/>
      <c r="J1766" s="102"/>
    </row>
    <row r="1767" spans="1:10" x14ac:dyDescent="0.3">
      <c r="A1767" s="89">
        <v>45000.291666662401</v>
      </c>
      <c r="B1767" s="33"/>
      <c r="C1767" s="33"/>
      <c r="D1767" s="96"/>
      <c r="E1767" s="107"/>
      <c r="F1767" s="89"/>
      <c r="G1767" s="96">
        <v>15.294260405290622</v>
      </c>
      <c r="H1767" s="65"/>
      <c r="J1767" s="102"/>
    </row>
    <row r="1768" spans="1:10" x14ac:dyDescent="0.3">
      <c r="A1768" s="89">
        <v>45000.333333329065</v>
      </c>
      <c r="B1768" s="33"/>
      <c r="C1768" s="33"/>
      <c r="D1768" s="96"/>
      <c r="E1768" s="107"/>
      <c r="F1768" s="89"/>
      <c r="G1768" s="96">
        <v>12.01586613384162</v>
      </c>
      <c r="H1768" s="65"/>
      <c r="J1768" s="102"/>
    </row>
    <row r="1769" spans="1:10" x14ac:dyDescent="0.3">
      <c r="A1769" s="89">
        <v>45000.374999995729</v>
      </c>
      <c r="B1769" s="33"/>
      <c r="C1769" s="33"/>
      <c r="D1769" s="96"/>
      <c r="E1769" s="107"/>
      <c r="F1769" s="89"/>
      <c r="G1769" s="96">
        <v>15.720425005692285</v>
      </c>
      <c r="H1769" s="65"/>
      <c r="J1769" s="102"/>
    </row>
    <row r="1770" spans="1:10" x14ac:dyDescent="0.3">
      <c r="A1770" s="89">
        <v>45000.416666662393</v>
      </c>
      <c r="B1770" s="33"/>
      <c r="C1770" s="33"/>
      <c r="D1770" s="96"/>
      <c r="E1770" s="107"/>
      <c r="F1770" s="89"/>
      <c r="G1770" s="96"/>
      <c r="H1770" s="65" t="s">
        <v>63</v>
      </c>
      <c r="J1770" s="102"/>
    </row>
    <row r="1771" spans="1:10" x14ac:dyDescent="0.3">
      <c r="A1771" s="89">
        <v>45000.458333329057</v>
      </c>
      <c r="B1771" s="33"/>
      <c r="C1771" s="33"/>
      <c r="D1771" s="96"/>
      <c r="E1771" s="107"/>
      <c r="F1771" s="89"/>
      <c r="G1771" s="96"/>
      <c r="H1771" s="65" t="s">
        <v>63</v>
      </c>
      <c r="J1771" s="102"/>
    </row>
    <row r="1772" spans="1:10" x14ac:dyDescent="0.3">
      <c r="A1772" s="89">
        <v>45000.499999995722</v>
      </c>
      <c r="B1772" s="33"/>
      <c r="C1772" s="33"/>
      <c r="D1772" s="96"/>
      <c r="E1772" s="107"/>
      <c r="F1772" s="89"/>
      <c r="G1772" s="96">
        <v>3.3649442565195398</v>
      </c>
      <c r="H1772" s="65"/>
      <c r="J1772" s="102"/>
    </row>
    <row r="1773" spans="1:10" x14ac:dyDescent="0.3">
      <c r="A1773" s="89">
        <v>45000.541666662386</v>
      </c>
      <c r="B1773" s="33"/>
      <c r="C1773" s="33"/>
      <c r="D1773" s="96"/>
      <c r="E1773" s="107"/>
      <c r="F1773" s="89"/>
      <c r="G1773" s="96">
        <v>1.3175353705574617</v>
      </c>
      <c r="H1773" s="65"/>
      <c r="J1773" s="102"/>
    </row>
    <row r="1774" spans="1:10" x14ac:dyDescent="0.3">
      <c r="A1774" s="89">
        <v>45000.58333332905</v>
      </c>
      <c r="B1774" s="33"/>
      <c r="C1774" s="33"/>
      <c r="D1774" s="96"/>
      <c r="E1774" s="107"/>
      <c r="F1774" s="89"/>
      <c r="G1774" s="96">
        <v>0.40923090767047199</v>
      </c>
      <c r="H1774" s="65"/>
      <c r="J1774" s="102"/>
    </row>
    <row r="1775" spans="1:10" x14ac:dyDescent="0.3">
      <c r="A1775" s="89">
        <v>45000.624999995714</v>
      </c>
      <c r="B1775" s="33"/>
      <c r="C1775" s="33"/>
      <c r="D1775" s="96"/>
      <c r="E1775" s="107"/>
      <c r="F1775" s="89"/>
      <c r="G1775" s="96">
        <v>0.24459778389499459</v>
      </c>
      <c r="H1775" s="65"/>
      <c r="J1775" s="102"/>
    </row>
    <row r="1776" spans="1:10" x14ac:dyDescent="0.3">
      <c r="A1776" s="89">
        <v>45000.666666662379</v>
      </c>
      <c r="B1776" s="33"/>
      <c r="C1776" s="33"/>
      <c r="D1776" s="96"/>
      <c r="E1776" s="107"/>
      <c r="F1776" s="89"/>
      <c r="G1776" s="96">
        <v>6.318776083954035E-2</v>
      </c>
      <c r="H1776" s="65"/>
      <c r="J1776" s="102"/>
    </row>
    <row r="1777" spans="1:10" x14ac:dyDescent="0.3">
      <c r="A1777" s="89">
        <v>45000.708333329043</v>
      </c>
      <c r="B1777" s="33"/>
      <c r="C1777" s="33"/>
      <c r="D1777" s="96"/>
      <c r="E1777" s="107"/>
      <c r="F1777" s="89"/>
      <c r="G1777" s="96">
        <v>7.651520419279316E-2</v>
      </c>
      <c r="H1777" s="65"/>
      <c r="J1777" s="102"/>
    </row>
    <row r="1778" spans="1:10" x14ac:dyDescent="0.3">
      <c r="A1778" s="89">
        <v>45000.749999995707</v>
      </c>
      <c r="B1778" s="33"/>
      <c r="C1778" s="33"/>
      <c r="D1778" s="96"/>
      <c r="E1778" s="107"/>
      <c r="F1778" s="89"/>
      <c r="G1778" s="96">
        <v>0.52682599608152714</v>
      </c>
      <c r="H1778" s="65"/>
      <c r="J1778" s="102"/>
    </row>
    <row r="1779" spans="1:10" x14ac:dyDescent="0.3">
      <c r="A1779" s="89">
        <v>45000.791666662371</v>
      </c>
      <c r="B1779" s="33"/>
      <c r="C1779" s="33"/>
      <c r="D1779" s="96"/>
      <c r="E1779" s="107"/>
      <c r="F1779" s="89"/>
      <c r="G1779" s="96">
        <v>1.8498491374315049</v>
      </c>
      <c r="H1779" s="65"/>
      <c r="J1779" s="102"/>
    </row>
    <row r="1780" spans="1:10" x14ac:dyDescent="0.3">
      <c r="A1780" s="89">
        <v>45000.833333329036</v>
      </c>
      <c r="B1780" s="33"/>
      <c r="C1780" s="33"/>
      <c r="D1780" s="96"/>
      <c r="E1780" s="107"/>
      <c r="F1780" s="89"/>
      <c r="G1780" s="96">
        <v>11.052683963029468</v>
      </c>
      <c r="H1780" s="65"/>
      <c r="J1780" s="102"/>
    </row>
    <row r="1781" spans="1:10" x14ac:dyDescent="0.3">
      <c r="A1781" s="89">
        <v>45000.8749999957</v>
      </c>
      <c r="B1781" s="33"/>
      <c r="C1781" s="33"/>
      <c r="D1781" s="96"/>
      <c r="E1781" s="107"/>
      <c r="F1781" s="89"/>
      <c r="G1781" s="96">
        <v>2.7462372980261751</v>
      </c>
      <c r="H1781" s="65"/>
      <c r="J1781" s="102"/>
    </row>
    <row r="1782" spans="1:10" x14ac:dyDescent="0.3">
      <c r="A1782" s="89">
        <v>45000.916666662364</v>
      </c>
      <c r="B1782" s="33"/>
      <c r="C1782" s="33"/>
      <c r="D1782" s="96"/>
      <c r="E1782" s="107"/>
      <c r="F1782" s="89"/>
      <c r="G1782" s="96">
        <v>3.2768263369368569</v>
      </c>
      <c r="H1782" s="65"/>
      <c r="J1782" s="102"/>
    </row>
    <row r="1783" spans="1:10" x14ac:dyDescent="0.3">
      <c r="A1783" s="89">
        <v>45000.958333329028</v>
      </c>
      <c r="B1783" s="33"/>
      <c r="C1783" s="33"/>
      <c r="D1783" s="96"/>
      <c r="E1783" s="107"/>
      <c r="F1783" s="89"/>
      <c r="G1783" s="96">
        <v>7.9014491805156197</v>
      </c>
      <c r="H1783" s="65"/>
      <c r="J1783" s="102"/>
    </row>
    <row r="1784" spans="1:10" x14ac:dyDescent="0.3">
      <c r="A1784" s="89">
        <v>45000.999999995693</v>
      </c>
      <c r="B1784" s="33"/>
      <c r="C1784" s="33"/>
      <c r="D1784" s="96"/>
      <c r="E1784" s="107"/>
      <c r="F1784" s="89"/>
      <c r="G1784" s="96">
        <v>8.9968082307017951</v>
      </c>
      <c r="H1784" s="65"/>
      <c r="J1784" s="102"/>
    </row>
    <row r="1785" spans="1:10" x14ac:dyDescent="0.3">
      <c r="A1785" s="89">
        <v>45001.041666662357</v>
      </c>
      <c r="B1785" s="33"/>
      <c r="C1785" s="33"/>
      <c r="D1785" s="96"/>
      <c r="E1785" s="107"/>
      <c r="F1785" s="89"/>
      <c r="G1785" s="96">
        <v>8.2659939545898879</v>
      </c>
      <c r="H1785" s="65"/>
      <c r="J1785" s="102"/>
    </row>
    <row r="1786" spans="1:10" x14ac:dyDescent="0.3">
      <c r="A1786" s="89">
        <v>45001.083333329021</v>
      </c>
      <c r="B1786" s="33"/>
      <c r="C1786" s="33"/>
      <c r="D1786" s="96"/>
      <c r="E1786" s="107"/>
      <c r="F1786" s="89"/>
      <c r="G1786" s="96">
        <v>8.6676987766020535</v>
      </c>
      <c r="H1786" s="65"/>
      <c r="J1786" s="102"/>
    </row>
    <row r="1787" spans="1:10" x14ac:dyDescent="0.3">
      <c r="A1787" s="89">
        <v>45001.124999995685</v>
      </c>
      <c r="B1787" s="33"/>
      <c r="C1787" s="33"/>
      <c r="D1787" s="96"/>
      <c r="E1787" s="107"/>
      <c r="F1787" s="89"/>
      <c r="G1787" s="96">
        <v>13.387024864714524</v>
      </c>
      <c r="H1787" s="65"/>
      <c r="J1787" s="102"/>
    </row>
    <row r="1788" spans="1:10" x14ac:dyDescent="0.3">
      <c r="A1788" s="89">
        <v>45001.16666666235</v>
      </c>
      <c r="B1788" s="33"/>
      <c r="C1788" s="33"/>
      <c r="D1788" s="96"/>
      <c r="E1788" s="107"/>
      <c r="F1788" s="89"/>
      <c r="G1788" s="96">
        <v>16.381309402562408</v>
      </c>
      <c r="H1788" s="65"/>
      <c r="J1788" s="102"/>
    </row>
    <row r="1789" spans="1:10" x14ac:dyDescent="0.3">
      <c r="A1789" s="89">
        <v>45001.208333329014</v>
      </c>
      <c r="B1789" s="33"/>
      <c r="C1789" s="33"/>
      <c r="D1789" s="96"/>
      <c r="E1789" s="107"/>
      <c r="F1789" s="89"/>
      <c r="G1789" s="96">
        <v>11.641129785438391</v>
      </c>
      <c r="H1789" s="65"/>
      <c r="J1789" s="102"/>
    </row>
    <row r="1790" spans="1:10" x14ac:dyDescent="0.3">
      <c r="A1790" s="89">
        <v>45001.249999995678</v>
      </c>
      <c r="B1790" s="33"/>
      <c r="C1790" s="33"/>
      <c r="D1790" s="96"/>
      <c r="E1790" s="107"/>
      <c r="F1790" s="89"/>
      <c r="G1790" s="96">
        <v>11.410486618701501</v>
      </c>
      <c r="H1790" s="65"/>
      <c r="J1790" s="102"/>
    </row>
    <row r="1791" spans="1:10" x14ac:dyDescent="0.3">
      <c r="A1791" s="89">
        <v>45001.291666662342</v>
      </c>
      <c r="B1791" s="33"/>
      <c r="C1791" s="33"/>
      <c r="D1791" s="96"/>
      <c r="E1791" s="107"/>
      <c r="F1791" s="89"/>
      <c r="G1791" s="96">
        <v>11.088432869906431</v>
      </c>
      <c r="H1791" s="65"/>
      <c r="J1791" s="102"/>
    </row>
    <row r="1792" spans="1:10" x14ac:dyDescent="0.3">
      <c r="A1792" s="89">
        <v>45001.333333329007</v>
      </c>
      <c r="B1792" s="33"/>
      <c r="C1792" s="33"/>
      <c r="D1792" s="96"/>
      <c r="E1792" s="107"/>
      <c r="F1792" s="89"/>
      <c r="G1792" s="96">
        <v>9.0775568580773847</v>
      </c>
      <c r="H1792" s="65"/>
      <c r="J1792" s="102"/>
    </row>
    <row r="1793" spans="1:10" x14ac:dyDescent="0.3">
      <c r="A1793" s="89">
        <v>45001.374999995671</v>
      </c>
      <c r="B1793" s="33"/>
      <c r="C1793" s="33"/>
      <c r="D1793" s="96"/>
      <c r="E1793" s="107"/>
      <c r="F1793" s="89"/>
      <c r="G1793" s="96">
        <v>5.9532905491724701</v>
      </c>
      <c r="H1793" s="65"/>
      <c r="J1793" s="102"/>
    </row>
    <row r="1794" spans="1:10" x14ac:dyDescent="0.3">
      <c r="A1794" s="89">
        <v>45001.416666662335</v>
      </c>
      <c r="B1794" s="33"/>
      <c r="C1794" s="33"/>
      <c r="D1794" s="96"/>
      <c r="E1794" s="107"/>
      <c r="F1794" s="89"/>
      <c r="G1794" s="96">
        <v>3.30740105992373</v>
      </c>
      <c r="H1794" s="65"/>
      <c r="J1794" s="102"/>
    </row>
    <row r="1795" spans="1:10" x14ac:dyDescent="0.3">
      <c r="A1795" s="89">
        <v>45001.458333328999</v>
      </c>
      <c r="B1795" s="33"/>
      <c r="C1795" s="33"/>
      <c r="D1795" s="96"/>
      <c r="E1795" s="107"/>
      <c r="F1795" s="89"/>
      <c r="G1795" s="96">
        <v>2.1781746242751709</v>
      </c>
      <c r="H1795" s="34"/>
      <c r="J1795" s="102"/>
    </row>
    <row r="1796" spans="1:10" x14ac:dyDescent="0.3">
      <c r="A1796" s="89">
        <v>45001.499999995664</v>
      </c>
      <c r="B1796" s="33"/>
      <c r="C1796" s="33"/>
      <c r="D1796" s="96"/>
      <c r="E1796" s="107"/>
      <c r="F1796" s="89"/>
      <c r="G1796" s="96">
        <v>0.47994475416831972</v>
      </c>
      <c r="H1796" s="65"/>
      <c r="J1796" s="102"/>
    </row>
    <row r="1797" spans="1:10" x14ac:dyDescent="0.3">
      <c r="A1797" s="89">
        <v>45001.541666662328</v>
      </c>
      <c r="B1797" s="33"/>
      <c r="C1797" s="33"/>
      <c r="D1797" s="96"/>
      <c r="E1797" s="107"/>
      <c r="F1797" s="89"/>
      <c r="G1797" s="96">
        <v>0.12731628238636902</v>
      </c>
      <c r="H1797" s="65"/>
      <c r="J1797" s="102"/>
    </row>
    <row r="1798" spans="1:10" x14ac:dyDescent="0.3">
      <c r="A1798" s="89">
        <v>45001.583333328992</v>
      </c>
      <c r="B1798" s="33"/>
      <c r="C1798" s="33"/>
      <c r="D1798" s="96"/>
      <c r="E1798" s="107"/>
      <c r="F1798" s="89"/>
      <c r="G1798" s="96">
        <v>0</v>
      </c>
      <c r="H1798" s="65"/>
      <c r="J1798" s="102"/>
    </row>
    <row r="1799" spans="1:10" x14ac:dyDescent="0.3">
      <c r="A1799" s="89">
        <v>45001.624999995656</v>
      </c>
      <c r="B1799" s="33"/>
      <c r="C1799" s="33"/>
      <c r="D1799" s="96"/>
      <c r="E1799" s="107"/>
      <c r="F1799" s="89"/>
      <c r="G1799" s="96">
        <v>0</v>
      </c>
      <c r="H1799" s="65"/>
      <c r="J1799" s="102"/>
    </row>
    <row r="1800" spans="1:10" x14ac:dyDescent="0.3">
      <c r="A1800" s="89">
        <v>45001.66666666232</v>
      </c>
      <c r="B1800" s="33"/>
      <c r="C1800" s="33"/>
      <c r="D1800" s="96"/>
      <c r="E1800" s="107"/>
      <c r="F1800" s="89"/>
      <c r="G1800" s="96">
        <v>0</v>
      </c>
      <c r="H1800" s="65"/>
      <c r="J1800" s="102"/>
    </row>
    <row r="1801" spans="1:10" x14ac:dyDescent="0.3">
      <c r="A1801" s="89">
        <v>45001.708333328985</v>
      </c>
      <c r="B1801" s="33"/>
      <c r="C1801" s="33"/>
      <c r="D1801" s="96"/>
      <c r="E1801" s="107"/>
      <c r="F1801" s="89"/>
      <c r="G1801" s="96">
        <v>3.6689667584249172E-2</v>
      </c>
      <c r="H1801" s="65"/>
      <c r="J1801" s="102"/>
    </row>
    <row r="1802" spans="1:10" x14ac:dyDescent="0.3">
      <c r="A1802" s="89">
        <v>45001.749999995649</v>
      </c>
      <c r="B1802" s="33"/>
      <c r="C1802" s="33"/>
      <c r="D1802" s="96"/>
      <c r="E1802" s="107"/>
      <c r="F1802" s="89"/>
      <c r="G1802" s="96">
        <v>0.10724672063088225</v>
      </c>
      <c r="H1802" s="65"/>
      <c r="J1802" s="102"/>
    </row>
    <row r="1803" spans="1:10" x14ac:dyDescent="0.3">
      <c r="A1803" s="89">
        <v>45001.791666662313</v>
      </c>
      <c r="B1803" s="33"/>
      <c r="C1803" s="33"/>
      <c r="D1803" s="96"/>
      <c r="E1803" s="107"/>
      <c r="F1803" s="89"/>
      <c r="G1803" s="96">
        <v>3.2531505258034303</v>
      </c>
      <c r="H1803" s="65"/>
      <c r="J1803" s="102"/>
    </row>
    <row r="1804" spans="1:10" x14ac:dyDescent="0.3">
      <c r="A1804" s="89">
        <v>45001.833333328977</v>
      </c>
      <c r="B1804" s="33"/>
      <c r="C1804" s="33"/>
      <c r="D1804" s="96"/>
      <c r="E1804" s="107"/>
      <c r="F1804" s="89"/>
      <c r="G1804" s="96">
        <v>6.7778673091107908</v>
      </c>
      <c r="H1804" s="65"/>
      <c r="J1804" s="102"/>
    </row>
    <row r="1805" spans="1:10" x14ac:dyDescent="0.3">
      <c r="A1805" s="89">
        <v>45001.874999995642</v>
      </c>
      <c r="B1805" s="33"/>
      <c r="C1805" s="33"/>
      <c r="D1805" s="96"/>
      <c r="E1805" s="107"/>
      <c r="F1805" s="89"/>
      <c r="G1805" s="96">
        <v>4.4524636341449773</v>
      </c>
      <c r="H1805" s="65"/>
      <c r="J1805" s="102"/>
    </row>
    <row r="1806" spans="1:10" x14ac:dyDescent="0.3">
      <c r="A1806" s="89">
        <v>45001.916666662306</v>
      </c>
      <c r="B1806" s="33"/>
      <c r="C1806" s="33"/>
      <c r="D1806" s="96"/>
      <c r="E1806" s="107"/>
      <c r="F1806" s="89"/>
      <c r="G1806" s="96">
        <v>2.8639891798884443</v>
      </c>
      <c r="H1806" s="65"/>
      <c r="J1806" s="102"/>
    </row>
    <row r="1807" spans="1:10" x14ac:dyDescent="0.3">
      <c r="A1807" s="89">
        <v>45001.95833332897</v>
      </c>
      <c r="B1807" s="33"/>
      <c r="C1807" s="33"/>
      <c r="D1807" s="96"/>
      <c r="E1807" s="107"/>
      <c r="F1807" s="89"/>
      <c r="G1807" s="96">
        <v>4.0415079985111442</v>
      </c>
      <c r="H1807" s="65"/>
      <c r="J1807" s="102"/>
    </row>
    <row r="1808" spans="1:10" x14ac:dyDescent="0.3">
      <c r="A1808" s="89">
        <v>45001.999999995634</v>
      </c>
      <c r="B1808" s="33"/>
      <c r="C1808" s="33"/>
      <c r="D1808" s="96"/>
      <c r="E1808" s="107"/>
      <c r="F1808" s="89"/>
      <c r="G1808" s="96">
        <v>6.045171511584309</v>
      </c>
      <c r="H1808" s="65"/>
      <c r="J1808" s="102"/>
    </row>
    <row r="1809" spans="1:10" x14ac:dyDescent="0.3">
      <c r="A1809" s="89">
        <v>45002.041666662299</v>
      </c>
      <c r="B1809" s="33"/>
      <c r="C1809" s="33"/>
      <c r="D1809" s="96"/>
      <c r="E1809" s="107"/>
      <c r="F1809" s="89"/>
      <c r="G1809" s="96">
        <v>3.0248592608347686</v>
      </c>
      <c r="H1809" s="65"/>
      <c r="J1809" s="102"/>
    </row>
    <row r="1810" spans="1:10" x14ac:dyDescent="0.3">
      <c r="A1810" s="89">
        <v>45002.083333328963</v>
      </c>
      <c r="B1810" s="33"/>
      <c r="C1810" s="33"/>
      <c r="D1810" s="96"/>
      <c r="E1810" s="107"/>
      <c r="F1810" s="89"/>
      <c r="G1810" s="96">
        <v>1.0158647704203019</v>
      </c>
      <c r="H1810" s="65"/>
      <c r="J1810" s="102"/>
    </row>
    <row r="1811" spans="1:10" x14ac:dyDescent="0.3">
      <c r="A1811" s="89">
        <v>45002.124999995627</v>
      </c>
      <c r="B1811" s="33"/>
      <c r="C1811" s="33"/>
      <c r="D1811" s="96"/>
      <c r="E1811" s="107"/>
      <c r="F1811" s="89"/>
      <c r="G1811" s="96">
        <v>2.7752440865009018</v>
      </c>
      <c r="H1811" s="65"/>
      <c r="J1811" s="102"/>
    </row>
    <row r="1812" spans="1:10" x14ac:dyDescent="0.3">
      <c r="A1812" s="89">
        <v>45002.166666662291</v>
      </c>
      <c r="B1812" s="33"/>
      <c r="C1812" s="33"/>
      <c r="D1812" s="96"/>
      <c r="E1812" s="107"/>
      <c r="F1812" s="89"/>
      <c r="G1812" s="96">
        <v>3.3825051230555907</v>
      </c>
      <c r="H1812" s="65"/>
      <c r="J1812" s="102"/>
    </row>
    <row r="1813" spans="1:10" x14ac:dyDescent="0.3">
      <c r="A1813" s="89">
        <v>45002.208333328956</v>
      </c>
      <c r="B1813" s="33"/>
      <c r="C1813" s="33"/>
      <c r="D1813" s="96"/>
      <c r="E1813" s="107"/>
      <c r="F1813" s="89"/>
      <c r="G1813" s="96">
        <v>4.6744831610650506</v>
      </c>
      <c r="H1813" s="65"/>
      <c r="J1813" s="102"/>
    </row>
    <row r="1814" spans="1:10" x14ac:dyDescent="0.3">
      <c r="A1814" s="89">
        <v>45002.24999999562</v>
      </c>
      <c r="B1814" s="33"/>
      <c r="C1814" s="33"/>
      <c r="D1814" s="96"/>
      <c r="E1814" s="107"/>
      <c r="F1814" s="89"/>
      <c r="G1814" s="96">
        <v>7.4211908394448693</v>
      </c>
      <c r="H1814" s="65"/>
      <c r="J1814" s="102"/>
    </row>
    <row r="1815" spans="1:10" x14ac:dyDescent="0.3">
      <c r="A1815" s="89">
        <v>45002.291666662284</v>
      </c>
      <c r="B1815" s="33"/>
      <c r="C1815" s="33"/>
      <c r="D1815" s="96"/>
      <c r="E1815" s="107"/>
      <c r="F1815" s="89"/>
      <c r="G1815" s="96">
        <v>4.701451634673985</v>
      </c>
      <c r="H1815" s="65"/>
      <c r="J1815" s="102"/>
    </row>
    <row r="1816" spans="1:10" x14ac:dyDescent="0.3">
      <c r="A1816" s="89">
        <v>45002.333333328948</v>
      </c>
      <c r="B1816" s="33"/>
      <c r="C1816" s="33"/>
      <c r="D1816" s="96"/>
      <c r="E1816" s="107"/>
      <c r="F1816" s="89"/>
      <c r="G1816" s="96">
        <v>5.5956446869516494</v>
      </c>
      <c r="H1816" s="65"/>
      <c r="J1816" s="102"/>
    </row>
    <row r="1817" spans="1:10" x14ac:dyDescent="0.3">
      <c r="A1817" s="89">
        <v>45002.374999995613</v>
      </c>
      <c r="B1817" s="33"/>
      <c r="C1817" s="33"/>
      <c r="D1817" s="96"/>
      <c r="E1817" s="107"/>
      <c r="F1817" s="89"/>
      <c r="G1817" s="96">
        <v>4.4523068406937627</v>
      </c>
      <c r="H1817" s="65"/>
      <c r="J1817" s="102"/>
    </row>
    <row r="1818" spans="1:10" x14ac:dyDescent="0.3">
      <c r="A1818" s="89">
        <v>45002.416666662277</v>
      </c>
      <c r="B1818" s="33"/>
      <c r="C1818" s="33"/>
      <c r="D1818" s="96"/>
      <c r="E1818" s="107"/>
      <c r="F1818" s="89"/>
      <c r="G1818" s="96">
        <v>4.8905445368389602</v>
      </c>
      <c r="H1818" s="65"/>
      <c r="J1818" s="102"/>
    </row>
    <row r="1819" spans="1:10" x14ac:dyDescent="0.3">
      <c r="A1819" s="89">
        <v>45002.458333328941</v>
      </c>
      <c r="B1819" s="33"/>
      <c r="C1819" s="33"/>
      <c r="D1819" s="96"/>
      <c r="E1819" s="107"/>
      <c r="F1819" s="89"/>
      <c r="G1819" s="96">
        <v>2.8895465124364463</v>
      </c>
      <c r="H1819" s="65"/>
      <c r="J1819" s="102"/>
    </row>
    <row r="1820" spans="1:10" x14ac:dyDescent="0.3">
      <c r="A1820" s="89">
        <v>45002.499999995605</v>
      </c>
      <c r="B1820" s="33"/>
      <c r="C1820" s="33"/>
      <c r="D1820" s="96"/>
      <c r="E1820" s="107"/>
      <c r="F1820" s="89"/>
      <c r="G1820" s="96">
        <v>1.7233168223012096</v>
      </c>
      <c r="H1820" s="65"/>
      <c r="J1820" s="102"/>
    </row>
    <row r="1821" spans="1:10" x14ac:dyDescent="0.3">
      <c r="A1821" s="89">
        <v>45002.54166666227</v>
      </c>
      <c r="B1821" s="33"/>
      <c r="C1821" s="33"/>
      <c r="D1821" s="96"/>
      <c r="E1821" s="107"/>
      <c r="F1821" s="89"/>
      <c r="G1821" s="96">
        <v>0.1259051413254364</v>
      </c>
      <c r="H1821" s="65"/>
      <c r="J1821" s="102"/>
    </row>
    <row r="1822" spans="1:10" x14ac:dyDescent="0.3">
      <c r="A1822" s="89">
        <v>45002.583333328934</v>
      </c>
      <c r="B1822" s="33"/>
      <c r="C1822" s="33"/>
      <c r="D1822" s="96"/>
      <c r="E1822" s="107"/>
      <c r="F1822" s="89"/>
      <c r="G1822" s="96">
        <v>0</v>
      </c>
      <c r="H1822" s="65"/>
      <c r="J1822" s="102"/>
    </row>
    <row r="1823" spans="1:10" x14ac:dyDescent="0.3">
      <c r="A1823" s="89">
        <v>45002.624999995598</v>
      </c>
      <c r="B1823" s="33"/>
      <c r="C1823" s="33"/>
      <c r="D1823" s="96"/>
      <c r="E1823" s="107"/>
      <c r="F1823" s="89"/>
      <c r="G1823" s="96">
        <v>4.3745372888912469E-2</v>
      </c>
      <c r="H1823" s="65"/>
      <c r="J1823" s="102"/>
    </row>
    <row r="1824" spans="1:10" x14ac:dyDescent="0.3">
      <c r="A1824" s="89">
        <v>45002.666666662262</v>
      </c>
      <c r="B1824" s="33"/>
      <c r="C1824" s="33"/>
      <c r="D1824" s="96"/>
      <c r="E1824" s="107"/>
      <c r="F1824" s="89"/>
      <c r="G1824" s="96">
        <v>2.0383148657916071E-3</v>
      </c>
      <c r="H1824" s="65"/>
      <c r="J1824" s="102"/>
    </row>
    <row r="1825" spans="1:10" x14ac:dyDescent="0.3">
      <c r="A1825" s="89">
        <v>45002.708333328927</v>
      </c>
      <c r="B1825" s="33"/>
      <c r="C1825" s="33"/>
      <c r="D1825" s="96"/>
      <c r="E1825" s="107"/>
      <c r="F1825" s="89"/>
      <c r="G1825" s="96">
        <v>0.14879698520278839</v>
      </c>
      <c r="H1825" s="65"/>
      <c r="J1825" s="102"/>
    </row>
    <row r="1826" spans="1:10" x14ac:dyDescent="0.3">
      <c r="A1826" s="89">
        <v>45002.749999995591</v>
      </c>
      <c r="B1826" s="33"/>
      <c r="C1826" s="33"/>
      <c r="D1826" s="96"/>
      <c r="E1826" s="107"/>
      <c r="F1826" s="89"/>
      <c r="G1826" s="96">
        <v>0.34463200576999897</v>
      </c>
      <c r="H1826" s="65"/>
      <c r="J1826" s="102"/>
    </row>
    <row r="1827" spans="1:10" x14ac:dyDescent="0.3">
      <c r="A1827" s="89">
        <v>45002.791666662255</v>
      </c>
      <c r="B1827" s="33"/>
      <c r="C1827" s="33"/>
      <c r="D1827" s="96"/>
      <c r="E1827" s="107"/>
      <c r="F1827" s="89"/>
      <c r="G1827" s="96">
        <v>5.1144455851736108</v>
      </c>
      <c r="H1827" s="65"/>
      <c r="J1827" s="102"/>
    </row>
    <row r="1828" spans="1:10" x14ac:dyDescent="0.3">
      <c r="A1828" s="89">
        <v>45002.833333328919</v>
      </c>
      <c r="B1828" s="33"/>
      <c r="C1828" s="33"/>
      <c r="D1828" s="96"/>
      <c r="E1828" s="107"/>
      <c r="F1828" s="89"/>
      <c r="G1828" s="96">
        <v>8.4257664813777087</v>
      </c>
      <c r="H1828" s="65"/>
      <c r="J1828" s="102"/>
    </row>
    <row r="1829" spans="1:10" x14ac:dyDescent="0.3">
      <c r="A1829" s="89">
        <v>45002.874999995583</v>
      </c>
      <c r="B1829" s="33"/>
      <c r="C1829" s="33"/>
      <c r="D1829" s="96"/>
      <c r="E1829" s="107"/>
      <c r="F1829" s="89"/>
      <c r="G1829" s="96">
        <v>8.2622309117607369</v>
      </c>
      <c r="H1829" s="65"/>
      <c r="J1829" s="102"/>
    </row>
    <row r="1830" spans="1:10" x14ac:dyDescent="0.3">
      <c r="A1830" s="89">
        <v>45002.916666662248</v>
      </c>
      <c r="B1830" s="33"/>
      <c r="C1830" s="33"/>
      <c r="D1830" s="96"/>
      <c r="E1830" s="107"/>
      <c r="F1830" s="89"/>
      <c r="G1830" s="96">
        <v>8.0638871959740914</v>
      </c>
      <c r="H1830" s="65"/>
      <c r="J1830" s="102"/>
    </row>
    <row r="1831" spans="1:10" x14ac:dyDescent="0.3">
      <c r="A1831" s="89">
        <v>45002.958333328912</v>
      </c>
      <c r="B1831" s="33"/>
      <c r="C1831" s="33"/>
      <c r="D1831" s="96"/>
      <c r="E1831" s="107"/>
      <c r="F1831" s="89"/>
      <c r="G1831" s="96">
        <v>9.067365283748428</v>
      </c>
      <c r="H1831" s="65"/>
      <c r="J1831" s="102"/>
    </row>
    <row r="1832" spans="1:10" x14ac:dyDescent="0.3">
      <c r="A1832" s="89">
        <v>45002.999999995576</v>
      </c>
      <c r="B1832" s="33"/>
      <c r="C1832" s="33"/>
      <c r="D1832" s="96"/>
      <c r="E1832" s="107"/>
      <c r="F1832" s="89"/>
      <c r="G1832" s="96">
        <v>11.466148293882737</v>
      </c>
      <c r="H1832" s="65"/>
      <c r="J1832" s="102"/>
    </row>
    <row r="1833" spans="1:10" x14ac:dyDescent="0.3">
      <c r="A1833" s="89">
        <v>45003.04166666224</v>
      </c>
      <c r="B1833" s="33"/>
      <c r="C1833" s="33"/>
      <c r="D1833" s="96"/>
      <c r="E1833" s="107"/>
      <c r="F1833" s="89"/>
      <c r="G1833" s="96">
        <v>11.778010468348855</v>
      </c>
      <c r="H1833" s="65"/>
      <c r="J1833" s="102"/>
    </row>
    <row r="1834" spans="1:10" x14ac:dyDescent="0.3">
      <c r="A1834" s="89">
        <v>45003.083333328905</v>
      </c>
      <c r="B1834" s="33"/>
      <c r="C1834" s="33"/>
      <c r="D1834" s="96"/>
      <c r="E1834" s="107"/>
      <c r="F1834" s="89"/>
      <c r="G1834" s="96">
        <v>9.9993455577688426</v>
      </c>
      <c r="H1834" s="65"/>
      <c r="J1834" s="102"/>
    </row>
    <row r="1835" spans="1:10" x14ac:dyDescent="0.3">
      <c r="A1835" s="89">
        <v>45003.124999995569</v>
      </c>
      <c r="B1835" s="33"/>
      <c r="C1835" s="33"/>
      <c r="D1835" s="96"/>
      <c r="E1835" s="107"/>
      <c r="F1835" s="89"/>
      <c r="G1835" s="96">
        <v>8.8233946736582904</v>
      </c>
      <c r="H1835" s="65"/>
      <c r="J1835" s="102"/>
    </row>
    <row r="1836" spans="1:10" x14ac:dyDescent="0.3">
      <c r="A1836" s="89">
        <v>45003.166666662233</v>
      </c>
      <c r="B1836" s="33"/>
      <c r="C1836" s="33"/>
      <c r="D1836" s="96"/>
      <c r="E1836" s="107"/>
      <c r="F1836" s="89"/>
      <c r="G1836" s="96">
        <v>8.879997109546812</v>
      </c>
      <c r="H1836" s="65"/>
      <c r="J1836" s="102"/>
    </row>
    <row r="1837" spans="1:10" x14ac:dyDescent="0.3">
      <c r="A1837" s="89">
        <v>45003.208333328897</v>
      </c>
      <c r="B1837" s="33"/>
      <c r="C1837" s="33"/>
      <c r="D1837" s="96"/>
      <c r="E1837" s="107"/>
      <c r="F1837" s="89"/>
      <c r="G1837" s="96">
        <v>7.3512609602030965</v>
      </c>
      <c r="H1837" s="65"/>
      <c r="J1837" s="102"/>
    </row>
    <row r="1838" spans="1:10" x14ac:dyDescent="0.3">
      <c r="A1838" s="89">
        <v>45003.249999995562</v>
      </c>
      <c r="B1838" s="33"/>
      <c r="C1838" s="33"/>
      <c r="D1838" s="96"/>
      <c r="E1838" s="107"/>
      <c r="F1838" s="89"/>
      <c r="G1838" s="96">
        <v>7.5336117439658361</v>
      </c>
      <c r="H1838" s="65"/>
      <c r="J1838" s="102"/>
    </row>
    <row r="1839" spans="1:10" x14ac:dyDescent="0.3">
      <c r="A1839" s="89">
        <v>45003.291666662226</v>
      </c>
      <c r="B1839" s="33"/>
      <c r="C1839" s="33"/>
      <c r="D1839" s="96"/>
      <c r="E1839" s="107"/>
      <c r="F1839" s="89"/>
      <c r="G1839" s="96">
        <v>3.3500488786541394</v>
      </c>
      <c r="H1839" s="65"/>
      <c r="J1839" s="102"/>
    </row>
    <row r="1840" spans="1:10" x14ac:dyDescent="0.3">
      <c r="A1840" s="89">
        <v>45003.33333332889</v>
      </c>
      <c r="B1840" s="33"/>
      <c r="C1840" s="33"/>
      <c r="D1840" s="96"/>
      <c r="E1840" s="107"/>
      <c r="F1840" s="89"/>
      <c r="G1840" s="96">
        <v>3.3091257878870919</v>
      </c>
      <c r="H1840" s="65"/>
      <c r="J1840" s="102"/>
    </row>
    <row r="1841" spans="1:10" x14ac:dyDescent="0.3">
      <c r="A1841" s="89">
        <v>45003.374999995554</v>
      </c>
      <c r="B1841" s="33"/>
      <c r="C1841" s="33"/>
      <c r="D1841" s="96"/>
      <c r="E1841" s="107"/>
      <c r="F1841" s="89"/>
      <c r="G1841" s="96">
        <v>4.3124470822102143</v>
      </c>
      <c r="H1841" s="65"/>
      <c r="J1841" s="102"/>
    </row>
    <row r="1842" spans="1:10" x14ac:dyDescent="0.3">
      <c r="A1842" s="89">
        <v>45003.416666662219</v>
      </c>
      <c r="B1842" s="33"/>
      <c r="C1842" s="33"/>
      <c r="D1842" s="96"/>
      <c r="E1842" s="107"/>
      <c r="F1842" s="89"/>
      <c r="G1842" s="96">
        <v>2.6311509048345556</v>
      </c>
      <c r="H1842" s="65"/>
      <c r="J1842" s="102"/>
    </row>
    <row r="1843" spans="1:10" x14ac:dyDescent="0.3">
      <c r="A1843" s="89">
        <v>45003.458333328883</v>
      </c>
      <c r="B1843" s="33"/>
      <c r="C1843" s="33"/>
      <c r="D1843" s="96"/>
      <c r="E1843" s="107"/>
      <c r="F1843" s="89"/>
      <c r="G1843" s="96">
        <v>1.3700611767144002</v>
      </c>
      <c r="H1843" s="65"/>
      <c r="J1843" s="102"/>
    </row>
    <row r="1844" spans="1:10" x14ac:dyDescent="0.3">
      <c r="A1844" s="89">
        <v>45003.499999995547</v>
      </c>
      <c r="B1844" s="33"/>
      <c r="C1844" s="33"/>
      <c r="D1844" s="96"/>
      <c r="E1844" s="107"/>
      <c r="F1844" s="89"/>
      <c r="G1844" s="96">
        <v>2.1463455536785787</v>
      </c>
      <c r="H1844" s="65"/>
      <c r="J1844" s="102"/>
    </row>
    <row r="1845" spans="1:10" x14ac:dyDescent="0.3">
      <c r="A1845" s="89">
        <v>45003.541666662211</v>
      </c>
      <c r="B1845" s="33"/>
      <c r="C1845" s="33"/>
      <c r="D1845" s="96"/>
      <c r="E1845" s="107"/>
      <c r="F1845" s="89"/>
      <c r="G1845" s="96">
        <v>1.3821342724579351</v>
      </c>
      <c r="H1845" s="65"/>
      <c r="J1845" s="102"/>
    </row>
    <row r="1846" spans="1:10" x14ac:dyDescent="0.3">
      <c r="A1846" s="89">
        <v>45003.583333328876</v>
      </c>
      <c r="B1846" s="33"/>
      <c r="C1846" s="33"/>
      <c r="D1846" s="96"/>
      <c r="E1846" s="107"/>
      <c r="F1846" s="89"/>
      <c r="G1846" s="96">
        <v>0.13578312875196508</v>
      </c>
      <c r="H1846" s="65"/>
      <c r="J1846" s="102"/>
    </row>
    <row r="1847" spans="1:10" x14ac:dyDescent="0.3">
      <c r="A1847" s="89">
        <v>45003.62499999554</v>
      </c>
      <c r="B1847" s="33"/>
      <c r="C1847" s="33"/>
      <c r="D1847" s="96"/>
      <c r="E1847" s="107"/>
      <c r="F1847" s="89"/>
      <c r="G1847" s="96">
        <v>0.25525973857759715</v>
      </c>
      <c r="H1847" s="65"/>
      <c r="J1847" s="102"/>
    </row>
    <row r="1848" spans="1:10" x14ac:dyDescent="0.3">
      <c r="A1848" s="89">
        <v>45003.666666662204</v>
      </c>
      <c r="B1848" s="33"/>
      <c r="C1848" s="33"/>
      <c r="D1848" s="96"/>
      <c r="E1848" s="107"/>
      <c r="F1848" s="89"/>
      <c r="G1848" s="96">
        <v>0.58875940931134929</v>
      </c>
      <c r="H1848" s="65"/>
      <c r="J1848" s="102"/>
    </row>
    <row r="1849" spans="1:10" x14ac:dyDescent="0.3">
      <c r="A1849" s="89">
        <v>45003.708333328868</v>
      </c>
      <c r="B1849" s="33"/>
      <c r="C1849" s="33"/>
      <c r="D1849" s="96"/>
      <c r="E1849" s="107"/>
      <c r="F1849" s="89"/>
      <c r="G1849" s="96">
        <v>0.44419584729135886</v>
      </c>
      <c r="H1849" s="65"/>
      <c r="J1849" s="102"/>
    </row>
    <row r="1850" spans="1:10" x14ac:dyDescent="0.3">
      <c r="A1850" s="89">
        <v>45003.749999995533</v>
      </c>
      <c r="B1850" s="33"/>
      <c r="C1850" s="33"/>
      <c r="D1850" s="96"/>
      <c r="E1850" s="107"/>
      <c r="F1850" s="89"/>
      <c r="G1850" s="96">
        <v>1.3559497661050735</v>
      </c>
      <c r="H1850" s="65"/>
      <c r="J1850" s="102"/>
    </row>
    <row r="1851" spans="1:10" x14ac:dyDescent="0.3">
      <c r="A1851" s="89">
        <v>45003.791666662197</v>
      </c>
      <c r="B1851" s="33"/>
      <c r="C1851" s="33"/>
      <c r="D1851" s="96"/>
      <c r="E1851" s="107"/>
      <c r="F1851" s="89"/>
      <c r="G1851" s="96">
        <v>3.2649100346445357</v>
      </c>
      <c r="H1851" s="65"/>
      <c r="J1851" s="102"/>
    </row>
    <row r="1852" spans="1:10" x14ac:dyDescent="0.3">
      <c r="A1852" s="89">
        <v>45003.833333328861</v>
      </c>
      <c r="B1852" s="33"/>
      <c r="C1852" s="33"/>
      <c r="D1852" s="96"/>
      <c r="E1852" s="107"/>
      <c r="F1852" s="89"/>
      <c r="G1852" s="96">
        <v>5.7521245512639601</v>
      </c>
      <c r="H1852" s="65"/>
      <c r="J1852" s="102"/>
    </row>
    <row r="1853" spans="1:10" x14ac:dyDescent="0.3">
      <c r="A1853" s="89">
        <v>45003.874999995525</v>
      </c>
      <c r="B1853" s="33"/>
      <c r="C1853" s="33"/>
      <c r="D1853" s="96"/>
      <c r="E1853" s="107"/>
      <c r="F1853" s="89"/>
      <c r="G1853" s="96">
        <v>7.8254043566764713</v>
      </c>
      <c r="H1853" s="65"/>
      <c r="J1853" s="102"/>
    </row>
    <row r="1854" spans="1:10" x14ac:dyDescent="0.3">
      <c r="A1854" s="89">
        <v>45003.91666666219</v>
      </c>
      <c r="B1854" s="33"/>
      <c r="C1854" s="33"/>
      <c r="D1854" s="96"/>
      <c r="E1854" s="107"/>
      <c r="F1854" s="89"/>
      <c r="G1854" s="96">
        <v>2.5580851565684863</v>
      </c>
      <c r="H1854" s="65"/>
      <c r="J1854" s="102"/>
    </row>
    <row r="1855" spans="1:10" x14ac:dyDescent="0.3">
      <c r="A1855" s="89">
        <v>45003.958333328854</v>
      </c>
      <c r="B1855" s="33"/>
      <c r="C1855" s="33"/>
      <c r="D1855" s="96"/>
      <c r="E1855" s="107"/>
      <c r="F1855" s="89"/>
      <c r="G1855" s="96">
        <v>3.8778156354429552</v>
      </c>
      <c r="H1855" s="65"/>
      <c r="J1855" s="102"/>
    </row>
    <row r="1856" spans="1:10" x14ac:dyDescent="0.3">
      <c r="A1856" s="89">
        <v>45003.999999995518</v>
      </c>
      <c r="B1856" s="33"/>
      <c r="C1856" s="33"/>
      <c r="D1856" s="96"/>
      <c r="E1856" s="107"/>
      <c r="F1856" s="89"/>
      <c r="G1856" s="96">
        <v>8.1297404454842805</v>
      </c>
      <c r="H1856" s="65"/>
      <c r="J1856" s="102"/>
    </row>
    <row r="1857" spans="1:10" x14ac:dyDescent="0.3">
      <c r="A1857" s="89">
        <v>45004.041666662182</v>
      </c>
      <c r="B1857" s="33"/>
      <c r="C1857" s="33"/>
      <c r="D1857" s="96"/>
      <c r="E1857" s="107"/>
      <c r="F1857" s="89"/>
      <c r="G1857" s="96">
        <v>7.7435581751423754</v>
      </c>
      <c r="H1857" s="65"/>
      <c r="J1857" s="102"/>
    </row>
    <row r="1858" spans="1:10" x14ac:dyDescent="0.3">
      <c r="A1858" s="89">
        <v>45004.083333328846</v>
      </c>
      <c r="B1858" s="33"/>
      <c r="C1858" s="33"/>
      <c r="D1858" s="96"/>
      <c r="E1858" s="107"/>
      <c r="F1858" s="89"/>
      <c r="G1858" s="96">
        <v>4.572410624324255</v>
      </c>
      <c r="H1858" s="65"/>
      <c r="J1858" s="102"/>
    </row>
    <row r="1859" spans="1:10" x14ac:dyDescent="0.3">
      <c r="A1859" s="89">
        <v>45004.124999995511</v>
      </c>
      <c r="B1859" s="33"/>
      <c r="C1859" s="33"/>
      <c r="D1859" s="96"/>
      <c r="E1859" s="107"/>
      <c r="F1859" s="89"/>
      <c r="G1859" s="96">
        <v>2.3355952492947707</v>
      </c>
      <c r="H1859" s="65"/>
      <c r="J1859" s="102"/>
    </row>
    <row r="1860" spans="1:10" x14ac:dyDescent="0.3">
      <c r="A1860" s="89">
        <v>45004.166666662175</v>
      </c>
      <c r="B1860" s="33"/>
      <c r="C1860" s="33"/>
      <c r="D1860" s="96"/>
      <c r="E1860" s="107"/>
      <c r="F1860" s="89"/>
      <c r="G1860" s="96">
        <v>3.603583889268374</v>
      </c>
      <c r="H1860" s="65"/>
      <c r="J1860" s="102"/>
    </row>
    <row r="1861" spans="1:10" x14ac:dyDescent="0.3">
      <c r="A1861" s="89">
        <v>45004.208333328839</v>
      </c>
      <c r="B1861" s="33"/>
      <c r="C1861" s="33"/>
      <c r="D1861" s="96"/>
      <c r="E1861" s="107"/>
      <c r="F1861" s="89"/>
      <c r="G1861" s="96">
        <v>2.6469870434072442</v>
      </c>
      <c r="H1861" s="65"/>
      <c r="J1861" s="102"/>
    </row>
    <row r="1862" spans="1:10" x14ac:dyDescent="0.3">
      <c r="A1862" s="89">
        <v>45004.249999995503</v>
      </c>
      <c r="B1862" s="33"/>
      <c r="C1862" s="33"/>
      <c r="D1862" s="96"/>
      <c r="E1862" s="107"/>
      <c r="F1862" s="89"/>
      <c r="G1862" s="96">
        <v>5.1277730285268648</v>
      </c>
      <c r="H1862" s="65"/>
      <c r="J1862" s="102"/>
    </row>
    <row r="1863" spans="1:10" x14ac:dyDescent="0.3">
      <c r="A1863" s="89">
        <v>45004.291666662168</v>
      </c>
      <c r="B1863" s="33"/>
      <c r="C1863" s="33"/>
      <c r="D1863" s="96"/>
      <c r="E1863" s="107"/>
      <c r="F1863" s="89"/>
      <c r="G1863" s="96">
        <v>3.348951324495637</v>
      </c>
      <c r="H1863" s="65"/>
      <c r="J1863" s="102"/>
    </row>
    <row r="1864" spans="1:10" x14ac:dyDescent="0.3">
      <c r="A1864" s="89">
        <v>45004.333333328832</v>
      </c>
      <c r="B1864" s="33"/>
      <c r="C1864" s="33"/>
      <c r="D1864" s="96"/>
      <c r="E1864" s="107"/>
      <c r="F1864" s="89"/>
      <c r="G1864" s="96">
        <v>2.8704177113882494</v>
      </c>
      <c r="H1864" s="65"/>
      <c r="J1864" s="102"/>
    </row>
    <row r="1865" spans="1:10" x14ac:dyDescent="0.3">
      <c r="A1865" s="89">
        <v>45004.374999995496</v>
      </c>
      <c r="B1865" s="33"/>
      <c r="C1865" s="33"/>
      <c r="D1865" s="96"/>
      <c r="E1865" s="107"/>
      <c r="F1865" s="89"/>
      <c r="G1865" s="96">
        <v>1.468684257528472</v>
      </c>
      <c r="H1865" s="65"/>
      <c r="J1865" s="102"/>
    </row>
    <row r="1866" spans="1:10" x14ac:dyDescent="0.3">
      <c r="A1866" s="89">
        <v>45004.41666666216</v>
      </c>
      <c r="B1866" s="33"/>
      <c r="C1866" s="33"/>
      <c r="D1866" s="96"/>
      <c r="E1866" s="107"/>
      <c r="F1866" s="89"/>
      <c r="G1866" s="96">
        <v>0.90908843014306395</v>
      </c>
      <c r="H1866" s="65"/>
      <c r="J1866" s="102"/>
    </row>
    <row r="1867" spans="1:10" x14ac:dyDescent="0.3">
      <c r="A1867" s="89">
        <v>45004.458333328825</v>
      </c>
      <c r="B1867" s="33"/>
      <c r="C1867" s="33"/>
      <c r="D1867" s="96"/>
      <c r="E1867" s="107"/>
      <c r="F1867" s="89"/>
      <c r="G1867" s="96">
        <v>1.7256687240694306</v>
      </c>
      <c r="H1867" s="65"/>
      <c r="J1867" s="102"/>
    </row>
    <row r="1868" spans="1:10" x14ac:dyDescent="0.3">
      <c r="A1868" s="89">
        <v>45004.499999995489</v>
      </c>
      <c r="B1868" s="33"/>
      <c r="C1868" s="33"/>
      <c r="D1868" s="96"/>
      <c r="E1868" s="107"/>
      <c r="F1868" s="89"/>
      <c r="G1868" s="96">
        <v>2.5657680356780097</v>
      </c>
      <c r="H1868" s="65"/>
      <c r="J1868" s="102"/>
    </row>
    <row r="1869" spans="1:10" x14ac:dyDescent="0.3">
      <c r="A1869" s="89">
        <v>45004.541666662153</v>
      </c>
      <c r="B1869" s="33"/>
      <c r="C1869" s="33"/>
      <c r="D1869" s="96"/>
      <c r="E1869" s="107"/>
      <c r="F1869" s="89"/>
      <c r="G1869" s="96">
        <v>3.4924173323571246</v>
      </c>
      <c r="H1869" s="65"/>
      <c r="J1869" s="102"/>
    </row>
    <row r="1870" spans="1:10" x14ac:dyDescent="0.3">
      <c r="A1870" s="89">
        <v>45004.583333328817</v>
      </c>
      <c r="B1870" s="33"/>
      <c r="C1870" s="33"/>
      <c r="D1870" s="96"/>
      <c r="E1870" s="107"/>
      <c r="F1870" s="89"/>
      <c r="G1870" s="96">
        <v>3.3704320273120563</v>
      </c>
      <c r="H1870" s="65"/>
      <c r="J1870" s="102"/>
    </row>
    <row r="1871" spans="1:10" x14ac:dyDescent="0.3">
      <c r="A1871" s="89">
        <v>45004.624999995482</v>
      </c>
      <c r="B1871" s="33"/>
      <c r="C1871" s="33"/>
      <c r="D1871" s="96"/>
      <c r="E1871" s="107"/>
      <c r="F1871" s="89"/>
      <c r="G1871" s="96">
        <v>1.7882293111041119</v>
      </c>
      <c r="H1871" s="65"/>
      <c r="J1871" s="102"/>
    </row>
    <row r="1872" spans="1:10" x14ac:dyDescent="0.3">
      <c r="A1872" s="89">
        <v>45004.666666662146</v>
      </c>
      <c r="B1872" s="33"/>
      <c r="C1872" s="33"/>
      <c r="D1872" s="96"/>
      <c r="E1872" s="107"/>
      <c r="F1872" s="89"/>
      <c r="G1872" s="96">
        <v>0.12371003300842999</v>
      </c>
      <c r="H1872" s="65"/>
      <c r="J1872" s="102"/>
    </row>
    <row r="1873" spans="1:10" x14ac:dyDescent="0.3">
      <c r="A1873" s="89">
        <v>45004.70833332881</v>
      </c>
      <c r="B1873" s="33"/>
      <c r="C1873" s="33"/>
      <c r="D1873" s="96"/>
      <c r="E1873" s="107"/>
      <c r="F1873" s="89"/>
      <c r="G1873" s="96">
        <v>1.7686301297022695</v>
      </c>
      <c r="H1873" s="65"/>
      <c r="J1873" s="102"/>
    </row>
    <row r="1874" spans="1:10" x14ac:dyDescent="0.3">
      <c r="A1874" s="89">
        <v>45004.749999995474</v>
      </c>
      <c r="B1874" s="33"/>
      <c r="C1874" s="33"/>
      <c r="D1874" s="96"/>
      <c r="E1874" s="107"/>
      <c r="F1874" s="89"/>
      <c r="G1874" s="96">
        <v>2.4713783780467349</v>
      </c>
      <c r="H1874" s="65"/>
      <c r="J1874" s="102"/>
    </row>
    <row r="1875" spans="1:10" x14ac:dyDescent="0.3">
      <c r="A1875" s="89">
        <v>45004.791666662139</v>
      </c>
      <c r="B1875" s="33"/>
      <c r="C1875" s="33"/>
      <c r="D1875" s="96"/>
      <c r="E1875" s="107"/>
      <c r="F1875" s="89"/>
      <c r="G1875" s="96">
        <v>5.5059588328568188</v>
      </c>
      <c r="H1875" s="65"/>
      <c r="J1875" s="102"/>
    </row>
    <row r="1876" spans="1:10" x14ac:dyDescent="0.3">
      <c r="A1876" s="89">
        <v>45004.833333328803</v>
      </c>
      <c r="B1876" s="33"/>
      <c r="C1876" s="33"/>
      <c r="D1876" s="96"/>
      <c r="E1876" s="107"/>
      <c r="F1876" s="89"/>
      <c r="G1876" s="96">
        <v>4.3318894701608421</v>
      </c>
      <c r="H1876" s="65"/>
      <c r="J1876" s="102"/>
    </row>
    <row r="1877" spans="1:10" x14ac:dyDescent="0.3">
      <c r="A1877" s="89">
        <v>45004.874999995467</v>
      </c>
      <c r="B1877" s="33"/>
      <c r="C1877" s="33"/>
      <c r="D1877" s="96"/>
      <c r="E1877" s="107"/>
      <c r="F1877" s="89"/>
      <c r="G1877" s="96">
        <v>5.9526633753676128</v>
      </c>
      <c r="H1877" s="65"/>
      <c r="J1877" s="102"/>
    </row>
    <row r="1878" spans="1:10" x14ac:dyDescent="0.3">
      <c r="A1878" s="89">
        <v>45004.916666662131</v>
      </c>
      <c r="B1878" s="33"/>
      <c r="C1878" s="33"/>
      <c r="D1878" s="96"/>
      <c r="E1878" s="107"/>
      <c r="F1878" s="89"/>
      <c r="G1878" s="96">
        <v>5.6948949415705803</v>
      </c>
      <c r="H1878" s="65"/>
      <c r="J1878" s="102"/>
    </row>
    <row r="1879" spans="1:10" x14ac:dyDescent="0.3">
      <c r="A1879" s="89">
        <v>45004.958333328796</v>
      </c>
      <c r="B1879" s="33"/>
      <c r="C1879" s="33"/>
      <c r="D1879" s="96"/>
      <c r="E1879" s="107"/>
      <c r="F1879" s="89"/>
      <c r="G1879" s="96">
        <v>9.1054660923936073</v>
      </c>
      <c r="H1879" s="65"/>
      <c r="J1879" s="102"/>
    </row>
    <row r="1880" spans="1:10" x14ac:dyDescent="0.3">
      <c r="A1880" s="89">
        <v>45004.99999999546</v>
      </c>
      <c r="B1880" s="33"/>
      <c r="C1880" s="33"/>
      <c r="D1880" s="96"/>
      <c r="E1880" s="107"/>
      <c r="F1880" s="89"/>
      <c r="G1880" s="96">
        <v>7.9563268884407776</v>
      </c>
      <c r="H1880" s="65"/>
      <c r="J1880" s="102"/>
    </row>
    <row r="1881" spans="1:10" x14ac:dyDescent="0.3">
      <c r="A1881" s="89">
        <v>45005.041666662124</v>
      </c>
      <c r="B1881" s="33"/>
      <c r="C1881" s="33"/>
      <c r="D1881" s="96"/>
      <c r="E1881" s="107"/>
      <c r="F1881" s="89"/>
      <c r="G1881" s="96">
        <v>11.015210328189141</v>
      </c>
      <c r="H1881" s="65"/>
      <c r="J1881" s="102"/>
    </row>
    <row r="1882" spans="1:10" x14ac:dyDescent="0.3">
      <c r="A1882" s="89">
        <v>45005.083333328788</v>
      </c>
      <c r="B1882" s="33"/>
      <c r="C1882" s="33"/>
      <c r="D1882" s="96"/>
      <c r="E1882" s="107"/>
      <c r="F1882" s="89"/>
      <c r="G1882" s="96">
        <v>7.7935752860798768</v>
      </c>
      <c r="H1882" s="65"/>
      <c r="J1882" s="102"/>
    </row>
    <row r="1883" spans="1:10" x14ac:dyDescent="0.3">
      <c r="A1883" s="89">
        <v>45005.124999995453</v>
      </c>
      <c r="B1883" s="33"/>
      <c r="C1883" s="33"/>
      <c r="D1883" s="96"/>
      <c r="E1883" s="107"/>
      <c r="F1883" s="89"/>
      <c r="G1883" s="96">
        <v>8.7912520161592678</v>
      </c>
      <c r="H1883" s="65"/>
      <c r="J1883" s="102"/>
    </row>
    <row r="1884" spans="1:10" x14ac:dyDescent="0.3">
      <c r="A1884" s="89">
        <v>45005.166666662117</v>
      </c>
      <c r="B1884" s="33"/>
      <c r="C1884" s="33"/>
      <c r="D1884" s="96"/>
      <c r="E1884" s="107"/>
      <c r="F1884" s="89"/>
      <c r="G1884" s="96">
        <v>4.1950087872503747</v>
      </c>
      <c r="H1884" s="65"/>
      <c r="J1884" s="102"/>
    </row>
    <row r="1885" spans="1:10" x14ac:dyDescent="0.3">
      <c r="A1885" s="89">
        <v>45005.208333328781</v>
      </c>
      <c r="B1885" s="33"/>
      <c r="C1885" s="33"/>
      <c r="D1885" s="96"/>
      <c r="E1885" s="107"/>
      <c r="F1885" s="89"/>
      <c r="G1885" s="96">
        <v>5.6064634350854652</v>
      </c>
      <c r="H1885" s="65"/>
      <c r="J1885" s="102"/>
    </row>
    <row r="1886" spans="1:10" x14ac:dyDescent="0.3">
      <c r="A1886" s="89">
        <v>45005.249999995445</v>
      </c>
      <c r="B1886" s="33"/>
      <c r="C1886" s="33"/>
      <c r="D1886" s="96"/>
      <c r="E1886" s="107"/>
      <c r="F1886" s="89"/>
      <c r="G1886" s="96">
        <v>4.0468389758524452</v>
      </c>
      <c r="H1886" s="65"/>
      <c r="J1886" s="102"/>
    </row>
    <row r="1887" spans="1:10" x14ac:dyDescent="0.3">
      <c r="A1887" s="89">
        <v>45005.291666662109</v>
      </c>
      <c r="B1887" s="33"/>
      <c r="C1887" s="33"/>
      <c r="D1887" s="96"/>
      <c r="E1887" s="107"/>
      <c r="F1887" s="89"/>
      <c r="G1887" s="96">
        <v>5.0050037562257232</v>
      </c>
      <c r="H1887" s="65"/>
      <c r="J1887" s="102"/>
    </row>
    <row r="1888" spans="1:10" x14ac:dyDescent="0.3">
      <c r="A1888" s="89">
        <v>45005.333333328774</v>
      </c>
      <c r="B1888" s="33"/>
      <c r="C1888" s="33"/>
      <c r="D1888" s="96"/>
      <c r="E1888" s="107"/>
      <c r="F1888" s="89"/>
      <c r="G1888" s="96">
        <v>5.9857467935739219</v>
      </c>
      <c r="H1888" s="65"/>
      <c r="J1888" s="102"/>
    </row>
    <row r="1889" spans="1:10" x14ac:dyDescent="0.3">
      <c r="A1889" s="89">
        <v>45005.374999995438</v>
      </c>
      <c r="B1889" s="33"/>
      <c r="C1889" s="33"/>
      <c r="D1889" s="96"/>
      <c r="E1889" s="107"/>
      <c r="F1889" s="89"/>
      <c r="G1889" s="96">
        <v>2.8056620160365613</v>
      </c>
      <c r="H1889" s="65"/>
      <c r="J1889" s="102"/>
    </row>
    <row r="1890" spans="1:10" x14ac:dyDescent="0.3">
      <c r="A1890" s="89">
        <v>45005.416666662102</v>
      </c>
      <c r="B1890" s="33"/>
      <c r="C1890" s="33"/>
      <c r="D1890" s="96"/>
      <c r="E1890" s="107"/>
      <c r="F1890" s="89"/>
      <c r="G1890" s="96">
        <v>2.0016251982073738</v>
      </c>
      <c r="H1890" s="65"/>
      <c r="J1890" s="102"/>
    </row>
    <row r="1891" spans="1:10" x14ac:dyDescent="0.3">
      <c r="A1891" s="89">
        <v>45005.458333328766</v>
      </c>
      <c r="B1891" s="33"/>
      <c r="C1891" s="33"/>
      <c r="D1891" s="96"/>
      <c r="E1891" s="107"/>
      <c r="F1891" s="89"/>
      <c r="G1891" s="96">
        <v>3.6046814434268777</v>
      </c>
      <c r="H1891" s="65"/>
      <c r="J1891" s="102"/>
    </row>
    <row r="1892" spans="1:10" x14ac:dyDescent="0.3">
      <c r="A1892" s="89">
        <v>45005.499999995431</v>
      </c>
      <c r="B1892" s="33"/>
      <c r="C1892" s="33"/>
      <c r="D1892" s="96"/>
      <c r="E1892" s="107"/>
      <c r="F1892" s="89"/>
      <c r="G1892" s="96">
        <v>1.5361054415508104</v>
      </c>
      <c r="H1892" s="65"/>
      <c r="J1892" s="102"/>
    </row>
    <row r="1893" spans="1:10" x14ac:dyDescent="0.3">
      <c r="A1893" s="89">
        <v>45005.541666662095</v>
      </c>
      <c r="B1893" s="33"/>
      <c r="C1893" s="33"/>
      <c r="D1893" s="96"/>
      <c r="E1893" s="107"/>
      <c r="F1893" s="89"/>
      <c r="G1893" s="96">
        <v>3.9281463332828865</v>
      </c>
      <c r="H1893" s="65"/>
      <c r="J1893" s="102"/>
    </row>
    <row r="1894" spans="1:10" x14ac:dyDescent="0.3">
      <c r="A1894" s="89">
        <v>45005.583333328759</v>
      </c>
      <c r="B1894" s="33"/>
      <c r="C1894" s="33"/>
      <c r="D1894" s="96"/>
      <c r="E1894" s="107"/>
      <c r="F1894" s="89"/>
      <c r="G1894" s="96">
        <v>0.64771374696809181</v>
      </c>
      <c r="H1894" s="65"/>
      <c r="J1894" s="102"/>
    </row>
    <row r="1895" spans="1:10" x14ac:dyDescent="0.3">
      <c r="A1895" s="89">
        <v>45005.624999995423</v>
      </c>
      <c r="B1895" s="33"/>
      <c r="C1895" s="33"/>
      <c r="D1895" s="96"/>
      <c r="E1895" s="107"/>
      <c r="F1895" s="89"/>
      <c r="G1895" s="96">
        <v>7.8396725607370099E-2</v>
      </c>
      <c r="H1895" s="65"/>
      <c r="J1895" s="102"/>
    </row>
    <row r="1896" spans="1:10" x14ac:dyDescent="0.3">
      <c r="A1896" s="89">
        <v>45005.666666662088</v>
      </c>
      <c r="B1896" s="33"/>
      <c r="C1896" s="33"/>
      <c r="D1896" s="96"/>
      <c r="E1896" s="107"/>
      <c r="F1896" s="89"/>
      <c r="G1896" s="96">
        <v>0</v>
      </c>
      <c r="H1896" s="65"/>
      <c r="J1896" s="102"/>
    </row>
    <row r="1897" spans="1:10" x14ac:dyDescent="0.3">
      <c r="A1897" s="89">
        <v>45005.708333328752</v>
      </c>
      <c r="B1897" s="33"/>
      <c r="C1897" s="33"/>
      <c r="D1897" s="96"/>
      <c r="E1897" s="107"/>
      <c r="F1897" s="89"/>
      <c r="G1897" s="96">
        <v>0</v>
      </c>
      <c r="H1897" s="65"/>
      <c r="J1897" s="102"/>
    </row>
    <row r="1898" spans="1:10" x14ac:dyDescent="0.3">
      <c r="A1898" s="89">
        <v>45005.749999995416</v>
      </c>
      <c r="B1898" s="33"/>
      <c r="C1898" s="33"/>
      <c r="D1898" s="96"/>
      <c r="E1898" s="107"/>
      <c r="F1898" s="89"/>
      <c r="G1898" s="96">
        <v>0.4173841671336383</v>
      </c>
      <c r="H1898" s="65"/>
      <c r="J1898" s="102"/>
    </row>
    <row r="1899" spans="1:10" x14ac:dyDescent="0.3">
      <c r="A1899" s="89">
        <v>45005.79166666208</v>
      </c>
      <c r="B1899" s="33"/>
      <c r="C1899" s="33"/>
      <c r="D1899" s="96"/>
      <c r="E1899" s="107"/>
      <c r="F1899" s="89"/>
      <c r="G1899" s="96">
        <v>1.0268403120053335</v>
      </c>
      <c r="H1899" s="65"/>
      <c r="J1899" s="102"/>
    </row>
    <row r="1900" spans="1:10" x14ac:dyDescent="0.3">
      <c r="A1900" s="89">
        <v>45005.833333328745</v>
      </c>
      <c r="B1900" s="33"/>
      <c r="C1900" s="33"/>
      <c r="D1900" s="96"/>
      <c r="E1900" s="107"/>
      <c r="F1900" s="89"/>
      <c r="G1900" s="96">
        <v>6.9948694455919931</v>
      </c>
      <c r="H1900" s="65"/>
      <c r="J1900" s="102"/>
    </row>
    <row r="1901" spans="1:10" x14ac:dyDescent="0.3">
      <c r="A1901" s="89">
        <v>45005.874999995409</v>
      </c>
      <c r="B1901" s="33"/>
      <c r="C1901" s="33"/>
      <c r="D1901" s="96"/>
      <c r="E1901" s="107"/>
      <c r="F1901" s="89"/>
      <c r="G1901" s="96">
        <v>6.3035671191862015</v>
      </c>
      <c r="H1901" s="65"/>
      <c r="J1901" s="102"/>
    </row>
    <row r="1902" spans="1:10" x14ac:dyDescent="0.3">
      <c r="A1902" s="89">
        <v>45005.916666662073</v>
      </c>
      <c r="B1902" s="33"/>
      <c r="C1902" s="33"/>
      <c r="D1902" s="96"/>
      <c r="E1902" s="107"/>
      <c r="F1902" s="89"/>
      <c r="G1902" s="96">
        <v>7.6472869960965228</v>
      </c>
      <c r="H1902" s="65"/>
      <c r="J1902" s="102"/>
    </row>
    <row r="1903" spans="1:10" x14ac:dyDescent="0.3">
      <c r="A1903" s="89">
        <v>45005.958333328737</v>
      </c>
      <c r="B1903" s="33"/>
      <c r="C1903" s="33"/>
      <c r="D1903" s="96"/>
      <c r="E1903" s="107"/>
      <c r="F1903" s="89"/>
      <c r="G1903" s="96">
        <v>3.8922406329547106</v>
      </c>
      <c r="H1903" s="65"/>
      <c r="J1903" s="102"/>
    </row>
    <row r="1904" spans="1:10" x14ac:dyDescent="0.3">
      <c r="A1904" s="89">
        <v>45005.999999995402</v>
      </c>
      <c r="B1904" s="33"/>
      <c r="C1904" s="33"/>
      <c r="D1904" s="96"/>
      <c r="E1904" s="107"/>
      <c r="F1904" s="89"/>
      <c r="G1904" s="96">
        <v>2.1573210952636104</v>
      </c>
      <c r="H1904" s="65"/>
      <c r="J1904" s="102"/>
    </row>
    <row r="1905" spans="1:10" x14ac:dyDescent="0.3">
      <c r="A1905" s="89">
        <v>45006.041666662066</v>
      </c>
      <c r="B1905" s="33"/>
      <c r="C1905" s="33"/>
      <c r="D1905" s="96"/>
      <c r="E1905" s="107"/>
      <c r="F1905" s="89"/>
      <c r="G1905" s="96">
        <v>1.851730658846082</v>
      </c>
      <c r="H1905" s="65"/>
      <c r="J1905" s="102"/>
    </row>
    <row r="1906" spans="1:10" x14ac:dyDescent="0.3">
      <c r="A1906" s="89">
        <v>45006.08333332873</v>
      </c>
      <c r="B1906" s="33"/>
      <c r="C1906" s="33"/>
      <c r="D1906" s="96"/>
      <c r="E1906" s="107"/>
      <c r="F1906" s="89"/>
      <c r="G1906" s="96">
        <v>1.9735591704399345</v>
      </c>
      <c r="H1906" s="65"/>
      <c r="J1906" s="102"/>
    </row>
    <row r="1907" spans="1:10" x14ac:dyDescent="0.3">
      <c r="A1907" s="89">
        <v>45006.124999995394</v>
      </c>
      <c r="B1907" s="33"/>
      <c r="C1907" s="33"/>
      <c r="D1907" s="96"/>
      <c r="E1907" s="107"/>
      <c r="F1907" s="89"/>
      <c r="G1907" s="96">
        <v>2.0757885006319459</v>
      </c>
      <c r="H1907" s="65"/>
      <c r="J1907" s="102"/>
    </row>
    <row r="1908" spans="1:10" x14ac:dyDescent="0.3">
      <c r="A1908" s="89">
        <v>45006.166666662059</v>
      </c>
      <c r="B1908" s="33"/>
      <c r="C1908" s="33"/>
      <c r="D1908" s="96"/>
      <c r="E1908" s="107"/>
      <c r="F1908" s="89"/>
      <c r="G1908" s="96">
        <v>2.5006987534238916</v>
      </c>
      <c r="H1908" s="65"/>
      <c r="J1908" s="102"/>
    </row>
    <row r="1909" spans="1:10" x14ac:dyDescent="0.3">
      <c r="A1909" s="89">
        <v>45006.208333328723</v>
      </c>
      <c r="B1909" s="33"/>
      <c r="C1909" s="33"/>
      <c r="D1909" s="96"/>
      <c r="E1909" s="107"/>
      <c r="F1909" s="89"/>
      <c r="G1909" s="96">
        <v>7.4312256203226132</v>
      </c>
      <c r="H1909" s="65"/>
      <c r="J1909" s="102"/>
    </row>
    <row r="1910" spans="1:10" x14ac:dyDescent="0.3">
      <c r="A1910" s="89">
        <v>45006.249999995387</v>
      </c>
      <c r="B1910" s="33"/>
      <c r="C1910" s="33"/>
      <c r="D1910" s="96"/>
      <c r="E1910" s="107"/>
      <c r="F1910" s="89"/>
      <c r="G1910" s="96">
        <v>4.0595392454008383</v>
      </c>
      <c r="H1910" s="65"/>
      <c r="J1910" s="102"/>
    </row>
    <row r="1911" spans="1:10" x14ac:dyDescent="0.3">
      <c r="A1911" s="89">
        <v>45006.291666662051</v>
      </c>
      <c r="B1911" s="33"/>
      <c r="C1911" s="33"/>
      <c r="D1911" s="96"/>
      <c r="E1911" s="107"/>
      <c r="F1911" s="89"/>
      <c r="G1911" s="96">
        <v>13.4400210512251</v>
      </c>
      <c r="H1911" s="65"/>
      <c r="J1911" s="102"/>
    </row>
    <row r="1912" spans="1:10" x14ac:dyDescent="0.3">
      <c r="A1912" s="89">
        <v>45006.333333328716</v>
      </c>
      <c r="B1912" s="33"/>
      <c r="C1912" s="33"/>
      <c r="D1912" s="96"/>
      <c r="E1912" s="107"/>
      <c r="F1912" s="89"/>
      <c r="G1912" s="96">
        <v>8.3964461060005551</v>
      </c>
      <c r="H1912" s="65"/>
      <c r="J1912" s="102"/>
    </row>
    <row r="1913" spans="1:10" x14ac:dyDescent="0.3">
      <c r="A1913" s="89">
        <v>45006.37499999538</v>
      </c>
      <c r="B1913" s="33"/>
      <c r="C1913" s="33"/>
      <c r="D1913" s="96"/>
      <c r="E1913" s="107"/>
      <c r="F1913" s="89"/>
      <c r="G1913" s="96">
        <v>2.1121645813137655</v>
      </c>
      <c r="H1913" s="65"/>
      <c r="J1913" s="102"/>
    </row>
    <row r="1914" spans="1:10" x14ac:dyDescent="0.3">
      <c r="A1914" s="89">
        <v>45006.416666662044</v>
      </c>
      <c r="B1914" s="33"/>
      <c r="C1914" s="33"/>
      <c r="D1914" s="96"/>
      <c r="E1914" s="107"/>
      <c r="F1914" s="89"/>
      <c r="G1914" s="96">
        <v>2.5460120608249515</v>
      </c>
      <c r="H1914" s="65"/>
      <c r="J1914" s="102"/>
    </row>
    <row r="1915" spans="1:10" x14ac:dyDescent="0.3">
      <c r="A1915" s="89">
        <v>45006.458333328708</v>
      </c>
      <c r="B1915" s="33"/>
      <c r="C1915" s="33"/>
      <c r="D1915" s="96"/>
      <c r="E1915" s="107"/>
      <c r="F1915" s="89"/>
      <c r="G1915" s="96"/>
      <c r="H1915" s="65" t="s">
        <v>63</v>
      </c>
      <c r="J1915" s="102"/>
    </row>
    <row r="1916" spans="1:10" x14ac:dyDescent="0.3">
      <c r="A1916" s="89">
        <v>45006.499999995372</v>
      </c>
      <c r="B1916" s="33"/>
      <c r="C1916" s="33"/>
      <c r="D1916" s="96"/>
      <c r="E1916" s="107"/>
      <c r="F1916" s="89"/>
      <c r="G1916" s="96">
        <v>0.47916078691224612</v>
      </c>
      <c r="H1916" s="65"/>
      <c r="J1916" s="102"/>
    </row>
    <row r="1917" spans="1:10" x14ac:dyDescent="0.3">
      <c r="A1917" s="89">
        <v>45006.541666662037</v>
      </c>
      <c r="B1917" s="33"/>
      <c r="C1917" s="33"/>
      <c r="D1917" s="96"/>
      <c r="E1917" s="107"/>
      <c r="F1917" s="89"/>
      <c r="G1917" s="96">
        <v>0.29273337341792011</v>
      </c>
      <c r="H1917" s="65"/>
      <c r="J1917" s="102"/>
    </row>
    <row r="1918" spans="1:10" x14ac:dyDescent="0.3">
      <c r="A1918" s="89">
        <v>45006.583333328701</v>
      </c>
      <c r="B1918" s="33"/>
      <c r="C1918" s="33"/>
      <c r="D1918" s="96"/>
      <c r="E1918" s="107"/>
      <c r="F1918" s="89"/>
      <c r="G1918" s="96">
        <v>1.1511775188186226</v>
      </c>
      <c r="H1918" s="65"/>
      <c r="J1918" s="102"/>
    </row>
    <row r="1919" spans="1:10" x14ac:dyDescent="0.3">
      <c r="A1919" s="89">
        <v>45006.624999995365</v>
      </c>
      <c r="B1919" s="33"/>
      <c r="C1919" s="33"/>
      <c r="D1919" s="96"/>
      <c r="E1919" s="107"/>
      <c r="F1919" s="89"/>
      <c r="G1919" s="96">
        <v>1.2316125592917844</v>
      </c>
      <c r="H1919" s="65"/>
      <c r="J1919" s="102"/>
    </row>
    <row r="1920" spans="1:10" x14ac:dyDescent="0.3">
      <c r="A1920" s="89">
        <v>45006.666666662029</v>
      </c>
      <c r="B1920" s="33"/>
      <c r="C1920" s="33"/>
      <c r="D1920" s="96"/>
      <c r="E1920" s="107"/>
      <c r="F1920" s="89"/>
      <c r="G1920" s="96">
        <v>0.11602715389890778</v>
      </c>
      <c r="H1920" s="65"/>
      <c r="J1920" s="102"/>
    </row>
    <row r="1921" spans="1:10" x14ac:dyDescent="0.3">
      <c r="A1921" s="89">
        <v>45006.708333328694</v>
      </c>
      <c r="B1921" s="33"/>
      <c r="C1921" s="33"/>
      <c r="D1921" s="96"/>
      <c r="E1921" s="107"/>
      <c r="F1921" s="89"/>
      <c r="G1921" s="96">
        <v>0.21010322462775202</v>
      </c>
      <c r="H1921" s="65"/>
      <c r="J1921" s="102"/>
    </row>
    <row r="1922" spans="1:10" x14ac:dyDescent="0.3">
      <c r="A1922" s="89">
        <v>45006.749999995358</v>
      </c>
      <c r="B1922" s="33"/>
      <c r="C1922" s="33"/>
      <c r="D1922" s="96"/>
      <c r="E1922" s="107"/>
      <c r="F1922" s="89"/>
      <c r="G1922" s="96">
        <v>6.2090206681037131E-2</v>
      </c>
      <c r="H1922" s="65"/>
      <c r="J1922" s="102"/>
    </row>
    <row r="1923" spans="1:10" x14ac:dyDescent="0.3">
      <c r="A1923" s="89">
        <v>45006.791666662022</v>
      </c>
      <c r="B1923" s="33"/>
      <c r="C1923" s="33"/>
      <c r="D1923" s="96"/>
      <c r="E1923" s="107"/>
      <c r="F1923" s="89"/>
      <c r="G1923" s="96">
        <v>2.1518333244710948</v>
      </c>
      <c r="H1923" s="65"/>
      <c r="J1923" s="102"/>
    </row>
    <row r="1924" spans="1:10" x14ac:dyDescent="0.3">
      <c r="A1924" s="89">
        <v>45006.833333328686</v>
      </c>
      <c r="B1924" s="33"/>
      <c r="C1924" s="33"/>
      <c r="D1924" s="96"/>
      <c r="E1924" s="107"/>
      <c r="F1924" s="89"/>
      <c r="G1924" s="96">
        <v>5.0087667990548761</v>
      </c>
      <c r="H1924" s="65"/>
      <c r="J1924" s="102"/>
    </row>
    <row r="1925" spans="1:10" x14ac:dyDescent="0.3">
      <c r="A1925" s="89">
        <v>45006.874999995351</v>
      </c>
      <c r="B1925" s="33"/>
      <c r="C1925" s="33"/>
      <c r="D1925" s="96"/>
      <c r="E1925" s="107"/>
      <c r="F1925" s="89"/>
      <c r="G1925" s="96">
        <v>8.2045309217137099</v>
      </c>
      <c r="H1925" s="65"/>
      <c r="J1925" s="102"/>
    </row>
    <row r="1926" spans="1:10" x14ac:dyDescent="0.3">
      <c r="A1926" s="89">
        <v>45006.916666662015</v>
      </c>
      <c r="B1926" s="33"/>
      <c r="C1926" s="33"/>
      <c r="D1926" s="96"/>
      <c r="E1926" s="107"/>
      <c r="F1926" s="89"/>
      <c r="G1926" s="96">
        <v>2.1262759919230922</v>
      </c>
      <c r="H1926" s="65"/>
      <c r="J1926" s="102"/>
    </row>
    <row r="1927" spans="1:10" x14ac:dyDescent="0.3">
      <c r="A1927" s="89">
        <v>45006.958333328679</v>
      </c>
      <c r="B1927" s="33"/>
      <c r="C1927" s="33"/>
      <c r="D1927" s="96"/>
      <c r="E1927" s="107"/>
      <c r="F1927" s="89"/>
      <c r="G1927" s="96">
        <v>2.5478935822395288</v>
      </c>
      <c r="H1927" s="65"/>
      <c r="J1927" s="102"/>
    </row>
    <row r="1928" spans="1:10" x14ac:dyDescent="0.3">
      <c r="A1928" s="89">
        <v>45006.999999995343</v>
      </c>
      <c r="B1928" s="33"/>
      <c r="C1928" s="33"/>
      <c r="D1928" s="96"/>
      <c r="E1928" s="107"/>
      <c r="F1928" s="89"/>
      <c r="G1928" s="96">
        <v>5.5420213266362088</v>
      </c>
      <c r="H1928" s="65"/>
      <c r="J1928" s="102"/>
    </row>
    <row r="1929" spans="1:10" x14ac:dyDescent="0.3">
      <c r="A1929" s="89">
        <v>45007.041666662008</v>
      </c>
      <c r="B1929" s="33"/>
      <c r="C1929" s="33"/>
      <c r="D1929" s="96"/>
      <c r="E1929" s="107"/>
      <c r="F1929" s="89"/>
      <c r="G1929" s="96">
        <v>5.1994276357320004</v>
      </c>
      <c r="H1929" s="65"/>
      <c r="J1929" s="102"/>
    </row>
    <row r="1930" spans="1:10" x14ac:dyDescent="0.3">
      <c r="A1930" s="89">
        <v>45007.083333328672</v>
      </c>
      <c r="B1930" s="33"/>
      <c r="C1930" s="33"/>
      <c r="D1930" s="96"/>
      <c r="E1930" s="107"/>
      <c r="F1930" s="89"/>
      <c r="G1930" s="96">
        <v>6.0685337358153051</v>
      </c>
      <c r="H1930" s="65"/>
      <c r="J1930" s="102"/>
    </row>
    <row r="1931" spans="1:10" x14ac:dyDescent="0.3">
      <c r="A1931" s="89">
        <v>45007.124999995336</v>
      </c>
      <c r="B1931" s="33"/>
      <c r="C1931" s="33"/>
      <c r="D1931" s="96"/>
      <c r="E1931" s="107"/>
      <c r="F1931" s="89"/>
      <c r="G1931" s="96">
        <v>8.9328365026061807</v>
      </c>
      <c r="H1931" s="65"/>
      <c r="J1931" s="102"/>
    </row>
    <row r="1932" spans="1:10" x14ac:dyDescent="0.3">
      <c r="A1932" s="89">
        <v>45007.166666662</v>
      </c>
      <c r="B1932" s="33"/>
      <c r="C1932" s="33"/>
      <c r="D1932" s="96"/>
      <c r="E1932" s="107"/>
      <c r="F1932" s="89"/>
      <c r="G1932" s="96">
        <v>10.259622686785312</v>
      </c>
      <c r="H1932" s="65"/>
      <c r="J1932" s="102"/>
    </row>
    <row r="1933" spans="1:10" x14ac:dyDescent="0.3">
      <c r="A1933" s="89">
        <v>45007.208333328665</v>
      </c>
      <c r="B1933" s="33"/>
      <c r="C1933" s="33"/>
      <c r="D1933" s="96"/>
      <c r="E1933" s="107"/>
      <c r="F1933" s="89"/>
      <c r="G1933" s="96">
        <v>13.203733320244488</v>
      </c>
      <c r="H1933" s="65"/>
      <c r="J1933" s="102"/>
    </row>
    <row r="1934" spans="1:10" x14ac:dyDescent="0.3">
      <c r="A1934" s="89">
        <v>45007.249999995329</v>
      </c>
      <c r="B1934" s="33"/>
      <c r="C1934" s="33"/>
      <c r="D1934" s="96"/>
      <c r="E1934" s="107"/>
      <c r="F1934" s="89"/>
      <c r="G1934" s="96">
        <v>12.741506226063436</v>
      </c>
      <c r="H1934" s="65"/>
      <c r="J1934" s="102"/>
    </row>
    <row r="1935" spans="1:10" x14ac:dyDescent="0.3">
      <c r="A1935" s="89">
        <v>45007.291666661993</v>
      </c>
      <c r="B1935" s="33"/>
      <c r="C1935" s="33"/>
      <c r="D1935" s="96"/>
      <c r="E1935" s="107"/>
      <c r="F1935" s="89"/>
      <c r="G1935" s="96">
        <v>5.0391847285905369</v>
      </c>
      <c r="H1935" s="65"/>
      <c r="J1935" s="102"/>
    </row>
    <row r="1936" spans="1:10" x14ac:dyDescent="0.3">
      <c r="A1936" s="89">
        <v>45007.333333328657</v>
      </c>
      <c r="B1936" s="33"/>
      <c r="C1936" s="33"/>
      <c r="D1936" s="96"/>
      <c r="E1936" s="107"/>
      <c r="F1936" s="89"/>
      <c r="G1936" s="96">
        <v>3.6305523628773102</v>
      </c>
      <c r="H1936" s="65"/>
      <c r="J1936" s="102"/>
    </row>
    <row r="1937" spans="1:10" x14ac:dyDescent="0.3">
      <c r="A1937" s="89">
        <v>45007.374999995322</v>
      </c>
      <c r="B1937" s="33"/>
      <c r="C1937" s="33"/>
      <c r="D1937" s="96"/>
      <c r="E1937" s="107"/>
      <c r="F1937" s="89"/>
      <c r="G1937" s="96">
        <v>6.7322404148073014</v>
      </c>
      <c r="H1937" s="65"/>
      <c r="J1937" s="102"/>
    </row>
    <row r="1938" spans="1:10" x14ac:dyDescent="0.3">
      <c r="A1938" s="89">
        <v>45007.416666661986</v>
      </c>
      <c r="B1938" s="33"/>
      <c r="C1938" s="33"/>
      <c r="D1938" s="96"/>
      <c r="E1938" s="107"/>
      <c r="F1938" s="89"/>
      <c r="G1938" s="96">
        <v>2.1770770701166686</v>
      </c>
      <c r="H1938" s="65"/>
      <c r="J1938" s="102"/>
    </row>
    <row r="1939" spans="1:10" x14ac:dyDescent="0.3">
      <c r="A1939" s="89">
        <v>45007.45833332865</v>
      </c>
      <c r="B1939" s="33"/>
      <c r="C1939" s="33"/>
      <c r="D1939" s="96"/>
      <c r="E1939" s="107"/>
      <c r="F1939" s="89"/>
      <c r="G1939" s="96">
        <v>2.2501428183827374</v>
      </c>
      <c r="H1939" s="65"/>
      <c r="J1939" s="102"/>
    </row>
    <row r="1940" spans="1:10" x14ac:dyDescent="0.3">
      <c r="A1940" s="89">
        <v>45007.499999995314</v>
      </c>
      <c r="B1940" s="33"/>
      <c r="C1940" s="33"/>
      <c r="D1940" s="96"/>
      <c r="E1940" s="107"/>
      <c r="F1940" s="89"/>
      <c r="G1940" s="96">
        <v>2.7489027866968261</v>
      </c>
      <c r="H1940" s="65"/>
      <c r="J1940" s="102"/>
    </row>
    <row r="1941" spans="1:10" x14ac:dyDescent="0.3">
      <c r="A1941" s="89">
        <v>45007.541666661979</v>
      </c>
      <c r="B1941" s="33"/>
      <c r="C1941" s="33"/>
      <c r="D1941" s="96"/>
      <c r="E1941" s="107"/>
      <c r="F1941" s="89"/>
      <c r="G1941" s="96">
        <v>3.8346974363589013</v>
      </c>
      <c r="H1941" s="65"/>
      <c r="J1941" s="102"/>
    </row>
    <row r="1942" spans="1:10" x14ac:dyDescent="0.3">
      <c r="A1942" s="89">
        <v>45007.583333328643</v>
      </c>
      <c r="B1942" s="33"/>
      <c r="C1942" s="33"/>
      <c r="D1942" s="96"/>
      <c r="E1942" s="107"/>
      <c r="F1942" s="89"/>
      <c r="G1942" s="96">
        <v>0.93072592641069818</v>
      </c>
      <c r="H1942" s="65"/>
      <c r="J1942" s="102"/>
    </row>
    <row r="1943" spans="1:10" x14ac:dyDescent="0.3">
      <c r="A1943" s="89">
        <v>45007.624999995307</v>
      </c>
      <c r="B1943" s="33"/>
      <c r="C1943" s="33"/>
      <c r="D1943" s="96"/>
      <c r="E1943" s="107"/>
      <c r="F1943" s="89"/>
      <c r="G1943" s="96">
        <v>0.47006676674179138</v>
      </c>
      <c r="H1943" s="65"/>
      <c r="J1943" s="102"/>
    </row>
    <row r="1944" spans="1:10" x14ac:dyDescent="0.3">
      <c r="A1944" s="89">
        <v>45007.666666661971</v>
      </c>
      <c r="B1944" s="33"/>
      <c r="C1944" s="33"/>
      <c r="D1944" s="96"/>
      <c r="E1944" s="107"/>
      <c r="F1944" s="89"/>
      <c r="G1944" s="96">
        <v>0.53388170138619051</v>
      </c>
      <c r="H1944" s="65"/>
      <c r="J1944" s="102"/>
    </row>
    <row r="1945" spans="1:10" x14ac:dyDescent="0.3">
      <c r="A1945" s="89">
        <v>45007.708333328635</v>
      </c>
      <c r="B1945" s="33"/>
      <c r="C1945" s="33"/>
      <c r="D1945" s="96"/>
      <c r="E1945" s="107"/>
      <c r="F1945" s="89"/>
      <c r="G1945" s="96">
        <v>0.11618394735012257</v>
      </c>
      <c r="H1945" s="65"/>
      <c r="J1945" s="102"/>
    </row>
    <row r="1946" spans="1:10" x14ac:dyDescent="0.3">
      <c r="A1946" s="89">
        <v>45007.7499999953</v>
      </c>
      <c r="B1946" s="33"/>
      <c r="C1946" s="33"/>
      <c r="D1946" s="96"/>
      <c r="E1946" s="107"/>
      <c r="F1946" s="89"/>
      <c r="G1946" s="96">
        <v>0.82896697657233165</v>
      </c>
      <c r="H1946" s="65"/>
      <c r="J1946" s="102"/>
    </row>
    <row r="1947" spans="1:10" x14ac:dyDescent="0.3">
      <c r="A1947" s="89">
        <v>45007.791666661964</v>
      </c>
      <c r="B1947" s="33"/>
      <c r="C1947" s="33"/>
      <c r="D1947" s="96"/>
      <c r="E1947" s="107"/>
      <c r="F1947" s="89"/>
      <c r="G1947" s="96">
        <v>1.1155854053928767</v>
      </c>
      <c r="H1947" s="65"/>
      <c r="J1947" s="102"/>
    </row>
    <row r="1948" spans="1:10" x14ac:dyDescent="0.3">
      <c r="A1948" s="89">
        <v>45007.833333328628</v>
      </c>
      <c r="B1948" s="33"/>
      <c r="C1948" s="33"/>
      <c r="D1948" s="96"/>
      <c r="E1948" s="107"/>
      <c r="F1948" s="89"/>
      <c r="G1948" s="96">
        <v>4.4309829313285585</v>
      </c>
      <c r="H1948" s="65"/>
      <c r="J1948" s="102"/>
    </row>
    <row r="1949" spans="1:10" x14ac:dyDescent="0.3">
      <c r="A1949" s="89">
        <v>45007.874999995292</v>
      </c>
      <c r="B1949" s="33"/>
      <c r="C1949" s="33"/>
      <c r="D1949" s="96"/>
      <c r="E1949" s="107"/>
      <c r="F1949" s="89"/>
      <c r="G1949" s="96">
        <v>4.2354614976637786</v>
      </c>
      <c r="H1949" s="65"/>
      <c r="J1949" s="102"/>
    </row>
    <row r="1950" spans="1:10" x14ac:dyDescent="0.3">
      <c r="A1950" s="89">
        <v>45007.916666661957</v>
      </c>
      <c r="B1950" s="33"/>
      <c r="C1950" s="33"/>
      <c r="D1950" s="96"/>
      <c r="E1950" s="107"/>
      <c r="F1950" s="89"/>
      <c r="G1950" s="96">
        <v>15.992775230452288</v>
      </c>
      <c r="H1950" s="65"/>
      <c r="J1950" s="102"/>
    </row>
    <row r="1951" spans="1:10" x14ac:dyDescent="0.3">
      <c r="A1951" s="89">
        <v>45007.958333328621</v>
      </c>
      <c r="B1951" s="33"/>
      <c r="C1951" s="33"/>
      <c r="D1951" s="96"/>
      <c r="E1951" s="107"/>
      <c r="F1951" s="89"/>
      <c r="G1951" s="96">
        <v>10.806204657719896</v>
      </c>
      <c r="H1951" s="65"/>
      <c r="J1951" s="102"/>
    </row>
    <row r="1952" spans="1:10" x14ac:dyDescent="0.3">
      <c r="A1952" s="89">
        <v>45007.999999995285</v>
      </c>
      <c r="B1952" s="33"/>
      <c r="C1952" s="33"/>
      <c r="D1952" s="96"/>
      <c r="E1952" s="107"/>
      <c r="F1952" s="89"/>
      <c r="G1952" s="96">
        <v>6.8170656719144747</v>
      </c>
      <c r="H1952" s="65"/>
      <c r="J1952" s="102"/>
    </row>
    <row r="1953" spans="1:10" x14ac:dyDescent="0.3">
      <c r="A1953" s="89">
        <v>45008.041666661949</v>
      </c>
      <c r="B1953" s="33"/>
      <c r="C1953" s="33"/>
      <c r="D1953" s="96"/>
      <c r="E1953" s="107"/>
      <c r="F1953" s="89"/>
      <c r="G1953" s="96">
        <v>6.6460040166391936</v>
      </c>
      <c r="H1953" s="65"/>
      <c r="J1953" s="102"/>
    </row>
    <row r="1954" spans="1:10" x14ac:dyDescent="0.3">
      <c r="A1954" s="89">
        <v>45008.083333328614</v>
      </c>
      <c r="B1954" s="33"/>
      <c r="C1954" s="33"/>
      <c r="D1954" s="96"/>
      <c r="E1954" s="107"/>
      <c r="F1954" s="89"/>
      <c r="G1954" s="96">
        <v>10.882563068461474</v>
      </c>
      <c r="H1954" s="65"/>
      <c r="J1954" s="102"/>
    </row>
    <row r="1955" spans="1:10" x14ac:dyDescent="0.3">
      <c r="A1955" s="89">
        <v>45008.124999995278</v>
      </c>
      <c r="B1955" s="33"/>
      <c r="C1955" s="33"/>
      <c r="D1955" s="96"/>
      <c r="E1955" s="107"/>
      <c r="F1955" s="89"/>
      <c r="G1955" s="96">
        <v>17.413010311555404</v>
      </c>
      <c r="H1955" s="65"/>
      <c r="J1955" s="102"/>
    </row>
    <row r="1956" spans="1:10" x14ac:dyDescent="0.3">
      <c r="A1956" s="89">
        <v>45008.166666661942</v>
      </c>
      <c r="B1956" s="33"/>
      <c r="C1956" s="33"/>
      <c r="D1956" s="96"/>
      <c r="E1956" s="107"/>
      <c r="F1956" s="89"/>
      <c r="G1956" s="96">
        <v>19.984266118025932</v>
      </c>
      <c r="H1956" s="65"/>
      <c r="J1956" s="102"/>
    </row>
    <row r="1957" spans="1:10" x14ac:dyDescent="0.3">
      <c r="A1957" s="89">
        <v>45008.208333328606</v>
      </c>
      <c r="B1957" s="33"/>
      <c r="C1957" s="33"/>
      <c r="D1957" s="96"/>
      <c r="E1957" s="107"/>
      <c r="F1957" s="89"/>
      <c r="G1957" s="96">
        <v>19.971879435379964</v>
      </c>
      <c r="H1957" s="65"/>
      <c r="J1957" s="102"/>
    </row>
    <row r="1958" spans="1:10" x14ac:dyDescent="0.3">
      <c r="A1958" s="89">
        <v>45008.249999995271</v>
      </c>
      <c r="B1958" s="33"/>
      <c r="C1958" s="33"/>
      <c r="D1958" s="96"/>
      <c r="E1958" s="107"/>
      <c r="F1958" s="89"/>
      <c r="G1958" s="96">
        <v>19.77620120826397</v>
      </c>
      <c r="H1958" s="65"/>
      <c r="J1958" s="102"/>
    </row>
    <row r="1959" spans="1:10" x14ac:dyDescent="0.3">
      <c r="A1959" s="89">
        <v>45008.291666661935</v>
      </c>
      <c r="B1959" s="33"/>
      <c r="C1959" s="33"/>
      <c r="D1959" s="96"/>
      <c r="E1959" s="107"/>
      <c r="F1959" s="89"/>
      <c r="G1959" s="96">
        <v>16.655384355285783</v>
      </c>
      <c r="H1959" s="65"/>
      <c r="J1959" s="102"/>
    </row>
    <row r="1960" spans="1:10" x14ac:dyDescent="0.3">
      <c r="A1960" s="89">
        <v>45008.333333328599</v>
      </c>
      <c r="B1960" s="33"/>
      <c r="C1960" s="33"/>
      <c r="D1960" s="96"/>
      <c r="E1960" s="107"/>
      <c r="F1960" s="89"/>
      <c r="G1960" s="96">
        <v>12.577657069544031</v>
      </c>
      <c r="H1960" s="65"/>
      <c r="J1960" s="102"/>
    </row>
    <row r="1961" spans="1:10" x14ac:dyDescent="0.3">
      <c r="A1961" s="89">
        <v>45008.374999995263</v>
      </c>
      <c r="B1961" s="33"/>
      <c r="C1961" s="33"/>
      <c r="D1961" s="96"/>
      <c r="E1961" s="107"/>
      <c r="F1961" s="89"/>
      <c r="G1961" s="96">
        <v>9.5121883048446456</v>
      </c>
      <c r="H1961" s="65"/>
      <c r="J1961" s="102"/>
    </row>
    <row r="1962" spans="1:10" x14ac:dyDescent="0.3">
      <c r="A1962" s="89">
        <v>45008.416666661928</v>
      </c>
      <c r="B1962" s="33"/>
      <c r="C1962" s="33"/>
      <c r="D1962" s="96"/>
      <c r="E1962" s="107"/>
      <c r="F1962" s="89"/>
      <c r="G1962" s="96">
        <v>5.6862713017537692</v>
      </c>
      <c r="H1962" s="34"/>
      <c r="J1962" s="102"/>
    </row>
    <row r="1963" spans="1:10" x14ac:dyDescent="0.3">
      <c r="A1963" s="89">
        <v>45008.458333328592</v>
      </c>
      <c r="B1963" s="33"/>
      <c r="C1963" s="33"/>
      <c r="D1963" s="96"/>
      <c r="E1963" s="107"/>
      <c r="F1963" s="89"/>
      <c r="G1963" s="96">
        <v>1.8130026763960412</v>
      </c>
      <c r="H1963" s="65"/>
      <c r="J1963" s="102"/>
    </row>
    <row r="1964" spans="1:10" x14ac:dyDescent="0.3">
      <c r="A1964" s="89">
        <v>45008.499999995256</v>
      </c>
      <c r="B1964" s="33"/>
      <c r="C1964" s="33"/>
      <c r="D1964" s="96"/>
      <c r="E1964" s="107"/>
      <c r="F1964" s="89"/>
      <c r="G1964" s="96">
        <v>0.96020309523906933</v>
      </c>
      <c r="H1964" s="65"/>
      <c r="J1964" s="102"/>
    </row>
    <row r="1965" spans="1:10" x14ac:dyDescent="0.3">
      <c r="A1965" s="89">
        <v>45008.54166666192</v>
      </c>
      <c r="B1965" s="33"/>
      <c r="C1965" s="33"/>
      <c r="D1965" s="96"/>
      <c r="E1965" s="107"/>
      <c r="F1965" s="89"/>
      <c r="G1965" s="96">
        <v>1.030446561383273</v>
      </c>
      <c r="H1965" s="65"/>
      <c r="J1965" s="102"/>
    </row>
    <row r="1966" spans="1:10" x14ac:dyDescent="0.3">
      <c r="A1966" s="89">
        <v>45008.583333328585</v>
      </c>
      <c r="B1966" s="33"/>
      <c r="C1966" s="33"/>
      <c r="D1966" s="96"/>
      <c r="E1966" s="107"/>
      <c r="F1966" s="89"/>
      <c r="G1966" s="96">
        <v>1.4603742046140904</v>
      </c>
      <c r="H1966" s="65"/>
      <c r="J1966" s="102"/>
    </row>
    <row r="1967" spans="1:10" x14ac:dyDescent="0.3">
      <c r="A1967" s="89">
        <v>45008.624999995249</v>
      </c>
      <c r="B1967" s="33"/>
      <c r="C1967" s="33"/>
      <c r="D1967" s="96"/>
      <c r="E1967" s="107"/>
      <c r="F1967" s="89"/>
      <c r="G1967" s="96">
        <v>1.2242432670846914</v>
      </c>
      <c r="H1967" s="65"/>
      <c r="J1967" s="102"/>
    </row>
    <row r="1968" spans="1:10" x14ac:dyDescent="0.3">
      <c r="A1968" s="89">
        <v>45008.666666661913</v>
      </c>
      <c r="B1968" s="33"/>
      <c r="C1968" s="33"/>
      <c r="D1968" s="96"/>
      <c r="E1968" s="107"/>
      <c r="F1968" s="89"/>
      <c r="G1968" s="96">
        <v>2.1447776191664318</v>
      </c>
      <c r="H1968" s="65"/>
      <c r="J1968" s="102"/>
    </row>
    <row r="1969" spans="1:10" x14ac:dyDescent="0.3">
      <c r="A1969" s="89">
        <v>45008.708333328577</v>
      </c>
      <c r="B1969" s="33"/>
      <c r="C1969" s="33"/>
      <c r="D1969" s="96"/>
      <c r="E1969" s="107"/>
      <c r="F1969" s="89"/>
      <c r="G1969" s="96">
        <v>1.1908462619759519</v>
      </c>
      <c r="H1969" s="65"/>
      <c r="J1969" s="102"/>
    </row>
    <row r="1970" spans="1:10" x14ac:dyDescent="0.3">
      <c r="A1970" s="89">
        <v>45008.749999995242</v>
      </c>
      <c r="B1970" s="33"/>
      <c r="C1970" s="33"/>
      <c r="D1970" s="96"/>
      <c r="E1970" s="107"/>
      <c r="F1970" s="89"/>
      <c r="G1970" s="96">
        <v>2.5193571741184466</v>
      </c>
      <c r="H1970" s="65"/>
      <c r="J1970" s="102"/>
    </row>
    <row r="1971" spans="1:10" x14ac:dyDescent="0.3">
      <c r="A1971" s="89">
        <v>45008.791666661906</v>
      </c>
      <c r="B1971" s="33"/>
      <c r="C1971" s="33"/>
      <c r="D1971" s="96"/>
      <c r="E1971" s="107"/>
      <c r="F1971" s="89"/>
      <c r="G1971" s="96">
        <v>15.096387069857618</v>
      </c>
      <c r="H1971" s="65"/>
      <c r="J1971" s="102"/>
    </row>
    <row r="1972" spans="1:10" x14ac:dyDescent="0.3">
      <c r="A1972" s="89">
        <v>45008.83333332857</v>
      </c>
      <c r="B1972" s="33"/>
      <c r="C1972" s="33"/>
      <c r="D1972" s="96"/>
      <c r="E1972" s="107"/>
      <c r="F1972" s="89"/>
      <c r="G1972" s="96">
        <v>9.7398523960084464</v>
      </c>
      <c r="H1972" s="65"/>
      <c r="J1972" s="102"/>
    </row>
    <row r="1973" spans="1:10" x14ac:dyDescent="0.3">
      <c r="A1973" s="89">
        <v>45008.874999995234</v>
      </c>
      <c r="B1973" s="33"/>
      <c r="C1973" s="33"/>
      <c r="D1973" s="96"/>
      <c r="E1973" s="107"/>
      <c r="F1973" s="89"/>
      <c r="G1973" s="96">
        <v>3.8458297713951484</v>
      </c>
      <c r="H1973" s="65"/>
      <c r="J1973" s="102"/>
    </row>
    <row r="1974" spans="1:10" x14ac:dyDescent="0.3">
      <c r="A1974" s="89">
        <v>45008.916666661898</v>
      </c>
      <c r="B1974" s="33"/>
      <c r="C1974" s="33"/>
      <c r="D1974" s="96"/>
      <c r="E1974" s="107"/>
      <c r="F1974" s="89"/>
      <c r="G1974" s="96">
        <v>1.5616627740988129</v>
      </c>
      <c r="H1974" s="65"/>
      <c r="J1974" s="102"/>
    </row>
    <row r="1975" spans="1:10" x14ac:dyDescent="0.3">
      <c r="A1975" s="89">
        <v>45008.958333328563</v>
      </c>
      <c r="B1975" s="33"/>
      <c r="C1975" s="33"/>
      <c r="D1975" s="96"/>
      <c r="E1975" s="107"/>
      <c r="F1975" s="89"/>
      <c r="G1975" s="96">
        <v>3.8491224338706584</v>
      </c>
      <c r="H1975" s="65"/>
      <c r="J1975" s="102"/>
    </row>
    <row r="1976" spans="1:10" x14ac:dyDescent="0.3">
      <c r="A1976" s="89">
        <v>45008.999999995227</v>
      </c>
      <c r="B1976" s="33"/>
      <c r="C1976" s="33"/>
      <c r="D1976" s="96"/>
      <c r="E1976" s="107"/>
      <c r="F1976" s="89"/>
      <c r="G1976" s="96">
        <v>3.9355156254899808</v>
      </c>
      <c r="H1976" s="65"/>
      <c r="J1976" s="102"/>
    </row>
    <row r="1977" spans="1:10" x14ac:dyDescent="0.3">
      <c r="A1977" s="89">
        <v>45009.041666661891</v>
      </c>
      <c r="B1977" s="33"/>
      <c r="C1977" s="33"/>
      <c r="D1977" s="96"/>
      <c r="E1977" s="107"/>
      <c r="F1977" s="89"/>
      <c r="G1977" s="96">
        <v>9.8193466757743213</v>
      </c>
      <c r="H1977" s="65"/>
      <c r="J1977" s="102"/>
    </row>
    <row r="1978" spans="1:10" x14ac:dyDescent="0.3">
      <c r="A1978" s="89">
        <v>45009.083333328555</v>
      </c>
      <c r="B1978" s="33"/>
      <c r="C1978" s="33"/>
      <c r="D1978" s="96"/>
      <c r="E1978" s="107"/>
      <c r="F1978" s="89"/>
      <c r="G1978" s="96">
        <v>3.2079940118535846</v>
      </c>
      <c r="H1978" s="65"/>
      <c r="J1978" s="102"/>
    </row>
    <row r="1979" spans="1:10" x14ac:dyDescent="0.3">
      <c r="A1979" s="89">
        <v>45009.12499999522</v>
      </c>
      <c r="B1979" s="33"/>
      <c r="C1979" s="33"/>
      <c r="D1979" s="96"/>
      <c r="E1979" s="107"/>
      <c r="F1979" s="89"/>
      <c r="G1979" s="96">
        <v>6.6502374398219937</v>
      </c>
      <c r="H1979" s="65"/>
      <c r="J1979" s="102"/>
    </row>
    <row r="1980" spans="1:10" x14ac:dyDescent="0.3">
      <c r="A1980" s="89">
        <v>45009.166666661884</v>
      </c>
      <c r="B1980" s="33"/>
      <c r="C1980" s="33"/>
      <c r="D1980" s="96"/>
      <c r="E1980" s="107"/>
      <c r="F1980" s="89"/>
      <c r="G1980" s="96">
        <v>7.9635393871966578</v>
      </c>
      <c r="H1980" s="65"/>
      <c r="J1980" s="102"/>
    </row>
    <row r="1981" spans="1:10" x14ac:dyDescent="0.3">
      <c r="A1981" s="89">
        <v>45009.208333328548</v>
      </c>
      <c r="B1981" s="33"/>
      <c r="C1981" s="33"/>
      <c r="D1981" s="96"/>
      <c r="E1981" s="107"/>
      <c r="F1981" s="89"/>
      <c r="G1981" s="96">
        <v>11.361096681568862</v>
      </c>
      <c r="H1981" s="65"/>
      <c r="J1981" s="102"/>
    </row>
    <row r="1982" spans="1:10" x14ac:dyDescent="0.3">
      <c r="A1982" s="89">
        <v>45009.249999995212</v>
      </c>
      <c r="B1982" s="33"/>
      <c r="C1982" s="33"/>
      <c r="D1982" s="96"/>
      <c r="E1982" s="107"/>
      <c r="F1982" s="89"/>
      <c r="G1982" s="96">
        <v>18.972791564239643</v>
      </c>
      <c r="H1982" s="65"/>
      <c r="J1982" s="102"/>
    </row>
    <row r="1983" spans="1:10" x14ac:dyDescent="0.3">
      <c r="A1983" s="89">
        <v>45009.291666661877</v>
      </c>
      <c r="B1983" s="33"/>
      <c r="C1983" s="33"/>
      <c r="D1983" s="96"/>
      <c r="E1983" s="107"/>
      <c r="F1983" s="89"/>
      <c r="G1983" s="96">
        <v>19.561707767002201</v>
      </c>
      <c r="H1983" s="65"/>
      <c r="J1983" s="102"/>
    </row>
    <row r="1984" spans="1:10" x14ac:dyDescent="0.3">
      <c r="A1984" s="89">
        <v>45009.333333328541</v>
      </c>
      <c r="B1984" s="33"/>
      <c r="C1984" s="33"/>
      <c r="D1984" s="96"/>
      <c r="E1984" s="107"/>
      <c r="F1984" s="89"/>
      <c r="G1984" s="96">
        <v>16.466605040023232</v>
      </c>
      <c r="H1984" s="65"/>
      <c r="J1984" s="102"/>
    </row>
    <row r="1985" spans="1:10" x14ac:dyDescent="0.3">
      <c r="A1985" s="89">
        <v>45009.374999995205</v>
      </c>
      <c r="B1985" s="33"/>
      <c r="C1985" s="33"/>
      <c r="D1985" s="96"/>
      <c r="E1985" s="107"/>
      <c r="F1985" s="89"/>
      <c r="G1985" s="96">
        <v>10.240807472639542</v>
      </c>
      <c r="H1985" s="65"/>
      <c r="J1985" s="102"/>
    </row>
    <row r="1986" spans="1:10" x14ac:dyDescent="0.3">
      <c r="A1986" s="89">
        <v>45009.416666661869</v>
      </c>
      <c r="B1986" s="33"/>
      <c r="C1986" s="33"/>
      <c r="D1986" s="96"/>
      <c r="E1986" s="107"/>
      <c r="F1986" s="89"/>
      <c r="G1986" s="96">
        <v>2.727265290429191</v>
      </c>
      <c r="H1986" s="65"/>
      <c r="J1986" s="102"/>
    </row>
    <row r="1987" spans="1:10" x14ac:dyDescent="0.3">
      <c r="A1987" s="89">
        <v>45009.458333328534</v>
      </c>
      <c r="B1987" s="33"/>
      <c r="C1987" s="33"/>
      <c r="D1987" s="96"/>
      <c r="E1987" s="107"/>
      <c r="F1987" s="89"/>
      <c r="G1987" s="96">
        <v>5.1710480210621315</v>
      </c>
      <c r="H1987" s="65"/>
      <c r="J1987" s="102"/>
    </row>
    <row r="1988" spans="1:10" x14ac:dyDescent="0.3">
      <c r="A1988" s="89">
        <v>45009.499999995198</v>
      </c>
      <c r="B1988" s="33"/>
      <c r="C1988" s="33"/>
      <c r="D1988" s="96"/>
      <c r="E1988" s="107"/>
      <c r="F1988" s="89"/>
      <c r="G1988" s="96">
        <v>9.5874491614277204</v>
      </c>
      <c r="H1988" s="65"/>
      <c r="J1988" s="102"/>
    </row>
    <row r="1989" spans="1:10" x14ac:dyDescent="0.3">
      <c r="A1989" s="89">
        <v>45009.541666661862</v>
      </c>
      <c r="B1989" s="33"/>
      <c r="C1989" s="33"/>
      <c r="D1989" s="96"/>
      <c r="E1989" s="107"/>
      <c r="F1989" s="89"/>
      <c r="G1989" s="96">
        <v>8.5483789602276357</v>
      </c>
      <c r="H1989" s="65"/>
      <c r="J1989" s="102"/>
    </row>
    <row r="1990" spans="1:10" x14ac:dyDescent="0.3">
      <c r="A1990" s="89">
        <v>45009.583333328526</v>
      </c>
      <c r="B1990" s="33"/>
      <c r="C1990" s="33"/>
      <c r="D1990" s="96"/>
      <c r="E1990" s="107"/>
      <c r="F1990" s="89"/>
      <c r="G1990" s="96">
        <v>0.29163581925941701</v>
      </c>
      <c r="H1990" s="65"/>
      <c r="J1990" s="102"/>
    </row>
    <row r="1991" spans="1:10" x14ac:dyDescent="0.3">
      <c r="A1991" s="89">
        <v>45009.624999995191</v>
      </c>
      <c r="B1991" s="33"/>
      <c r="C1991" s="33"/>
      <c r="D1991" s="96"/>
      <c r="E1991" s="107"/>
      <c r="F1991" s="89"/>
      <c r="G1991" s="96">
        <v>0.97823434212876437</v>
      </c>
      <c r="H1991" s="65"/>
      <c r="J1991" s="102"/>
    </row>
    <row r="1992" spans="1:10" x14ac:dyDescent="0.3">
      <c r="A1992" s="89">
        <v>45009.666666661855</v>
      </c>
      <c r="B1992" s="33"/>
      <c r="C1992" s="33"/>
      <c r="D1992" s="96"/>
      <c r="E1992" s="107"/>
      <c r="F1992" s="89"/>
      <c r="G1992" s="96">
        <v>2.5736077082387467</v>
      </c>
      <c r="H1992" s="65"/>
      <c r="J1992" s="102"/>
    </row>
    <row r="1993" spans="1:10" x14ac:dyDescent="0.3">
      <c r="A1993" s="89">
        <v>45009.708333328519</v>
      </c>
      <c r="B1993" s="33"/>
      <c r="C1993" s="33"/>
      <c r="D1993" s="96"/>
      <c r="E1993" s="107"/>
      <c r="F1993" s="89"/>
      <c r="G1993" s="96">
        <v>1.7186130187647679</v>
      </c>
      <c r="H1993" s="65"/>
      <c r="J1993" s="102"/>
    </row>
    <row r="1994" spans="1:10" x14ac:dyDescent="0.3">
      <c r="A1994" s="89">
        <v>45009.749999995183</v>
      </c>
      <c r="B1994" s="33"/>
      <c r="C1994" s="33"/>
      <c r="D1994" s="96"/>
      <c r="E1994" s="107"/>
      <c r="F1994" s="89"/>
      <c r="G1994" s="96">
        <v>2.5118310884601383</v>
      </c>
      <c r="H1994" s="65"/>
      <c r="J1994" s="102"/>
    </row>
    <row r="1995" spans="1:10" x14ac:dyDescent="0.3">
      <c r="A1995" s="89">
        <v>45009.791666661848</v>
      </c>
      <c r="B1995" s="33"/>
      <c r="C1995" s="33"/>
      <c r="D1995" s="96"/>
      <c r="E1995" s="107"/>
      <c r="F1995" s="89"/>
      <c r="G1995" s="96">
        <v>5.4916906287962766</v>
      </c>
      <c r="H1995" s="65"/>
      <c r="J1995" s="102"/>
    </row>
    <row r="1996" spans="1:10" x14ac:dyDescent="0.3">
      <c r="A1996" s="89">
        <v>45009.833333328512</v>
      </c>
      <c r="B1996" s="33"/>
      <c r="C1996" s="33"/>
      <c r="D1996" s="96"/>
      <c r="E1996" s="107"/>
      <c r="F1996" s="89"/>
      <c r="G1996" s="96">
        <v>9.5109339572349274</v>
      </c>
      <c r="H1996" s="65"/>
      <c r="J1996" s="102"/>
    </row>
    <row r="1997" spans="1:10" x14ac:dyDescent="0.3">
      <c r="A1997" s="89">
        <v>45009.874999995176</v>
      </c>
      <c r="B1997" s="33"/>
      <c r="C1997" s="33"/>
      <c r="D1997" s="96"/>
      <c r="E1997" s="107"/>
      <c r="F1997" s="89"/>
      <c r="G1997" s="96">
        <v>9.7627442398858015</v>
      </c>
      <c r="H1997" s="65"/>
      <c r="J1997" s="102"/>
    </row>
    <row r="1998" spans="1:10" x14ac:dyDescent="0.3">
      <c r="A1998" s="89">
        <v>45009.91666666184</v>
      </c>
      <c r="B1998" s="33"/>
      <c r="C1998" s="33"/>
      <c r="D1998" s="96"/>
      <c r="E1998" s="107"/>
      <c r="F1998" s="89"/>
      <c r="G1998" s="96">
        <v>11.282856749412707</v>
      </c>
      <c r="H1998" s="65"/>
      <c r="J1998" s="102"/>
    </row>
    <row r="1999" spans="1:10" x14ac:dyDescent="0.3">
      <c r="A1999" s="89">
        <v>45009.958333328505</v>
      </c>
      <c r="B1999" s="33"/>
      <c r="C1999" s="33"/>
      <c r="D1999" s="96"/>
      <c r="E1999" s="107"/>
      <c r="F1999" s="89"/>
      <c r="G1999" s="96">
        <v>12.03248623967038</v>
      </c>
      <c r="H1999" s="65"/>
      <c r="J1999" s="102"/>
    </row>
    <row r="2000" spans="1:10" x14ac:dyDescent="0.3">
      <c r="A2000" s="89">
        <v>45009.999999995169</v>
      </c>
      <c r="B2000" s="33"/>
      <c r="C2000" s="33"/>
      <c r="D2000" s="96"/>
      <c r="E2000" s="107"/>
      <c r="F2000" s="89"/>
      <c r="G2000" s="96">
        <v>4.697061418039973</v>
      </c>
      <c r="H2000" s="65"/>
      <c r="J2000" s="102"/>
    </row>
    <row r="2001" spans="1:10" x14ac:dyDescent="0.3">
      <c r="A2001" s="89">
        <v>45010.041666661833</v>
      </c>
      <c r="B2001" s="33"/>
      <c r="C2001" s="33"/>
      <c r="D2001" s="96"/>
      <c r="E2001" s="107"/>
      <c r="F2001" s="89"/>
      <c r="G2001" s="96">
        <v>6.0541087383035483</v>
      </c>
      <c r="H2001" s="65"/>
      <c r="J2001" s="102"/>
    </row>
    <row r="2002" spans="1:10" x14ac:dyDescent="0.3">
      <c r="A2002" s="89">
        <v>45010.083333328497</v>
      </c>
      <c r="B2002" s="33"/>
      <c r="C2002" s="33"/>
      <c r="D2002" s="96"/>
      <c r="E2002" s="107"/>
      <c r="F2002" s="89"/>
      <c r="G2002" s="96">
        <v>14.638393398859364</v>
      </c>
      <c r="H2002" s="65"/>
      <c r="J2002" s="102"/>
    </row>
    <row r="2003" spans="1:10" x14ac:dyDescent="0.3">
      <c r="A2003" s="89">
        <v>45010.124999995161</v>
      </c>
      <c r="B2003" s="33"/>
      <c r="C2003" s="33"/>
      <c r="D2003" s="96"/>
      <c r="E2003" s="107"/>
      <c r="F2003" s="89"/>
      <c r="G2003" s="96">
        <v>19.338120305569987</v>
      </c>
      <c r="H2003" s="65"/>
      <c r="J2003" s="102"/>
    </row>
    <row r="2004" spans="1:10" x14ac:dyDescent="0.3">
      <c r="A2004" s="89">
        <v>45010.166666661826</v>
      </c>
      <c r="B2004" s="33"/>
      <c r="C2004" s="33"/>
      <c r="D2004" s="96"/>
      <c r="E2004" s="107"/>
      <c r="F2004" s="89"/>
      <c r="G2004" s="96">
        <v>22.59660180871472</v>
      </c>
      <c r="H2004" s="65"/>
      <c r="J2004" s="102"/>
    </row>
    <row r="2005" spans="1:10" x14ac:dyDescent="0.3">
      <c r="A2005" s="89">
        <v>45010.20833332849</v>
      </c>
      <c r="B2005" s="33"/>
      <c r="C2005" s="33"/>
      <c r="D2005" s="96"/>
      <c r="E2005" s="107"/>
      <c r="F2005" s="89"/>
      <c r="G2005" s="96">
        <v>20.091983219010451</v>
      </c>
      <c r="H2005" s="65"/>
      <c r="J2005" s="102"/>
    </row>
    <row r="2006" spans="1:10" x14ac:dyDescent="0.3">
      <c r="A2006" s="89">
        <v>45010.249999995154</v>
      </c>
      <c r="B2006" s="33"/>
      <c r="C2006" s="33"/>
      <c r="D2006" s="96"/>
      <c r="E2006" s="107"/>
      <c r="F2006" s="89"/>
      <c r="G2006" s="96">
        <v>16.627788707871986</v>
      </c>
      <c r="H2006" s="65"/>
      <c r="J2006" s="102"/>
    </row>
    <row r="2007" spans="1:10" x14ac:dyDescent="0.3">
      <c r="A2007" s="89">
        <v>45010.291666661818</v>
      </c>
      <c r="B2007" s="33"/>
      <c r="C2007" s="33"/>
      <c r="D2007" s="96"/>
      <c r="E2007" s="107"/>
      <c r="F2007" s="89"/>
      <c r="G2007" s="96">
        <v>14.882677595851929</v>
      </c>
      <c r="H2007" s="65"/>
      <c r="J2007" s="102"/>
    </row>
    <row r="2008" spans="1:10" x14ac:dyDescent="0.3">
      <c r="A2008" s="89">
        <v>45010.333333328483</v>
      </c>
      <c r="B2008" s="33"/>
      <c r="C2008" s="33"/>
      <c r="D2008" s="96"/>
      <c r="E2008" s="107"/>
      <c r="F2008" s="89"/>
      <c r="G2008" s="96">
        <v>20.041338934268097</v>
      </c>
      <c r="H2008" s="65"/>
      <c r="J2008" s="102"/>
    </row>
    <row r="2009" spans="1:10" x14ac:dyDescent="0.3">
      <c r="A2009" s="89">
        <v>45010.374999995147</v>
      </c>
      <c r="B2009" s="33"/>
      <c r="C2009" s="33"/>
      <c r="D2009" s="96"/>
      <c r="E2009" s="107"/>
      <c r="F2009" s="89"/>
      <c r="G2009" s="96">
        <v>18.315043036393803</v>
      </c>
      <c r="H2009" s="65"/>
      <c r="J2009" s="102"/>
    </row>
    <row r="2010" spans="1:10" x14ac:dyDescent="0.3">
      <c r="A2010" s="89">
        <v>45010.416666661811</v>
      </c>
      <c r="B2010" s="33"/>
      <c r="C2010" s="33"/>
      <c r="D2010" s="96"/>
      <c r="E2010" s="107"/>
      <c r="F2010" s="89"/>
      <c r="G2010" s="96">
        <v>17.054423688627292</v>
      </c>
      <c r="H2010" s="65"/>
      <c r="J2010" s="102"/>
    </row>
    <row r="2011" spans="1:10" x14ac:dyDescent="0.3">
      <c r="A2011" s="89">
        <v>45010.458333328475</v>
      </c>
      <c r="B2011" s="33"/>
      <c r="C2011" s="33"/>
      <c r="D2011" s="96"/>
      <c r="E2011" s="107"/>
      <c r="F2011" s="89"/>
      <c r="G2011" s="96">
        <v>8.4737452774494209</v>
      </c>
      <c r="H2011" s="65"/>
      <c r="J2011" s="102"/>
    </row>
    <row r="2012" spans="1:10" x14ac:dyDescent="0.3">
      <c r="A2012" s="89">
        <v>45010.49999999514</v>
      </c>
      <c r="B2012" s="33"/>
      <c r="C2012" s="33"/>
      <c r="D2012" s="96"/>
      <c r="E2012" s="107"/>
      <c r="F2012" s="89"/>
      <c r="G2012" s="96">
        <v>2.9972636134209756</v>
      </c>
      <c r="H2012" s="65"/>
      <c r="J2012" s="102"/>
    </row>
    <row r="2013" spans="1:10" x14ac:dyDescent="0.3">
      <c r="A2013" s="89">
        <v>45010.541666661804</v>
      </c>
      <c r="B2013" s="33"/>
      <c r="C2013" s="33"/>
      <c r="D2013" s="96"/>
      <c r="E2013" s="107"/>
      <c r="F2013" s="89"/>
      <c r="G2013" s="96">
        <v>1.342622322751821</v>
      </c>
      <c r="H2013" s="65"/>
      <c r="J2013" s="102"/>
    </row>
    <row r="2014" spans="1:10" x14ac:dyDescent="0.3">
      <c r="A2014" s="89">
        <v>45010.583333328468</v>
      </c>
      <c r="B2014" s="33"/>
      <c r="C2014" s="33"/>
      <c r="D2014" s="96"/>
      <c r="E2014" s="107"/>
      <c r="F2014" s="89"/>
      <c r="G2014" s="96">
        <v>1.7479333941419244</v>
      </c>
      <c r="H2014" s="65"/>
      <c r="J2014" s="102"/>
    </row>
    <row r="2015" spans="1:10" x14ac:dyDescent="0.3">
      <c r="A2015" s="89">
        <v>45010.624999995132</v>
      </c>
      <c r="B2015" s="33"/>
      <c r="C2015" s="33"/>
      <c r="D2015" s="96"/>
      <c r="E2015" s="107"/>
      <c r="F2015" s="89"/>
      <c r="G2015" s="96">
        <v>7.4956677287718705</v>
      </c>
      <c r="H2015" s="65"/>
      <c r="J2015" s="102"/>
    </row>
    <row r="2016" spans="1:10" x14ac:dyDescent="0.3">
      <c r="A2016" s="89">
        <v>45010.666666661797</v>
      </c>
      <c r="B2016" s="33"/>
      <c r="C2016" s="33"/>
      <c r="D2016" s="96"/>
      <c r="E2016" s="107"/>
      <c r="F2016" s="89"/>
      <c r="G2016" s="96">
        <v>11.076830154516539</v>
      </c>
      <c r="H2016" s="65"/>
      <c r="J2016" s="102"/>
    </row>
    <row r="2017" spans="1:10" x14ac:dyDescent="0.3">
      <c r="A2017" s="89">
        <v>45010.708333328461</v>
      </c>
      <c r="B2017" s="33"/>
      <c r="C2017" s="33"/>
      <c r="D2017" s="96"/>
      <c r="E2017" s="107"/>
      <c r="F2017" s="89"/>
      <c r="G2017" s="96">
        <v>10.813260363024559</v>
      </c>
      <c r="H2017" s="65"/>
      <c r="J2017" s="102"/>
    </row>
    <row r="2018" spans="1:10" x14ac:dyDescent="0.3">
      <c r="A2018" s="89">
        <v>45010.749999995125</v>
      </c>
      <c r="B2018" s="33"/>
      <c r="C2018" s="33"/>
      <c r="D2018" s="96"/>
      <c r="E2018" s="107"/>
      <c r="F2018" s="89"/>
      <c r="G2018" s="96">
        <v>13.36789606366632</v>
      </c>
      <c r="H2018" s="65"/>
      <c r="J2018" s="102"/>
    </row>
    <row r="2019" spans="1:10" x14ac:dyDescent="0.3">
      <c r="A2019" s="89">
        <v>45010.791666661789</v>
      </c>
      <c r="B2019" s="33"/>
      <c r="C2019" s="33"/>
      <c r="D2019" s="96"/>
      <c r="E2019" s="107"/>
      <c r="F2019" s="89"/>
      <c r="G2019" s="96">
        <v>7.0699735087238507</v>
      </c>
      <c r="H2019" s="65"/>
      <c r="J2019" s="102"/>
    </row>
    <row r="2020" spans="1:10" x14ac:dyDescent="0.3">
      <c r="A2020" s="89">
        <v>45010.833333328454</v>
      </c>
      <c r="B2020" s="33"/>
      <c r="C2020" s="33"/>
      <c r="D2020" s="96"/>
      <c r="E2020" s="107"/>
      <c r="F2020" s="89"/>
      <c r="G2020" s="96">
        <v>4.7966252595613321</v>
      </c>
      <c r="H2020" s="65"/>
      <c r="J2020" s="102"/>
    </row>
    <row r="2021" spans="1:10" x14ac:dyDescent="0.3">
      <c r="A2021" s="89">
        <v>45010.874999995118</v>
      </c>
      <c r="B2021" s="33"/>
      <c r="C2021" s="33"/>
      <c r="D2021" s="96"/>
      <c r="E2021" s="107"/>
      <c r="F2021" s="89"/>
      <c r="G2021" s="96">
        <v>2.8839019481927171</v>
      </c>
      <c r="H2021" s="65"/>
      <c r="J2021" s="102"/>
    </row>
    <row r="2022" spans="1:10" x14ac:dyDescent="0.3">
      <c r="A2022" s="89">
        <v>45010.916666661782</v>
      </c>
      <c r="B2022" s="33"/>
      <c r="C2022" s="33"/>
      <c r="D2022" s="96"/>
      <c r="E2022" s="107"/>
      <c r="F2022" s="89"/>
      <c r="G2022" s="96">
        <v>2.2317979845906128</v>
      </c>
      <c r="H2022" s="65"/>
      <c r="J2022" s="102"/>
    </row>
    <row r="2023" spans="1:10" x14ac:dyDescent="0.3">
      <c r="A2023" s="89">
        <v>45010.958333328446</v>
      </c>
      <c r="B2023" s="33"/>
      <c r="C2023" s="33"/>
      <c r="D2023" s="96"/>
      <c r="E2023" s="107"/>
      <c r="F2023" s="89"/>
      <c r="G2023" s="96">
        <v>6.1114951414481462</v>
      </c>
      <c r="H2023" s="65"/>
      <c r="J2023" s="102"/>
    </row>
    <row r="2024" spans="1:10" x14ac:dyDescent="0.3">
      <c r="A2024" s="89">
        <v>45010.999999995111</v>
      </c>
      <c r="B2024" s="33"/>
      <c r="C2024" s="33"/>
      <c r="D2024" s="96"/>
      <c r="E2024" s="107"/>
      <c r="F2024" s="89"/>
      <c r="G2024" s="96">
        <v>7.7462236638130264</v>
      </c>
      <c r="H2024" s="65"/>
      <c r="J2024" s="102"/>
    </row>
    <row r="2025" spans="1:10" x14ac:dyDescent="0.3">
      <c r="A2025" s="89">
        <v>45011.041666661775</v>
      </c>
      <c r="B2025" s="33"/>
      <c r="C2025" s="33"/>
      <c r="D2025" s="96"/>
      <c r="E2025" s="107"/>
      <c r="F2025" s="89"/>
      <c r="G2025" s="96">
        <v>4.2691720896749459</v>
      </c>
      <c r="H2025" s="65"/>
      <c r="J2025" s="102"/>
    </row>
    <row r="2026" spans="1:10" x14ac:dyDescent="0.3">
      <c r="A2026" s="89">
        <v>45011.083333328439</v>
      </c>
      <c r="B2026" s="33"/>
      <c r="C2026" s="33"/>
      <c r="D2026" s="96"/>
      <c r="E2026" s="107"/>
      <c r="F2026" s="89"/>
      <c r="G2026" s="96">
        <v>3.6606567055105401</v>
      </c>
      <c r="H2026" s="65"/>
      <c r="J2026" s="102"/>
    </row>
    <row r="2027" spans="1:10" x14ac:dyDescent="0.3">
      <c r="A2027" s="89">
        <v>45011.124999995103</v>
      </c>
      <c r="B2027" s="33"/>
      <c r="C2027" s="33"/>
      <c r="D2027" s="96"/>
      <c r="E2027" s="107"/>
      <c r="F2027" s="89"/>
      <c r="G2027" s="96">
        <v>1.9069219536736703</v>
      </c>
      <c r="H2027" s="65"/>
      <c r="J2027" s="102"/>
    </row>
    <row r="2028" spans="1:10" x14ac:dyDescent="0.3">
      <c r="A2028" s="89">
        <v>45011.166666661768</v>
      </c>
      <c r="B2028" s="33"/>
      <c r="C2028" s="33"/>
      <c r="D2028" s="96"/>
      <c r="E2028" s="107"/>
      <c r="F2028" s="89"/>
      <c r="G2028" s="96">
        <v>0.36470156752548571</v>
      </c>
      <c r="H2028" s="65"/>
      <c r="J2028" s="102"/>
    </row>
    <row r="2029" spans="1:10" x14ac:dyDescent="0.3">
      <c r="A2029" s="89">
        <v>45011.208333328432</v>
      </c>
      <c r="B2029" s="33"/>
      <c r="C2029" s="33"/>
      <c r="D2029" s="96"/>
      <c r="E2029" s="107"/>
      <c r="F2029" s="89"/>
      <c r="G2029" s="96">
        <v>0.89152756360701324</v>
      </c>
      <c r="H2029" s="65"/>
      <c r="J2029" s="102"/>
    </row>
    <row r="2030" spans="1:10" x14ac:dyDescent="0.3">
      <c r="A2030" s="89">
        <v>45011.249999995096</v>
      </c>
      <c r="B2030" s="33"/>
      <c r="C2030" s="33"/>
      <c r="D2030" s="96"/>
      <c r="E2030" s="107"/>
      <c r="F2030" s="89"/>
      <c r="G2030" s="96">
        <v>1.9487858051480063</v>
      </c>
      <c r="H2030" s="65"/>
      <c r="J2030" s="102"/>
    </row>
    <row r="2031" spans="1:10" x14ac:dyDescent="0.3">
      <c r="A2031" s="89">
        <v>45011.29166666176</v>
      </c>
      <c r="B2031" s="33"/>
      <c r="C2031" s="33"/>
      <c r="D2031" s="96"/>
      <c r="E2031" s="107"/>
      <c r="F2031" s="89"/>
      <c r="G2031" s="96">
        <v>3.4873999419182526</v>
      </c>
      <c r="H2031" s="65"/>
      <c r="J2031" s="102"/>
    </row>
    <row r="2032" spans="1:10" x14ac:dyDescent="0.3">
      <c r="A2032" s="89">
        <v>45011.333333328424</v>
      </c>
      <c r="B2032" s="33"/>
      <c r="C2032" s="33"/>
      <c r="D2032" s="96"/>
      <c r="E2032" s="107"/>
      <c r="F2032" s="89"/>
      <c r="G2032" s="96">
        <v>1.2134245189508752</v>
      </c>
      <c r="H2032" s="65"/>
      <c r="J2032" s="102"/>
    </row>
    <row r="2033" spans="1:10" x14ac:dyDescent="0.3">
      <c r="A2033" s="89">
        <v>45011.374999995089</v>
      </c>
      <c r="B2033" s="33"/>
      <c r="C2033" s="33"/>
      <c r="D2033" s="96"/>
      <c r="E2033" s="107"/>
      <c r="F2033" s="89"/>
      <c r="G2033" s="96">
        <v>2.464322672742072</v>
      </c>
      <c r="H2033" s="65"/>
      <c r="J2033" s="102"/>
    </row>
    <row r="2034" spans="1:10" x14ac:dyDescent="0.3">
      <c r="A2034" s="89">
        <v>45011.416666661753</v>
      </c>
      <c r="B2034" s="33"/>
      <c r="C2034" s="33"/>
      <c r="D2034" s="96"/>
      <c r="E2034" s="107"/>
      <c r="F2034" s="89"/>
      <c r="G2034" s="96">
        <v>7.4878280562111348</v>
      </c>
      <c r="H2034" s="65"/>
      <c r="J2034" s="102"/>
    </row>
    <row r="2035" spans="1:10" x14ac:dyDescent="0.3">
      <c r="A2035" s="89">
        <v>45011.458333328417</v>
      </c>
      <c r="B2035" s="33"/>
      <c r="C2035" s="33"/>
      <c r="D2035" s="96"/>
      <c r="E2035" s="107"/>
      <c r="F2035" s="89"/>
      <c r="G2035" s="96">
        <v>3.3042651908994354</v>
      </c>
      <c r="H2035" s="65"/>
      <c r="J2035" s="102"/>
    </row>
    <row r="2036" spans="1:10" x14ac:dyDescent="0.3">
      <c r="A2036" s="89">
        <v>45011.499999995081</v>
      </c>
      <c r="B2036" s="33"/>
      <c r="C2036" s="33"/>
      <c r="D2036" s="96"/>
      <c r="E2036" s="107"/>
      <c r="F2036" s="89"/>
      <c r="G2036" s="96">
        <v>1.3258454234718433</v>
      </c>
      <c r="H2036" s="65"/>
      <c r="J2036" s="102"/>
    </row>
    <row r="2037" spans="1:10" x14ac:dyDescent="0.3">
      <c r="A2037" s="89">
        <v>45011.541666661746</v>
      </c>
      <c r="B2037" s="33"/>
      <c r="C2037" s="33"/>
      <c r="D2037" s="96"/>
      <c r="E2037" s="107"/>
      <c r="F2037" s="89"/>
      <c r="G2037" s="96">
        <v>0.33444043144104108</v>
      </c>
      <c r="H2037" s="65"/>
      <c r="J2037" s="102"/>
    </row>
    <row r="2038" spans="1:10" x14ac:dyDescent="0.3">
      <c r="A2038" s="89">
        <v>45011.58333332841</v>
      </c>
      <c r="B2038" s="33"/>
      <c r="C2038" s="33"/>
      <c r="D2038" s="96"/>
      <c r="E2038" s="107"/>
      <c r="F2038" s="89"/>
      <c r="G2038" s="96">
        <v>1.7247279633621441E-2</v>
      </c>
      <c r="H2038" s="65"/>
      <c r="J2038" s="102"/>
    </row>
    <row r="2039" spans="1:10" x14ac:dyDescent="0.3">
      <c r="A2039" s="89">
        <v>45011.624999995074</v>
      </c>
      <c r="B2039" s="33"/>
      <c r="C2039" s="33"/>
      <c r="D2039" s="96"/>
      <c r="E2039" s="107"/>
      <c r="F2039" s="89"/>
      <c r="G2039" s="96">
        <v>0.63030967388325565</v>
      </c>
      <c r="H2039" s="65"/>
      <c r="J2039" s="102"/>
    </row>
    <row r="2040" spans="1:10" x14ac:dyDescent="0.3">
      <c r="A2040" s="89">
        <v>45011.666666661738</v>
      </c>
      <c r="B2040" s="33"/>
      <c r="C2040" s="33"/>
      <c r="D2040" s="96"/>
      <c r="E2040" s="107"/>
      <c r="F2040" s="89"/>
      <c r="G2040" s="96">
        <v>3.0417929535659669E-2</v>
      </c>
      <c r="H2040" s="65"/>
      <c r="J2040" s="102"/>
    </row>
    <row r="2041" spans="1:10" x14ac:dyDescent="0.3">
      <c r="A2041" s="89">
        <v>45011.708333328403</v>
      </c>
      <c r="B2041" s="33"/>
      <c r="C2041" s="33"/>
      <c r="D2041" s="96"/>
      <c r="E2041" s="107"/>
      <c r="F2041" s="89"/>
      <c r="G2041" s="96">
        <v>0</v>
      </c>
      <c r="H2041" s="65"/>
      <c r="J2041" s="102"/>
    </row>
    <row r="2042" spans="1:10" x14ac:dyDescent="0.3">
      <c r="A2042" s="89">
        <v>45011.749999995067</v>
      </c>
      <c r="B2042" s="33"/>
      <c r="C2042" s="33"/>
      <c r="D2042" s="96"/>
      <c r="E2042" s="107"/>
      <c r="F2042" s="89"/>
      <c r="G2042" s="96">
        <v>0.90987239739913761</v>
      </c>
      <c r="H2042" s="65"/>
      <c r="J2042" s="102"/>
    </row>
    <row r="2043" spans="1:10" x14ac:dyDescent="0.3">
      <c r="A2043" s="89">
        <v>45011.791666661731</v>
      </c>
      <c r="B2043" s="33"/>
      <c r="C2043" s="33"/>
      <c r="D2043" s="96"/>
      <c r="E2043" s="107"/>
      <c r="F2043" s="89"/>
      <c r="G2043" s="96">
        <v>4.8732972572053406</v>
      </c>
      <c r="H2043" s="65"/>
      <c r="J2043" s="102"/>
    </row>
    <row r="2044" spans="1:10" x14ac:dyDescent="0.3">
      <c r="A2044" s="89">
        <v>45011.833333328395</v>
      </c>
      <c r="B2044" s="33"/>
      <c r="C2044" s="33"/>
      <c r="D2044" s="96"/>
      <c r="E2044" s="107"/>
      <c r="F2044" s="89"/>
      <c r="G2044" s="96">
        <v>0.24694968566321587</v>
      </c>
      <c r="H2044" s="65"/>
      <c r="J2044" s="102"/>
    </row>
    <row r="2045" spans="1:10" x14ac:dyDescent="0.3">
      <c r="A2045" s="89">
        <v>45011.87499999506</v>
      </c>
      <c r="B2045" s="33"/>
      <c r="C2045" s="33"/>
      <c r="D2045" s="96"/>
      <c r="E2045" s="107"/>
      <c r="F2045" s="89"/>
      <c r="G2045" s="96">
        <v>0.23958039345612306</v>
      </c>
      <c r="H2045" s="65"/>
      <c r="J2045" s="102"/>
    </row>
    <row r="2046" spans="1:10" x14ac:dyDescent="0.3">
      <c r="A2046" s="89">
        <v>45011.916666661724</v>
      </c>
      <c r="B2046" s="33"/>
      <c r="C2046" s="33"/>
      <c r="D2046" s="96"/>
      <c r="E2046" s="107"/>
      <c r="F2046" s="89"/>
      <c r="G2046" s="96">
        <v>0.21449344126176473</v>
      </c>
      <c r="H2046" s="65"/>
      <c r="J2046" s="102"/>
    </row>
    <row r="2047" spans="1:10" x14ac:dyDescent="0.3">
      <c r="A2047" s="89">
        <v>45011.958333328388</v>
      </c>
      <c r="B2047" s="33"/>
      <c r="C2047" s="33"/>
      <c r="D2047" s="96"/>
      <c r="E2047" s="107"/>
      <c r="F2047" s="89"/>
      <c r="G2047" s="96">
        <v>0.26404017184562267</v>
      </c>
      <c r="H2047" s="65"/>
      <c r="J2047" s="102"/>
    </row>
    <row r="2048" spans="1:10" x14ac:dyDescent="0.3">
      <c r="A2048" s="89">
        <v>45011.999999995052</v>
      </c>
      <c r="B2048" s="33"/>
      <c r="C2048" s="33"/>
      <c r="D2048" s="96"/>
      <c r="E2048" s="107"/>
      <c r="F2048" s="89"/>
      <c r="G2048" s="96">
        <v>1.8870091853693984</v>
      </c>
      <c r="H2048" s="65"/>
      <c r="J2048" s="102"/>
    </row>
    <row r="2049" spans="1:10" x14ac:dyDescent="0.3">
      <c r="A2049" s="89">
        <v>45012.041666661717</v>
      </c>
      <c r="B2049" s="33"/>
      <c r="C2049" s="33"/>
      <c r="D2049" s="96"/>
      <c r="E2049" s="107"/>
      <c r="F2049" s="89"/>
      <c r="G2049" s="96">
        <v>10.360284082465176</v>
      </c>
      <c r="H2049" s="65"/>
      <c r="J2049" s="102"/>
    </row>
    <row r="2050" spans="1:10" x14ac:dyDescent="0.3">
      <c r="A2050" s="89">
        <v>45012.083333328381</v>
      </c>
      <c r="B2050" s="33"/>
      <c r="C2050" s="33"/>
      <c r="D2050" s="96"/>
      <c r="E2050" s="107"/>
      <c r="F2050" s="89"/>
      <c r="G2050" s="96">
        <v>10.089658585668532</v>
      </c>
      <c r="H2050" s="65"/>
      <c r="J2050" s="102"/>
    </row>
    <row r="2051" spans="1:10" x14ac:dyDescent="0.3">
      <c r="A2051" s="89">
        <v>45012.124999995045</v>
      </c>
      <c r="B2051" s="33"/>
      <c r="C2051" s="33"/>
      <c r="D2051" s="96"/>
      <c r="E2051" s="107"/>
      <c r="F2051" s="89"/>
      <c r="G2051" s="96">
        <v>3.1549978253430027</v>
      </c>
      <c r="H2051" s="65"/>
      <c r="J2051" s="102"/>
    </row>
    <row r="2052" spans="1:10" x14ac:dyDescent="0.3">
      <c r="A2052" s="89">
        <v>45012.166666661709</v>
      </c>
      <c r="B2052" s="33"/>
      <c r="C2052" s="33"/>
      <c r="D2052" s="96"/>
      <c r="E2052" s="107"/>
      <c r="F2052" s="89"/>
      <c r="G2052" s="96">
        <v>0.35984097053782887</v>
      </c>
      <c r="H2052" s="65"/>
      <c r="J2052" s="102"/>
    </row>
    <row r="2053" spans="1:10" x14ac:dyDescent="0.3">
      <c r="A2053" s="89">
        <v>45012.208333328374</v>
      </c>
      <c r="B2053" s="33"/>
      <c r="C2053" s="33"/>
      <c r="D2053" s="96"/>
      <c r="E2053" s="107"/>
      <c r="F2053" s="89"/>
      <c r="G2053" s="96">
        <v>0.79008220067107604</v>
      </c>
      <c r="H2053" s="65"/>
      <c r="J2053" s="102"/>
    </row>
    <row r="2054" spans="1:10" x14ac:dyDescent="0.3">
      <c r="A2054" s="89">
        <v>45012.249999995038</v>
      </c>
      <c r="B2054" s="33"/>
      <c r="C2054" s="33"/>
      <c r="D2054" s="96"/>
      <c r="E2054" s="107"/>
      <c r="F2054" s="89"/>
      <c r="G2054" s="96">
        <v>4.0670653310591476</v>
      </c>
      <c r="H2054" s="65"/>
      <c r="J2054" s="102"/>
    </row>
    <row r="2055" spans="1:10" x14ac:dyDescent="0.3">
      <c r="A2055" s="89">
        <v>45012.291666661702</v>
      </c>
      <c r="B2055" s="33"/>
      <c r="C2055" s="33"/>
      <c r="D2055" s="96"/>
      <c r="E2055" s="107"/>
      <c r="F2055" s="89"/>
      <c r="G2055" s="96">
        <v>4.0970128802411621</v>
      </c>
      <c r="H2055" s="65"/>
      <c r="J2055" s="102"/>
    </row>
    <row r="2056" spans="1:10" x14ac:dyDescent="0.3">
      <c r="A2056" s="89">
        <v>45012.333333328366</v>
      </c>
      <c r="B2056" s="33"/>
      <c r="C2056" s="33"/>
      <c r="D2056" s="96"/>
      <c r="E2056" s="107"/>
      <c r="F2056" s="89"/>
      <c r="G2056" s="96">
        <v>1.7965393640184939</v>
      </c>
      <c r="H2056" s="65"/>
      <c r="J2056" s="102"/>
    </row>
    <row r="2057" spans="1:10" x14ac:dyDescent="0.3">
      <c r="A2057" s="89">
        <v>45012.374999995031</v>
      </c>
      <c r="B2057" s="33"/>
      <c r="C2057" s="33"/>
      <c r="D2057" s="96"/>
      <c r="E2057" s="107"/>
      <c r="F2057" s="89"/>
      <c r="G2057" s="96">
        <v>2.5478935822395288</v>
      </c>
      <c r="H2057" s="65"/>
      <c r="J2057" s="102"/>
    </row>
    <row r="2058" spans="1:10" x14ac:dyDescent="0.3">
      <c r="A2058" s="89">
        <v>45012.416666661695</v>
      </c>
      <c r="B2058" s="33"/>
      <c r="C2058" s="33"/>
      <c r="D2058" s="96"/>
      <c r="E2058" s="107"/>
      <c r="F2058" s="89"/>
      <c r="G2058" s="96">
        <v>1.0923799746130951</v>
      </c>
      <c r="H2058" s="65"/>
      <c r="J2058" s="102"/>
    </row>
    <row r="2059" spans="1:10" x14ac:dyDescent="0.3">
      <c r="A2059" s="89">
        <v>45012.458333328359</v>
      </c>
      <c r="B2059" s="33"/>
      <c r="C2059" s="33"/>
      <c r="D2059" s="96"/>
      <c r="E2059" s="107"/>
      <c r="F2059" s="89"/>
      <c r="G2059" s="96">
        <v>0.75903709733055746</v>
      </c>
      <c r="H2059" s="65"/>
      <c r="J2059" s="102"/>
    </row>
    <row r="2060" spans="1:10" x14ac:dyDescent="0.3">
      <c r="A2060" s="89">
        <v>45012.499999995023</v>
      </c>
      <c r="B2060" s="33"/>
      <c r="C2060" s="33"/>
      <c r="D2060" s="96"/>
      <c r="E2060" s="107"/>
      <c r="F2060" s="89"/>
      <c r="G2060" s="96">
        <v>0.66982162358937025</v>
      </c>
      <c r="H2060" s="65"/>
      <c r="J2060" s="102"/>
    </row>
    <row r="2061" spans="1:10" x14ac:dyDescent="0.3">
      <c r="A2061" s="89">
        <v>45012.541666661687</v>
      </c>
      <c r="B2061" s="33"/>
      <c r="C2061" s="33"/>
      <c r="D2061" s="96"/>
      <c r="E2061" s="107"/>
      <c r="F2061" s="89"/>
      <c r="G2061" s="96">
        <v>0.96083026904392821</v>
      </c>
      <c r="H2061" s="65"/>
      <c r="J2061" s="102"/>
    </row>
    <row r="2062" spans="1:10" x14ac:dyDescent="0.3">
      <c r="A2062" s="89">
        <v>45012.583333328352</v>
      </c>
      <c r="B2062" s="33"/>
      <c r="C2062" s="33"/>
      <c r="D2062" s="96"/>
      <c r="E2062" s="107"/>
      <c r="F2062" s="89"/>
      <c r="G2062" s="96">
        <v>0.48982274159484851</v>
      </c>
      <c r="H2062" s="65"/>
      <c r="J2062" s="102"/>
    </row>
    <row r="2063" spans="1:10" x14ac:dyDescent="0.3">
      <c r="A2063" s="89">
        <v>45012.624999995016</v>
      </c>
      <c r="B2063" s="33"/>
      <c r="C2063" s="33"/>
      <c r="D2063" s="96"/>
      <c r="E2063" s="107"/>
      <c r="F2063" s="89"/>
      <c r="G2063" s="96">
        <v>0.63328874945633573</v>
      </c>
      <c r="H2063" s="65"/>
      <c r="J2063" s="102"/>
    </row>
    <row r="2064" spans="1:10" x14ac:dyDescent="0.3">
      <c r="A2064" s="89">
        <v>45012.66666666168</v>
      </c>
      <c r="B2064" s="33"/>
      <c r="C2064" s="33"/>
      <c r="D2064" s="96"/>
      <c r="E2064" s="107"/>
      <c r="F2064" s="89"/>
      <c r="G2064" s="96">
        <v>0.42647818730409343</v>
      </c>
      <c r="H2064" s="65"/>
      <c r="J2064" s="102"/>
    </row>
    <row r="2065" spans="1:10" x14ac:dyDescent="0.3">
      <c r="A2065" s="89">
        <v>45012.708333328344</v>
      </c>
      <c r="B2065" s="33"/>
      <c r="C2065" s="33"/>
      <c r="D2065" s="96"/>
      <c r="E2065" s="107"/>
      <c r="F2065" s="89"/>
      <c r="G2065" s="96">
        <v>0.18893610871376204</v>
      </c>
      <c r="H2065" s="65"/>
      <c r="J2065" s="102"/>
    </row>
    <row r="2066" spans="1:10" x14ac:dyDescent="0.3">
      <c r="A2066" s="89">
        <v>45012.749999995009</v>
      </c>
      <c r="B2066" s="33"/>
      <c r="C2066" s="33"/>
      <c r="D2066" s="96"/>
      <c r="E2066" s="107"/>
      <c r="F2066" s="89"/>
      <c r="G2066" s="96">
        <v>0.80497757853647633</v>
      </c>
      <c r="H2066" s="65"/>
      <c r="J2066" s="102"/>
    </row>
    <row r="2067" spans="1:10" x14ac:dyDescent="0.3">
      <c r="A2067" s="89">
        <v>45012.791666661673</v>
      </c>
      <c r="B2067" s="33"/>
      <c r="C2067" s="33"/>
      <c r="D2067" s="96"/>
      <c r="E2067" s="107"/>
      <c r="F2067" s="89"/>
      <c r="G2067" s="96">
        <v>2.4892528314852163</v>
      </c>
      <c r="H2067" s="65"/>
      <c r="J2067" s="102"/>
    </row>
    <row r="2068" spans="1:10" x14ac:dyDescent="0.3">
      <c r="A2068" s="89">
        <v>45012.833333328337</v>
      </c>
      <c r="B2068" s="33"/>
      <c r="C2068" s="33"/>
      <c r="D2068" s="96"/>
      <c r="E2068" s="107"/>
      <c r="F2068" s="89"/>
      <c r="G2068" s="96">
        <v>6.175780456446188</v>
      </c>
      <c r="H2068" s="65"/>
      <c r="J2068" s="102"/>
    </row>
    <row r="2069" spans="1:10" x14ac:dyDescent="0.3">
      <c r="A2069" s="89">
        <v>45012.874999995001</v>
      </c>
      <c r="B2069" s="33"/>
      <c r="C2069" s="33"/>
      <c r="D2069" s="96"/>
      <c r="E2069" s="107"/>
      <c r="F2069" s="89"/>
      <c r="G2069" s="96">
        <v>3.5153091762344766</v>
      </c>
      <c r="H2069" s="65"/>
      <c r="J2069" s="102"/>
    </row>
    <row r="2070" spans="1:10" x14ac:dyDescent="0.3">
      <c r="A2070" s="89">
        <v>45012.916666661666</v>
      </c>
      <c r="B2070" s="33"/>
      <c r="C2070" s="33"/>
      <c r="D2070" s="96"/>
      <c r="E2070" s="107"/>
      <c r="F2070" s="89"/>
      <c r="G2070" s="96">
        <v>1.7488741548492124</v>
      </c>
      <c r="H2070" s="65"/>
      <c r="J2070" s="102"/>
    </row>
    <row r="2071" spans="1:10" x14ac:dyDescent="0.3">
      <c r="A2071" s="89">
        <v>45012.95833332833</v>
      </c>
      <c r="B2071" s="33"/>
      <c r="C2071" s="33"/>
      <c r="D2071" s="96"/>
      <c r="E2071" s="107"/>
      <c r="F2071" s="89"/>
      <c r="G2071" s="96">
        <v>1.3037375468505648</v>
      </c>
      <c r="H2071" s="65"/>
      <c r="J2071" s="102"/>
    </row>
    <row r="2072" spans="1:10" x14ac:dyDescent="0.3">
      <c r="A2072" s="89">
        <v>45012.999999994994</v>
      </c>
      <c r="B2072" s="33"/>
      <c r="C2072" s="33"/>
      <c r="D2072" s="96"/>
      <c r="E2072" s="107"/>
      <c r="F2072" s="89"/>
      <c r="G2072" s="96">
        <v>3.0918100645034623</v>
      </c>
      <c r="H2072" s="65"/>
      <c r="J2072" s="102"/>
    </row>
    <row r="2073" spans="1:10" x14ac:dyDescent="0.3">
      <c r="A2073" s="89">
        <v>45013.041666661658</v>
      </c>
      <c r="B2073" s="33"/>
      <c r="C2073" s="33"/>
      <c r="D2073" s="96"/>
      <c r="E2073" s="107"/>
      <c r="F2073" s="89"/>
      <c r="G2073" s="96">
        <v>0.66010042961405624</v>
      </c>
      <c r="H2073" s="65"/>
      <c r="J2073" s="102"/>
    </row>
    <row r="2074" spans="1:10" x14ac:dyDescent="0.3">
      <c r="A2074" s="89">
        <v>45013.083333328323</v>
      </c>
      <c r="B2074" s="33"/>
      <c r="C2074" s="33"/>
      <c r="D2074" s="96"/>
      <c r="E2074" s="107"/>
      <c r="F2074" s="89"/>
      <c r="G2074" s="96">
        <v>2.6095134085669218</v>
      </c>
      <c r="H2074" s="65"/>
      <c r="J2074" s="102"/>
    </row>
    <row r="2075" spans="1:10" x14ac:dyDescent="0.3">
      <c r="A2075" s="89">
        <v>45013.124999994987</v>
      </c>
      <c r="B2075" s="33"/>
      <c r="C2075" s="33"/>
      <c r="D2075" s="96"/>
      <c r="E2075" s="107"/>
      <c r="F2075" s="89"/>
      <c r="G2075" s="96">
        <v>3.3050491581555104</v>
      </c>
      <c r="H2075" s="65"/>
      <c r="J2075" s="102"/>
    </row>
    <row r="2076" spans="1:10" x14ac:dyDescent="0.3">
      <c r="A2076" s="89">
        <v>45013.166666661651</v>
      </c>
      <c r="B2076" s="33"/>
      <c r="C2076" s="33"/>
      <c r="D2076" s="96"/>
      <c r="E2076" s="107"/>
      <c r="F2076" s="89"/>
      <c r="G2076" s="96">
        <v>4.7519391259651327</v>
      </c>
      <c r="H2076" s="65"/>
      <c r="J2076" s="102"/>
    </row>
    <row r="2077" spans="1:10" x14ac:dyDescent="0.3">
      <c r="A2077" s="89">
        <v>45013.208333328315</v>
      </c>
      <c r="B2077" s="33"/>
      <c r="C2077" s="33"/>
      <c r="D2077" s="96"/>
      <c r="E2077" s="107"/>
      <c r="F2077" s="89"/>
      <c r="G2077" s="96">
        <v>7.9647937348063733</v>
      </c>
      <c r="H2077" s="65"/>
      <c r="J2077" s="102"/>
    </row>
    <row r="2078" spans="1:10" x14ac:dyDescent="0.3">
      <c r="A2078" s="89">
        <v>45013.24999999498</v>
      </c>
      <c r="B2078" s="33"/>
      <c r="C2078" s="33"/>
      <c r="D2078" s="96"/>
      <c r="E2078" s="107"/>
      <c r="F2078" s="89"/>
      <c r="G2078" s="96">
        <v>12.545200825142581</v>
      </c>
      <c r="H2078" s="65"/>
      <c r="J2078" s="102"/>
    </row>
    <row r="2079" spans="1:10" x14ac:dyDescent="0.3">
      <c r="A2079" s="89">
        <v>45013.291666661644</v>
      </c>
      <c r="B2079" s="33"/>
      <c r="C2079" s="33"/>
      <c r="D2079" s="96"/>
      <c r="E2079" s="107"/>
      <c r="F2079" s="89"/>
      <c r="G2079" s="96">
        <v>10.692059025235563</v>
      </c>
      <c r="H2079" s="65"/>
      <c r="J2079" s="102"/>
    </row>
    <row r="2080" spans="1:10" x14ac:dyDescent="0.3">
      <c r="A2080" s="89">
        <v>45013.333333328308</v>
      </c>
      <c r="B2080" s="33"/>
      <c r="C2080" s="33"/>
      <c r="D2080" s="96"/>
      <c r="E2080" s="107"/>
      <c r="F2080" s="89"/>
      <c r="G2080" s="96">
        <v>8.1665869065197452</v>
      </c>
      <c r="H2080" s="65"/>
      <c r="J2080" s="102"/>
    </row>
    <row r="2081" spans="1:10" x14ac:dyDescent="0.3">
      <c r="A2081" s="89">
        <v>45013.374999994972</v>
      </c>
      <c r="B2081" s="33"/>
      <c r="C2081" s="33"/>
      <c r="D2081" s="96"/>
      <c r="E2081" s="107"/>
      <c r="F2081" s="89"/>
      <c r="G2081" s="96"/>
      <c r="H2081" s="65" t="s">
        <v>55</v>
      </c>
      <c r="J2081" s="102"/>
    </row>
    <row r="2082" spans="1:10" x14ac:dyDescent="0.3">
      <c r="A2082" s="89">
        <v>45013.416666661637</v>
      </c>
      <c r="B2082" s="33"/>
      <c r="C2082" s="33"/>
      <c r="D2082" s="96"/>
      <c r="E2082" s="107"/>
      <c r="F2082" s="89"/>
      <c r="G2082" s="96"/>
      <c r="H2082" s="65" t="s">
        <v>55</v>
      </c>
      <c r="J2082" s="102"/>
    </row>
    <row r="2083" spans="1:10" x14ac:dyDescent="0.3">
      <c r="A2083" s="89">
        <v>45013.458333328301</v>
      </c>
      <c r="B2083" s="33"/>
      <c r="C2083" s="33"/>
      <c r="D2083" s="96"/>
      <c r="E2083" s="107"/>
      <c r="F2083" s="89"/>
      <c r="G2083" s="96"/>
      <c r="H2083" s="65" t="s">
        <v>55</v>
      </c>
      <c r="J2083" s="102"/>
    </row>
    <row r="2084" spans="1:10" x14ac:dyDescent="0.3">
      <c r="A2084" s="89">
        <v>45013.499999994965</v>
      </c>
      <c r="B2084" s="33"/>
      <c r="C2084" s="33"/>
      <c r="D2084" s="96"/>
      <c r="E2084" s="107"/>
      <c r="F2084" s="89"/>
      <c r="G2084" s="96"/>
      <c r="H2084" s="65" t="s">
        <v>55</v>
      </c>
      <c r="J2084" s="102"/>
    </row>
    <row r="2085" spans="1:10" x14ac:dyDescent="0.3">
      <c r="A2085" s="89">
        <v>45013.541666661629</v>
      </c>
      <c r="B2085" s="33"/>
      <c r="C2085" s="33"/>
      <c r="D2085" s="96"/>
      <c r="E2085" s="107"/>
      <c r="F2085" s="89"/>
      <c r="G2085" s="96"/>
      <c r="H2085" s="65" t="s">
        <v>55</v>
      </c>
      <c r="J2085" s="102"/>
    </row>
    <row r="2086" spans="1:10" x14ac:dyDescent="0.3">
      <c r="A2086" s="89">
        <v>45013.583333328294</v>
      </c>
      <c r="B2086" s="33"/>
      <c r="C2086" s="33"/>
      <c r="D2086" s="96"/>
      <c r="E2086" s="107"/>
      <c r="F2086" s="89"/>
      <c r="G2086" s="96"/>
      <c r="H2086" s="65" t="s">
        <v>55</v>
      </c>
      <c r="J2086" s="102"/>
    </row>
    <row r="2087" spans="1:10" x14ac:dyDescent="0.3">
      <c r="A2087" s="89">
        <v>45013.624999994958</v>
      </c>
      <c r="B2087" s="33"/>
      <c r="C2087" s="33"/>
      <c r="D2087" s="96"/>
      <c r="E2087" s="107"/>
      <c r="F2087" s="89"/>
      <c r="G2087" s="96"/>
      <c r="H2087" s="65" t="s">
        <v>55</v>
      </c>
      <c r="J2087" s="102"/>
    </row>
    <row r="2088" spans="1:10" x14ac:dyDescent="0.3">
      <c r="A2088" s="89">
        <v>45013.666666661622</v>
      </c>
      <c r="B2088" s="33"/>
      <c r="C2088" s="33"/>
      <c r="D2088" s="96"/>
      <c r="E2088" s="107"/>
      <c r="F2088" s="89"/>
      <c r="G2088" s="96"/>
      <c r="H2088" s="65" t="s">
        <v>55</v>
      </c>
      <c r="J2088" s="102"/>
    </row>
    <row r="2089" spans="1:10" x14ac:dyDescent="0.3">
      <c r="A2089" s="89">
        <v>45013.708333328286</v>
      </c>
      <c r="B2089" s="33"/>
      <c r="C2089" s="33"/>
      <c r="D2089" s="96"/>
      <c r="E2089" s="107"/>
      <c r="F2089" s="89"/>
      <c r="G2089" s="96"/>
      <c r="H2089" s="65" t="s">
        <v>69</v>
      </c>
      <c r="J2089" s="102"/>
    </row>
    <row r="2090" spans="1:10" x14ac:dyDescent="0.3">
      <c r="A2090" s="89">
        <v>45013.74999999495</v>
      </c>
      <c r="B2090" s="33"/>
      <c r="C2090" s="33"/>
      <c r="D2090" s="96"/>
      <c r="E2090" s="107"/>
      <c r="F2090" s="89"/>
      <c r="G2090" s="96"/>
      <c r="H2090" s="65" t="s">
        <v>69</v>
      </c>
      <c r="J2090" s="102"/>
    </row>
    <row r="2091" spans="1:10" x14ac:dyDescent="0.3">
      <c r="A2091" s="89">
        <v>45013.791666661615</v>
      </c>
      <c r="B2091" s="33"/>
      <c r="C2091" s="33"/>
      <c r="D2091" s="96"/>
      <c r="E2091" s="107"/>
      <c r="F2091" s="89"/>
      <c r="G2091" s="96"/>
      <c r="H2091" s="65" t="s">
        <v>69</v>
      </c>
      <c r="J2091" s="102"/>
    </row>
    <row r="2092" spans="1:10" x14ac:dyDescent="0.3">
      <c r="A2092" s="89">
        <v>45013.833333328279</v>
      </c>
      <c r="B2092" s="33"/>
      <c r="C2092" s="33"/>
      <c r="D2092" s="96"/>
      <c r="E2092" s="107"/>
      <c r="F2092" s="89"/>
      <c r="G2092" s="96">
        <v>6.4324513360847169</v>
      </c>
      <c r="H2092" s="65"/>
      <c r="J2092" s="102"/>
    </row>
    <row r="2093" spans="1:10" x14ac:dyDescent="0.3">
      <c r="A2093" s="89">
        <v>45013.874999994943</v>
      </c>
      <c r="B2093" s="33"/>
      <c r="C2093" s="33"/>
      <c r="D2093" s="96"/>
      <c r="E2093" s="107"/>
      <c r="F2093" s="89"/>
      <c r="G2093" s="96">
        <v>6.8212990950972729</v>
      </c>
      <c r="H2093" s="65"/>
      <c r="J2093" s="102"/>
    </row>
    <row r="2094" spans="1:10" x14ac:dyDescent="0.3">
      <c r="A2094" s="89">
        <v>45013.916666661607</v>
      </c>
      <c r="B2094" s="33"/>
      <c r="C2094" s="33"/>
      <c r="D2094" s="96"/>
      <c r="E2094" s="107"/>
      <c r="F2094" s="89"/>
      <c r="G2094" s="96">
        <v>6.6880246615647438</v>
      </c>
      <c r="H2094" s="65"/>
      <c r="J2094" s="102"/>
    </row>
    <row r="2095" spans="1:10" x14ac:dyDescent="0.3">
      <c r="A2095" s="89">
        <v>45013.958333328272</v>
      </c>
      <c r="B2095" s="33"/>
      <c r="C2095" s="33"/>
      <c r="D2095" s="96"/>
      <c r="E2095" s="107"/>
      <c r="F2095" s="89"/>
      <c r="G2095" s="96">
        <v>4.9286453454841439</v>
      </c>
      <c r="H2095" s="65"/>
      <c r="J2095" s="102"/>
    </row>
    <row r="2096" spans="1:10" x14ac:dyDescent="0.3">
      <c r="A2096" s="89">
        <v>45013.999999994936</v>
      </c>
      <c r="B2096" s="33"/>
      <c r="C2096" s="33"/>
      <c r="D2096" s="96"/>
      <c r="E2096" s="107"/>
      <c r="F2096" s="89"/>
      <c r="G2096" s="96">
        <v>4.6929847883083893</v>
      </c>
      <c r="H2096" s="65"/>
      <c r="J2096" s="102"/>
    </row>
    <row r="2097" spans="1:10" x14ac:dyDescent="0.3">
      <c r="A2097" s="89">
        <v>45014.0416666616</v>
      </c>
      <c r="B2097" s="33"/>
      <c r="C2097" s="33"/>
      <c r="D2097" s="96"/>
      <c r="E2097" s="107"/>
      <c r="F2097" s="89"/>
      <c r="G2097" s="96">
        <v>5.5893729489030592</v>
      </c>
      <c r="H2097" s="65"/>
      <c r="J2097" s="102"/>
    </row>
    <row r="2098" spans="1:10" x14ac:dyDescent="0.3">
      <c r="A2098" s="89">
        <v>45014.083333328264</v>
      </c>
      <c r="B2098" s="33"/>
      <c r="C2098" s="33"/>
      <c r="D2098" s="96"/>
      <c r="E2098" s="107"/>
      <c r="F2098" s="89"/>
      <c r="G2098" s="96">
        <v>5.0183311995789754</v>
      </c>
      <c r="H2098" s="65"/>
      <c r="J2098" s="102"/>
    </row>
    <row r="2099" spans="1:10" x14ac:dyDescent="0.3">
      <c r="A2099" s="89">
        <v>45014.124999994929</v>
      </c>
      <c r="B2099" s="33"/>
      <c r="C2099" s="33"/>
      <c r="D2099" s="96"/>
      <c r="E2099" s="107"/>
      <c r="F2099" s="89"/>
      <c r="G2099" s="96">
        <v>4.7477057027823344</v>
      </c>
      <c r="H2099" s="65"/>
      <c r="J2099" s="102"/>
    </row>
    <row r="2100" spans="1:10" x14ac:dyDescent="0.3">
      <c r="A2100" s="89">
        <v>45014.166666661593</v>
      </c>
      <c r="B2100" s="33"/>
      <c r="C2100" s="33"/>
      <c r="D2100" s="96"/>
      <c r="E2100" s="107"/>
      <c r="F2100" s="89"/>
      <c r="G2100" s="96">
        <v>6.6961779210279113</v>
      </c>
      <c r="H2100" s="65"/>
      <c r="J2100" s="102"/>
    </row>
    <row r="2101" spans="1:10" x14ac:dyDescent="0.3">
      <c r="A2101" s="89">
        <v>45014.208333328257</v>
      </c>
      <c r="B2101" s="33"/>
      <c r="C2101" s="33"/>
      <c r="D2101" s="96"/>
      <c r="E2101" s="107"/>
      <c r="F2101" s="89"/>
      <c r="G2101" s="96">
        <v>6.6144885329450309</v>
      </c>
      <c r="H2101" s="65"/>
      <c r="J2101" s="102"/>
    </row>
    <row r="2102" spans="1:10" x14ac:dyDescent="0.3">
      <c r="A2102" s="89">
        <v>45014.249999994921</v>
      </c>
      <c r="B2102" s="33"/>
      <c r="C2102" s="33"/>
      <c r="D2102" s="96"/>
      <c r="E2102" s="107"/>
      <c r="F2102" s="89"/>
      <c r="G2102" s="96">
        <v>6.0224364611581711</v>
      </c>
      <c r="H2102" s="65"/>
      <c r="J2102" s="102"/>
    </row>
    <row r="2103" spans="1:10" x14ac:dyDescent="0.3">
      <c r="A2103" s="89">
        <v>45014.291666661586</v>
      </c>
      <c r="B2103" s="33"/>
      <c r="C2103" s="33"/>
      <c r="D2103" s="96"/>
      <c r="E2103" s="107"/>
      <c r="F2103" s="89"/>
      <c r="G2103" s="96">
        <v>4.4424288532672342</v>
      </c>
      <c r="H2103" s="65"/>
      <c r="J2103" s="102"/>
    </row>
    <row r="2104" spans="1:10" x14ac:dyDescent="0.3">
      <c r="A2104" s="89">
        <v>45014.33333332825</v>
      </c>
      <c r="B2104" s="33"/>
      <c r="C2104" s="33"/>
      <c r="D2104" s="96"/>
      <c r="E2104" s="107"/>
      <c r="F2104" s="89"/>
      <c r="G2104" s="96">
        <v>2.4307688741821174</v>
      </c>
      <c r="H2104" s="65"/>
      <c r="J2104" s="102"/>
    </row>
    <row r="2105" spans="1:10" x14ac:dyDescent="0.3">
      <c r="A2105" s="89">
        <v>45014.374999994914</v>
      </c>
      <c r="B2105" s="33"/>
      <c r="C2105" s="33"/>
      <c r="D2105" s="96"/>
      <c r="E2105" s="107"/>
      <c r="F2105" s="89"/>
      <c r="G2105" s="96">
        <v>0.50973550989912053</v>
      </c>
      <c r="H2105" s="65"/>
      <c r="J2105" s="102"/>
    </row>
    <row r="2106" spans="1:10" x14ac:dyDescent="0.3">
      <c r="A2106" s="89">
        <v>45014.416666661578</v>
      </c>
      <c r="B2106" s="33"/>
      <c r="C2106" s="33"/>
      <c r="D2106" s="96"/>
      <c r="E2106" s="107"/>
      <c r="F2106" s="89"/>
      <c r="G2106" s="96">
        <v>3.1620535306476651</v>
      </c>
      <c r="H2106" s="65"/>
      <c r="J2106" s="102"/>
    </row>
    <row r="2107" spans="1:10" x14ac:dyDescent="0.3">
      <c r="A2107" s="89">
        <v>45014.458333328243</v>
      </c>
      <c r="B2107" s="33"/>
      <c r="C2107" s="33"/>
      <c r="D2107" s="96"/>
      <c r="E2107" s="107"/>
      <c r="F2107" s="89"/>
      <c r="G2107" s="96">
        <v>0.32456244401451229</v>
      </c>
      <c r="H2107" s="65"/>
      <c r="J2107" s="102"/>
    </row>
    <row r="2108" spans="1:10" x14ac:dyDescent="0.3">
      <c r="A2108" s="89">
        <v>45014.499999994907</v>
      </c>
      <c r="B2108" s="33"/>
      <c r="C2108" s="33"/>
      <c r="D2108" s="96"/>
      <c r="E2108" s="107"/>
      <c r="F2108" s="89"/>
      <c r="G2108" s="96">
        <v>0</v>
      </c>
      <c r="H2108" s="65"/>
      <c r="J2108" s="102"/>
    </row>
    <row r="2109" spans="1:10" x14ac:dyDescent="0.3">
      <c r="A2109" s="89">
        <v>45014.541666661571</v>
      </c>
      <c r="B2109" s="33"/>
      <c r="C2109" s="33"/>
      <c r="D2109" s="96"/>
      <c r="E2109" s="107"/>
      <c r="F2109" s="89"/>
      <c r="G2109" s="96"/>
      <c r="H2109" s="65" t="s">
        <v>63</v>
      </c>
      <c r="J2109" s="102"/>
    </row>
    <row r="2110" spans="1:10" x14ac:dyDescent="0.3">
      <c r="A2110" s="89">
        <v>45014.583333328235</v>
      </c>
      <c r="B2110" s="33"/>
      <c r="C2110" s="33"/>
      <c r="D2110" s="96"/>
      <c r="E2110" s="107"/>
      <c r="F2110" s="89"/>
      <c r="G2110" s="96">
        <v>0.11066766865738578</v>
      </c>
      <c r="H2110" s="65"/>
      <c r="J2110" s="102"/>
    </row>
    <row r="2111" spans="1:10" x14ac:dyDescent="0.3">
      <c r="A2111" s="89">
        <v>45014.6249999949</v>
      </c>
      <c r="B2111" s="33"/>
      <c r="C2111" s="33"/>
      <c r="D2111" s="96"/>
      <c r="E2111" s="107"/>
      <c r="F2111" s="89"/>
      <c r="G2111" s="96">
        <v>0.254005390967879</v>
      </c>
      <c r="H2111" s="65"/>
      <c r="J2111" s="102"/>
    </row>
    <row r="2112" spans="1:10" x14ac:dyDescent="0.3">
      <c r="A2112" s="89">
        <v>45014.666666661564</v>
      </c>
      <c r="B2112" s="33"/>
      <c r="C2112" s="33"/>
      <c r="D2112" s="96"/>
      <c r="E2112" s="107"/>
      <c r="F2112" s="89"/>
      <c r="G2112" s="96">
        <v>0.50926512954547609</v>
      </c>
      <c r="H2112" s="65"/>
      <c r="J2112" s="102"/>
    </row>
    <row r="2113" spans="1:10" x14ac:dyDescent="0.3">
      <c r="A2113" s="89">
        <v>45014.708333328228</v>
      </c>
      <c r="B2113" s="33"/>
      <c r="C2113" s="33"/>
      <c r="D2113" s="96"/>
      <c r="E2113" s="107"/>
      <c r="F2113" s="89"/>
      <c r="G2113" s="96">
        <v>0.19818692233543164</v>
      </c>
      <c r="H2113" s="65"/>
      <c r="J2113" s="102"/>
    </row>
    <row r="2114" spans="1:10" x14ac:dyDescent="0.3">
      <c r="A2114" s="89">
        <v>45014.749999994892</v>
      </c>
      <c r="B2114" s="33"/>
      <c r="C2114" s="33"/>
      <c r="D2114" s="96"/>
      <c r="E2114" s="107"/>
      <c r="F2114" s="89"/>
      <c r="G2114" s="96">
        <v>0.49656485999708244</v>
      </c>
      <c r="H2114" s="65"/>
      <c r="J2114" s="102"/>
    </row>
    <row r="2115" spans="1:10" x14ac:dyDescent="0.3">
      <c r="A2115" s="89">
        <v>45014.791666661557</v>
      </c>
      <c r="B2115" s="33"/>
      <c r="C2115" s="33"/>
      <c r="D2115" s="96"/>
      <c r="E2115" s="107"/>
      <c r="F2115" s="89"/>
      <c r="G2115" s="96">
        <v>1.5118024566125254</v>
      </c>
      <c r="H2115" s="65"/>
      <c r="J2115" s="102"/>
    </row>
    <row r="2116" spans="1:10" x14ac:dyDescent="0.3">
      <c r="A2116" s="89">
        <v>45014.833333328221</v>
      </c>
      <c r="B2116" s="33"/>
      <c r="C2116" s="33"/>
      <c r="D2116" s="96"/>
      <c r="E2116" s="107"/>
      <c r="F2116" s="89"/>
      <c r="G2116" s="96">
        <v>1.2317693527429996</v>
      </c>
      <c r="H2116" s="65"/>
      <c r="J2116" s="102"/>
    </row>
    <row r="2117" spans="1:10" x14ac:dyDescent="0.3">
      <c r="A2117" s="89">
        <v>45014.874999994885</v>
      </c>
      <c r="B2117" s="33"/>
      <c r="C2117" s="33"/>
      <c r="D2117" s="96"/>
      <c r="E2117" s="107"/>
      <c r="F2117" s="89"/>
      <c r="G2117" s="96">
        <v>0.59879419018909286</v>
      </c>
      <c r="H2117" s="65"/>
      <c r="J2117" s="102"/>
    </row>
    <row r="2118" spans="1:10" x14ac:dyDescent="0.3">
      <c r="A2118" s="89">
        <v>45014.916666661549</v>
      </c>
      <c r="B2118" s="33"/>
      <c r="C2118" s="33"/>
      <c r="D2118" s="96"/>
      <c r="E2118" s="107"/>
      <c r="F2118" s="89"/>
      <c r="G2118" s="96">
        <v>0.88713734697300017</v>
      </c>
      <c r="H2118" s="65"/>
      <c r="J2118" s="102"/>
    </row>
    <row r="2119" spans="1:10" x14ac:dyDescent="0.3">
      <c r="A2119" s="89">
        <v>45014.958333328213</v>
      </c>
      <c r="B2119" s="33"/>
      <c r="C2119" s="33"/>
      <c r="D2119" s="96"/>
      <c r="E2119" s="107"/>
      <c r="F2119" s="89"/>
      <c r="G2119" s="96">
        <v>3.8122759728351947</v>
      </c>
      <c r="H2119" s="65"/>
      <c r="J2119" s="102"/>
    </row>
    <row r="2120" spans="1:10" x14ac:dyDescent="0.3">
      <c r="A2120" s="89">
        <v>45014.999999994878</v>
      </c>
      <c r="B2120" s="33"/>
      <c r="C2120" s="33"/>
      <c r="D2120" s="96"/>
      <c r="E2120" s="107"/>
      <c r="F2120" s="89"/>
      <c r="G2120" s="96">
        <v>5.3024409331800841</v>
      </c>
      <c r="H2120" s="65"/>
      <c r="J2120" s="102"/>
    </row>
    <row r="2121" spans="1:10" x14ac:dyDescent="0.3">
      <c r="A2121" s="89">
        <v>45015.041666661542</v>
      </c>
      <c r="B2121" s="33"/>
      <c r="C2121" s="33"/>
      <c r="D2121" s="96"/>
      <c r="E2121" s="107"/>
      <c r="F2121" s="89"/>
      <c r="G2121" s="96">
        <v>6.6646624373337477</v>
      </c>
      <c r="H2121" s="65"/>
      <c r="J2121" s="102"/>
    </row>
    <row r="2122" spans="1:10" x14ac:dyDescent="0.3">
      <c r="A2122" s="89">
        <v>45015.083333328206</v>
      </c>
      <c r="B2122" s="33"/>
      <c r="C2122" s="33"/>
      <c r="D2122" s="96"/>
      <c r="E2122" s="107"/>
      <c r="F2122" s="89"/>
      <c r="G2122" s="96">
        <v>10.467844389998488</v>
      </c>
      <c r="H2122" s="65"/>
      <c r="J2122" s="102"/>
    </row>
    <row r="2123" spans="1:10" x14ac:dyDescent="0.3">
      <c r="A2123" s="89">
        <v>45015.12499999487</v>
      </c>
      <c r="B2123" s="33"/>
      <c r="C2123" s="33"/>
      <c r="D2123" s="96"/>
      <c r="E2123" s="107"/>
      <c r="F2123" s="89"/>
      <c r="G2123" s="96">
        <v>10.541066931715772</v>
      </c>
      <c r="H2123" s="65"/>
      <c r="J2123" s="102"/>
    </row>
    <row r="2124" spans="1:10" x14ac:dyDescent="0.3">
      <c r="A2124" s="89">
        <v>45015.166666661535</v>
      </c>
      <c r="B2124" s="33"/>
      <c r="C2124" s="33"/>
      <c r="D2124" s="96"/>
      <c r="E2124" s="107"/>
      <c r="F2124" s="89"/>
      <c r="G2124" s="96">
        <v>5.2696711018762024</v>
      </c>
      <c r="H2124" s="65"/>
      <c r="J2124" s="102"/>
    </row>
    <row r="2125" spans="1:10" x14ac:dyDescent="0.3">
      <c r="A2125" s="89">
        <v>45015.208333328199</v>
      </c>
      <c r="B2125" s="33"/>
      <c r="C2125" s="33"/>
      <c r="D2125" s="96"/>
      <c r="E2125" s="107"/>
      <c r="F2125" s="89"/>
      <c r="G2125" s="96">
        <v>4.9899515849091074</v>
      </c>
      <c r="H2125" s="65"/>
      <c r="J2125" s="102"/>
    </row>
    <row r="2126" spans="1:10" x14ac:dyDescent="0.3">
      <c r="A2126" s="89">
        <v>45015.249999994863</v>
      </c>
      <c r="B2126" s="33"/>
      <c r="C2126" s="33"/>
      <c r="D2126" s="96"/>
      <c r="E2126" s="107"/>
      <c r="F2126" s="89"/>
      <c r="G2126" s="96">
        <v>10.834897859292196</v>
      </c>
      <c r="H2126" s="65"/>
      <c r="J2126" s="102"/>
    </row>
    <row r="2127" spans="1:10" x14ac:dyDescent="0.3">
      <c r="A2127" s="89">
        <v>45015.291666661527</v>
      </c>
      <c r="B2127" s="33"/>
      <c r="C2127" s="33"/>
      <c r="D2127" s="96"/>
      <c r="E2127" s="107"/>
      <c r="F2127" s="89"/>
      <c r="G2127" s="96">
        <v>11.860013443334166</v>
      </c>
      <c r="H2127" s="65"/>
      <c r="J2127" s="102"/>
    </row>
    <row r="2128" spans="1:10" x14ac:dyDescent="0.3">
      <c r="A2128" s="89">
        <v>45015.333333328192</v>
      </c>
      <c r="B2128" s="33"/>
      <c r="C2128" s="33"/>
      <c r="D2128" s="96"/>
      <c r="E2128" s="107"/>
      <c r="F2128" s="89"/>
      <c r="G2128" s="96">
        <v>11.68283684346151</v>
      </c>
      <c r="H2128" s="65"/>
      <c r="J2128" s="102"/>
    </row>
    <row r="2129" spans="1:10" x14ac:dyDescent="0.3">
      <c r="A2129" s="89">
        <v>45015.374999994856</v>
      </c>
      <c r="B2129" s="33"/>
      <c r="C2129" s="33"/>
      <c r="D2129" s="96"/>
      <c r="E2129" s="107"/>
      <c r="F2129" s="89"/>
      <c r="G2129" s="96">
        <v>16.196763510482665</v>
      </c>
      <c r="H2129" s="65"/>
      <c r="J2129" s="102"/>
    </row>
    <row r="2130" spans="1:10" x14ac:dyDescent="0.3">
      <c r="A2130" s="89">
        <v>45015.41666666152</v>
      </c>
      <c r="B2130" s="33"/>
      <c r="C2130" s="33"/>
      <c r="D2130" s="96"/>
      <c r="E2130" s="107"/>
      <c r="F2130" s="89"/>
      <c r="G2130" s="96">
        <v>13.150893927185122</v>
      </c>
      <c r="H2130" s="65"/>
      <c r="J2130" s="102"/>
    </row>
    <row r="2131" spans="1:10" x14ac:dyDescent="0.3">
      <c r="A2131" s="89">
        <v>45015.458333328184</v>
      </c>
      <c r="B2131" s="33"/>
      <c r="C2131" s="33"/>
      <c r="D2131" s="96"/>
      <c r="E2131" s="107"/>
      <c r="F2131" s="89"/>
      <c r="G2131" s="96">
        <v>14.285764927077413</v>
      </c>
      <c r="H2131" s="65"/>
      <c r="J2131" s="102"/>
    </row>
    <row r="2132" spans="1:10" x14ac:dyDescent="0.3">
      <c r="A2132" s="89">
        <v>45015.499999994849</v>
      </c>
      <c r="B2132" s="33"/>
      <c r="C2132" s="33"/>
      <c r="D2132" s="96"/>
      <c r="E2132" s="107"/>
      <c r="F2132" s="89"/>
      <c r="G2132" s="96">
        <v>0.87616180538796828</v>
      </c>
      <c r="H2132" s="65"/>
      <c r="J2132" s="102"/>
    </row>
    <row r="2133" spans="1:10" x14ac:dyDescent="0.3">
      <c r="A2133" s="89">
        <v>45015.541666661513</v>
      </c>
      <c r="B2133" s="33"/>
      <c r="C2133" s="33"/>
      <c r="D2133" s="96"/>
      <c r="E2133" s="107"/>
      <c r="F2133" s="89"/>
      <c r="G2133" s="96">
        <v>1.0015965663597606</v>
      </c>
      <c r="H2133" s="34"/>
      <c r="J2133" s="102"/>
    </row>
    <row r="2134" spans="1:10" x14ac:dyDescent="0.3">
      <c r="A2134" s="89">
        <v>45015.583333328177</v>
      </c>
      <c r="B2134" s="33"/>
      <c r="C2134" s="33"/>
      <c r="D2134" s="96"/>
      <c r="E2134" s="107"/>
      <c r="F2134" s="89"/>
      <c r="G2134" s="96">
        <v>1.2831976047414337</v>
      </c>
      <c r="H2134" s="34"/>
      <c r="J2134" s="102"/>
    </row>
    <row r="2135" spans="1:10" x14ac:dyDescent="0.3">
      <c r="A2135" s="89">
        <v>45015.624999994841</v>
      </c>
      <c r="B2135" s="33"/>
      <c r="C2135" s="33"/>
      <c r="D2135" s="96"/>
      <c r="E2135" s="107"/>
      <c r="F2135" s="89"/>
      <c r="G2135" s="96">
        <v>1.0801500854183457</v>
      </c>
      <c r="H2135" s="34"/>
      <c r="J2135" s="102"/>
    </row>
    <row r="2136" spans="1:10" x14ac:dyDescent="0.3">
      <c r="A2136" s="89">
        <v>45015.666666661506</v>
      </c>
      <c r="B2136" s="33"/>
      <c r="C2136" s="33"/>
      <c r="D2136" s="96"/>
      <c r="E2136" s="107"/>
      <c r="F2136" s="89"/>
      <c r="G2136" s="96">
        <v>0.44153035862070844</v>
      </c>
      <c r="H2136" s="65"/>
      <c r="J2136" s="102"/>
    </row>
    <row r="2137" spans="1:10" x14ac:dyDescent="0.3">
      <c r="A2137" s="89">
        <v>45015.70833332817</v>
      </c>
      <c r="B2137" s="33"/>
      <c r="C2137" s="33"/>
      <c r="D2137" s="96"/>
      <c r="E2137" s="107"/>
      <c r="F2137" s="89"/>
      <c r="G2137" s="96">
        <v>1.3860541087383038</v>
      </c>
      <c r="H2137" s="65"/>
      <c r="J2137" s="102"/>
    </row>
    <row r="2138" spans="1:10" x14ac:dyDescent="0.3">
      <c r="A2138" s="89">
        <v>45015.749999994834</v>
      </c>
      <c r="B2138" s="33"/>
      <c r="C2138" s="33"/>
      <c r="D2138" s="96"/>
      <c r="E2138" s="107"/>
      <c r="F2138" s="89"/>
      <c r="G2138" s="96">
        <v>2.4368838187794926</v>
      </c>
      <c r="H2138" s="65"/>
      <c r="J2138" s="102"/>
    </row>
    <row r="2139" spans="1:10" x14ac:dyDescent="0.3">
      <c r="A2139" s="89">
        <v>45015.791666661498</v>
      </c>
      <c r="B2139" s="33"/>
      <c r="C2139" s="33"/>
      <c r="D2139" s="96"/>
      <c r="E2139" s="107"/>
      <c r="F2139" s="89"/>
      <c r="G2139" s="96">
        <v>8.9723484523122963</v>
      </c>
      <c r="H2139" s="65"/>
      <c r="J2139" s="102"/>
    </row>
    <row r="2140" spans="1:10" x14ac:dyDescent="0.3">
      <c r="A2140" s="89">
        <v>45015.833333328163</v>
      </c>
      <c r="B2140" s="33"/>
      <c r="C2140" s="33"/>
      <c r="D2140" s="96"/>
      <c r="E2140" s="107"/>
      <c r="F2140" s="89"/>
      <c r="G2140" s="96">
        <v>15.721522559850786</v>
      </c>
      <c r="H2140" s="65"/>
      <c r="J2140" s="102"/>
    </row>
    <row r="2141" spans="1:10" x14ac:dyDescent="0.3">
      <c r="A2141" s="89">
        <v>45015.874999994827</v>
      </c>
      <c r="B2141" s="33"/>
      <c r="C2141" s="33"/>
      <c r="D2141" s="96"/>
      <c r="E2141" s="107"/>
      <c r="F2141" s="89"/>
      <c r="G2141" s="96">
        <v>12.388564167379053</v>
      </c>
      <c r="H2141" s="65"/>
      <c r="J2141" s="102"/>
    </row>
    <row r="2142" spans="1:10" x14ac:dyDescent="0.3">
      <c r="A2142" s="89">
        <v>45015.916666661491</v>
      </c>
      <c r="B2142" s="33"/>
      <c r="C2142" s="33"/>
      <c r="D2142" s="96"/>
      <c r="E2142" s="107"/>
      <c r="F2142" s="89"/>
      <c r="G2142" s="96">
        <v>5.3076151170701715</v>
      </c>
      <c r="H2142" s="65"/>
      <c r="J2142" s="102"/>
    </row>
    <row r="2143" spans="1:10" x14ac:dyDescent="0.3">
      <c r="A2143" s="89">
        <v>45015.958333328155</v>
      </c>
      <c r="B2143" s="33"/>
      <c r="C2143" s="33"/>
      <c r="D2143" s="96"/>
      <c r="E2143" s="107"/>
      <c r="F2143" s="89"/>
      <c r="G2143" s="96">
        <v>8.4146341463414647</v>
      </c>
      <c r="H2143" s="65"/>
      <c r="J2143" s="102"/>
    </row>
    <row r="2144" spans="1:10" x14ac:dyDescent="0.3">
      <c r="A2144" s="89">
        <v>45015.99999999482</v>
      </c>
      <c r="B2144" s="33"/>
      <c r="C2144" s="33"/>
      <c r="D2144" s="96"/>
      <c r="E2144" s="107"/>
      <c r="F2144" s="89"/>
      <c r="G2144" s="96">
        <v>4.4062095660366296</v>
      </c>
      <c r="H2144" s="65"/>
      <c r="J2144" s="102"/>
    </row>
    <row r="2145" spans="1:10" x14ac:dyDescent="0.3">
      <c r="A2145" s="89">
        <v>45016.041666661484</v>
      </c>
      <c r="B2145" s="33"/>
      <c r="C2145" s="33"/>
      <c r="D2145" s="96"/>
      <c r="E2145" s="107"/>
      <c r="F2145" s="89"/>
      <c r="G2145" s="96">
        <v>1.3896603581162423</v>
      </c>
      <c r="H2145" s="65"/>
      <c r="J2145" s="102"/>
    </row>
    <row r="2146" spans="1:10" x14ac:dyDescent="0.3">
      <c r="A2146" s="89">
        <v>45016.083333328148</v>
      </c>
      <c r="B2146" s="33"/>
      <c r="C2146" s="33"/>
      <c r="D2146" s="96"/>
      <c r="E2146" s="107"/>
      <c r="F2146" s="89"/>
      <c r="G2146" s="96">
        <v>1.3644166124706698</v>
      </c>
      <c r="H2146" s="65"/>
      <c r="J2146" s="102"/>
    </row>
    <row r="2147" spans="1:10" x14ac:dyDescent="0.3">
      <c r="A2147" s="89">
        <v>45016.124999994812</v>
      </c>
      <c r="B2147" s="33"/>
      <c r="C2147" s="33"/>
      <c r="D2147" s="96"/>
      <c r="E2147" s="107"/>
      <c r="F2147" s="89"/>
      <c r="G2147" s="96">
        <v>2.3583302997209077</v>
      </c>
      <c r="H2147" s="65"/>
      <c r="J2147" s="102"/>
    </row>
    <row r="2148" spans="1:10" x14ac:dyDescent="0.3">
      <c r="A2148" s="89">
        <v>45016.166666661476</v>
      </c>
      <c r="B2148" s="33"/>
      <c r="C2148" s="33"/>
      <c r="D2148" s="96"/>
      <c r="E2148" s="107"/>
      <c r="F2148" s="89"/>
      <c r="G2148" s="96">
        <v>5.2104031773170316</v>
      </c>
      <c r="H2148" s="65"/>
      <c r="J2148" s="102"/>
    </row>
    <row r="2149" spans="1:10" x14ac:dyDescent="0.3">
      <c r="A2149" s="89">
        <v>45016.208333328141</v>
      </c>
      <c r="B2149" s="33"/>
      <c r="C2149" s="33"/>
      <c r="D2149" s="96"/>
      <c r="E2149" s="107"/>
      <c r="F2149" s="89"/>
      <c r="G2149" s="96">
        <v>16.001242076817885</v>
      </c>
      <c r="H2149" s="65"/>
      <c r="J2149" s="102"/>
    </row>
    <row r="2150" spans="1:10" x14ac:dyDescent="0.3">
      <c r="A2150" s="89">
        <v>45016.249999994805</v>
      </c>
      <c r="B2150" s="33"/>
      <c r="C2150" s="33"/>
      <c r="D2150" s="96"/>
      <c r="E2150" s="107"/>
      <c r="F2150" s="89"/>
      <c r="G2150" s="96">
        <v>21.971466318721546</v>
      </c>
      <c r="H2150" s="65"/>
      <c r="J2150" s="102"/>
    </row>
    <row r="2151" spans="1:10" x14ac:dyDescent="0.3">
      <c r="A2151" s="89">
        <v>45016.291666661469</v>
      </c>
      <c r="B2151" s="33"/>
      <c r="C2151" s="33"/>
      <c r="D2151" s="96"/>
      <c r="E2151" s="107"/>
      <c r="F2151" s="89"/>
      <c r="G2151" s="96">
        <v>21.809341890165506</v>
      </c>
      <c r="H2151" s="65"/>
      <c r="J2151" s="102"/>
    </row>
    <row r="2152" spans="1:10" x14ac:dyDescent="0.3">
      <c r="A2152" s="89">
        <v>45016.333333328133</v>
      </c>
      <c r="B2152" s="33"/>
      <c r="C2152" s="33"/>
      <c r="D2152" s="96"/>
      <c r="E2152" s="107"/>
      <c r="F2152" s="89"/>
      <c r="G2152" s="96">
        <v>20.061094909121152</v>
      </c>
      <c r="H2152" s="65"/>
      <c r="J2152" s="102"/>
    </row>
    <row r="2153" spans="1:10" x14ac:dyDescent="0.3">
      <c r="A2153" s="89">
        <v>45016.374999994798</v>
      </c>
      <c r="B2153" s="33"/>
      <c r="C2153" s="33"/>
      <c r="D2153" s="96"/>
      <c r="E2153" s="107"/>
      <c r="F2153" s="89"/>
      <c r="G2153" s="96">
        <v>29.648073690195229</v>
      </c>
      <c r="H2153" s="65"/>
      <c r="J2153" s="102"/>
    </row>
    <row r="2154" spans="1:10" x14ac:dyDescent="0.3">
      <c r="A2154" s="89">
        <v>45016.416666661462</v>
      </c>
      <c r="B2154" s="33"/>
      <c r="C2154" s="33"/>
      <c r="D2154" s="96"/>
      <c r="E2154" s="107"/>
      <c r="F2154" s="89"/>
      <c r="G2154" s="96">
        <v>18.981728790958879</v>
      </c>
      <c r="H2154" s="65"/>
      <c r="J2154" s="102"/>
    </row>
    <row r="2155" spans="1:10" x14ac:dyDescent="0.3">
      <c r="A2155" s="89">
        <v>45016.458333328126</v>
      </c>
      <c r="B2155" s="33"/>
      <c r="C2155" s="33"/>
      <c r="D2155" s="96"/>
      <c r="E2155" s="107"/>
      <c r="F2155" s="89"/>
      <c r="G2155" s="96">
        <v>18.05382514667005</v>
      </c>
      <c r="H2155" s="65"/>
      <c r="J2155" s="102"/>
    </row>
    <row r="2156" spans="1:10" x14ac:dyDescent="0.3">
      <c r="A2156" s="89">
        <v>45016.49999999479</v>
      </c>
      <c r="B2156" s="33"/>
      <c r="C2156" s="33"/>
      <c r="D2156" s="96"/>
      <c r="E2156" s="107"/>
      <c r="F2156" s="89"/>
      <c r="G2156" s="96">
        <v>12.22330386979872</v>
      </c>
      <c r="H2156" s="65"/>
      <c r="J2156" s="102"/>
    </row>
    <row r="2157" spans="1:10" x14ac:dyDescent="0.3">
      <c r="A2157" s="89">
        <v>45016.541666661455</v>
      </c>
      <c r="B2157" s="33"/>
      <c r="C2157" s="33"/>
      <c r="D2157" s="96"/>
      <c r="E2157" s="107"/>
      <c r="F2157" s="89"/>
      <c r="G2157" s="96">
        <v>7.3269579752648104</v>
      </c>
      <c r="H2157" s="65"/>
      <c r="J2157" s="102"/>
    </row>
    <row r="2158" spans="1:10" x14ac:dyDescent="0.3">
      <c r="A2158" s="89">
        <v>45016.583333328119</v>
      </c>
      <c r="B2158" s="33"/>
      <c r="C2158" s="33"/>
      <c r="D2158" s="96"/>
      <c r="E2158" s="107"/>
      <c r="F2158" s="89"/>
      <c r="G2158" s="96">
        <v>3.1943529815979028</v>
      </c>
      <c r="H2158" s="65"/>
      <c r="J2158" s="102"/>
    </row>
    <row r="2159" spans="1:10" x14ac:dyDescent="0.3">
      <c r="A2159" s="89">
        <v>45016.624999994783</v>
      </c>
      <c r="B2159" s="33"/>
      <c r="C2159" s="33"/>
      <c r="D2159" s="96"/>
      <c r="E2159" s="107"/>
      <c r="F2159" s="89"/>
      <c r="G2159" s="96">
        <v>7.6214160766460939</v>
      </c>
      <c r="H2159" s="65"/>
      <c r="J2159" s="102"/>
    </row>
    <row r="2160" spans="1:10" x14ac:dyDescent="0.3">
      <c r="A2160" s="89">
        <v>45016.666666661447</v>
      </c>
      <c r="B2160" s="33"/>
      <c r="C2160" s="33"/>
      <c r="D2160" s="96"/>
      <c r="E2160" s="107"/>
      <c r="F2160" s="89"/>
      <c r="G2160" s="96">
        <v>5.8074726395427634</v>
      </c>
      <c r="H2160" s="65"/>
      <c r="J2160" s="102"/>
    </row>
    <row r="2161" spans="1:10" x14ac:dyDescent="0.3">
      <c r="A2161" s="89">
        <v>45016.708333328112</v>
      </c>
      <c r="B2161" s="33"/>
      <c r="C2161" s="33"/>
      <c r="D2161" s="96"/>
      <c r="E2161" s="107"/>
      <c r="F2161" s="89"/>
      <c r="G2161" s="96">
        <v>16.171519764837093</v>
      </c>
      <c r="H2161" s="65"/>
      <c r="J2161" s="102"/>
    </row>
    <row r="2162" spans="1:10" x14ac:dyDescent="0.3">
      <c r="A2162" s="89">
        <v>45016.749999994776</v>
      </c>
      <c r="B2162" s="33"/>
      <c r="C2162" s="33"/>
      <c r="D2162" s="96"/>
      <c r="E2162" s="107"/>
      <c r="F2162" s="89"/>
      <c r="G2162" s="96">
        <v>9.7426746781303137</v>
      </c>
      <c r="H2162" s="65"/>
      <c r="J2162" s="102"/>
    </row>
    <row r="2163" spans="1:10" x14ac:dyDescent="0.3">
      <c r="A2163" s="89">
        <v>45016.79166666144</v>
      </c>
      <c r="B2163" s="33"/>
      <c r="C2163" s="33"/>
      <c r="D2163" s="96"/>
      <c r="E2163" s="107"/>
      <c r="F2163" s="89"/>
      <c r="G2163" s="96">
        <v>9.8273431417862724</v>
      </c>
      <c r="H2163" s="65"/>
      <c r="J2163" s="102"/>
    </row>
    <row r="2164" spans="1:10" x14ac:dyDescent="0.3">
      <c r="A2164" s="89">
        <v>45016.833333328104</v>
      </c>
      <c r="B2164" s="33"/>
      <c r="C2164" s="33"/>
      <c r="D2164" s="96"/>
      <c r="E2164" s="107"/>
      <c r="F2164" s="89"/>
      <c r="G2164" s="96">
        <v>18.87197337510856</v>
      </c>
      <c r="H2164" s="65"/>
      <c r="J2164" s="102"/>
    </row>
    <row r="2165" spans="1:10" x14ac:dyDescent="0.3">
      <c r="A2165" s="89">
        <v>45016.874999994769</v>
      </c>
      <c r="B2165" s="33"/>
      <c r="C2165" s="33"/>
      <c r="D2165" s="96"/>
      <c r="E2165" s="107"/>
      <c r="F2165" s="89"/>
      <c r="G2165" s="96">
        <v>13.553382716453362</v>
      </c>
      <c r="H2165" s="65"/>
      <c r="J2165" s="102"/>
    </row>
    <row r="2166" spans="1:10" x14ac:dyDescent="0.3">
      <c r="A2166" s="89">
        <v>45016.916666661433</v>
      </c>
      <c r="B2166" s="33"/>
      <c r="C2166" s="33"/>
      <c r="D2166" s="96"/>
      <c r="E2166" s="107"/>
      <c r="F2166" s="89"/>
      <c r="G2166" s="96">
        <v>14.054651379986886</v>
      </c>
      <c r="H2166" s="65"/>
      <c r="J2166" s="102"/>
    </row>
    <row r="2167" spans="1:10" ht="17.25" thickBot="1" x14ac:dyDescent="0.35">
      <c r="A2167" s="89">
        <v>45016.958333328097</v>
      </c>
      <c r="B2167" s="33"/>
      <c r="C2167" s="33"/>
      <c r="D2167" s="96"/>
      <c r="E2167" s="107"/>
      <c r="F2167" s="89"/>
      <c r="G2167" s="96">
        <v>18.700598132930853</v>
      </c>
      <c r="H2167" s="65"/>
      <c r="J2167" s="102"/>
    </row>
    <row r="2168" spans="1:10" x14ac:dyDescent="0.3">
      <c r="A2168" s="89">
        <v>45017</v>
      </c>
      <c r="B2168" s="33"/>
      <c r="C2168" s="33"/>
      <c r="D2168" s="96"/>
      <c r="E2168" s="107"/>
      <c r="F2168" s="89"/>
      <c r="G2168" s="122">
        <v>14.310067912015695</v>
      </c>
      <c r="H2168" s="43"/>
      <c r="J2168" s="102"/>
    </row>
    <row r="2169" spans="1:10" x14ac:dyDescent="0.3">
      <c r="A2169" s="89">
        <v>45017.041666666664</v>
      </c>
      <c r="B2169" s="33"/>
      <c r="C2169" s="33"/>
      <c r="D2169" s="96"/>
      <c r="E2169" s="107"/>
      <c r="F2169" s="89"/>
      <c r="G2169" s="96">
        <v>8.2641124331753133</v>
      </c>
      <c r="H2169" s="34"/>
      <c r="J2169" s="102"/>
    </row>
    <row r="2170" spans="1:10" x14ac:dyDescent="0.3">
      <c r="A2170" s="89">
        <v>45017.083333333328</v>
      </c>
      <c r="B2170" s="33"/>
      <c r="C2170" s="33"/>
      <c r="D2170" s="96"/>
      <c r="E2170" s="107"/>
      <c r="F2170" s="89"/>
      <c r="G2170" s="96">
        <v>7.1188930655028493</v>
      </c>
      <c r="H2170" s="34"/>
      <c r="J2170" s="102"/>
    </row>
    <row r="2171" spans="1:10" x14ac:dyDescent="0.3">
      <c r="A2171" s="89">
        <v>45017.124999999993</v>
      </c>
      <c r="B2171" s="33"/>
      <c r="C2171" s="33"/>
      <c r="D2171" s="96"/>
      <c r="E2171" s="107"/>
      <c r="F2171" s="89"/>
      <c r="G2171" s="96">
        <v>6.7805327977814409</v>
      </c>
      <c r="H2171" s="34"/>
      <c r="J2171" s="102"/>
    </row>
    <row r="2172" spans="1:10" x14ac:dyDescent="0.3">
      <c r="A2172" s="89">
        <v>45017.166666666657</v>
      </c>
      <c r="B2172" s="33"/>
      <c r="C2172" s="33"/>
      <c r="D2172" s="96"/>
      <c r="E2172" s="107"/>
      <c r="F2172" s="89"/>
      <c r="G2172" s="96">
        <v>10.814671504085492</v>
      </c>
      <c r="H2172" s="34"/>
      <c r="J2172" s="102"/>
    </row>
    <row r="2173" spans="1:10" x14ac:dyDescent="0.3">
      <c r="A2173" s="89">
        <v>45017.208333333321</v>
      </c>
      <c r="B2173" s="33"/>
      <c r="C2173" s="33"/>
      <c r="D2173" s="96"/>
      <c r="E2173" s="107"/>
      <c r="F2173" s="89"/>
      <c r="G2173" s="96">
        <v>16.649269410688404</v>
      </c>
      <c r="H2173" s="34"/>
      <c r="J2173" s="102"/>
    </row>
    <row r="2174" spans="1:10" x14ac:dyDescent="0.3">
      <c r="A2174" s="89">
        <v>45017.249999999985</v>
      </c>
      <c r="B2174" s="33"/>
      <c r="C2174" s="33"/>
      <c r="D2174" s="96"/>
      <c r="E2174" s="107"/>
      <c r="F2174" s="89"/>
      <c r="G2174" s="96">
        <v>21.253509105609258</v>
      </c>
      <c r="H2174" s="34"/>
      <c r="J2174" s="102"/>
    </row>
    <row r="2175" spans="1:10" x14ac:dyDescent="0.3">
      <c r="A2175" s="89">
        <v>45017.29166666665</v>
      </c>
      <c r="B2175" s="33"/>
      <c r="C2175" s="33"/>
      <c r="D2175" s="96"/>
      <c r="E2175" s="107"/>
      <c r="F2175" s="89"/>
      <c r="G2175" s="96">
        <v>26.815443200549726</v>
      </c>
      <c r="H2175" s="34"/>
      <c r="J2175" s="102"/>
    </row>
    <row r="2176" spans="1:10" x14ac:dyDescent="0.3">
      <c r="A2176" s="89">
        <v>45017.333333333314</v>
      </c>
      <c r="B2176" s="33"/>
      <c r="C2176" s="33"/>
      <c r="D2176" s="96"/>
      <c r="E2176" s="107"/>
      <c r="F2176" s="89"/>
      <c r="G2176" s="96">
        <v>16.767334879453102</v>
      </c>
      <c r="H2176" s="34"/>
      <c r="J2176" s="102"/>
    </row>
    <row r="2177" spans="1:10" x14ac:dyDescent="0.3">
      <c r="A2177" s="89">
        <v>45017.374999999978</v>
      </c>
      <c r="B2177" s="33"/>
      <c r="C2177" s="33"/>
      <c r="D2177" s="96"/>
      <c r="E2177" s="107"/>
      <c r="F2177" s="89"/>
      <c r="G2177" s="96">
        <v>25.163780985453659</v>
      </c>
      <c r="H2177" s="34"/>
      <c r="J2177" s="102"/>
    </row>
    <row r="2178" spans="1:10" x14ac:dyDescent="0.3">
      <c r="A2178" s="89">
        <v>45017.416666666642</v>
      </c>
      <c r="B2178" s="33"/>
      <c r="C2178" s="33"/>
      <c r="D2178" s="96"/>
      <c r="E2178" s="107"/>
      <c r="F2178" s="89"/>
      <c r="G2178" s="96">
        <v>11.971963967501489</v>
      </c>
      <c r="H2178" s="34"/>
      <c r="J2178" s="102"/>
    </row>
    <row r="2179" spans="1:10" x14ac:dyDescent="0.3">
      <c r="A2179" s="89">
        <v>45017.458333333307</v>
      </c>
      <c r="B2179" s="33"/>
      <c r="C2179" s="33"/>
      <c r="D2179" s="96"/>
      <c r="E2179" s="107"/>
      <c r="F2179" s="89"/>
      <c r="G2179" s="96">
        <v>4.3196595809660945</v>
      </c>
      <c r="H2179" s="34"/>
      <c r="J2179" s="102"/>
    </row>
    <row r="2180" spans="1:10" x14ac:dyDescent="0.3">
      <c r="A2180" s="89">
        <v>45017.499999999971</v>
      </c>
      <c r="B2180" s="33"/>
      <c r="C2180" s="33"/>
      <c r="D2180" s="96"/>
      <c r="E2180" s="107"/>
      <c r="F2180" s="89"/>
      <c r="G2180" s="96">
        <v>1.6980730766556367</v>
      </c>
      <c r="H2180" s="34"/>
      <c r="J2180" s="102"/>
    </row>
    <row r="2181" spans="1:10" x14ac:dyDescent="0.3">
      <c r="A2181" s="89">
        <v>45017.541666666635</v>
      </c>
      <c r="B2181" s="33"/>
      <c r="C2181" s="33"/>
      <c r="D2181" s="96"/>
      <c r="E2181" s="107"/>
      <c r="F2181" s="89"/>
      <c r="G2181" s="96">
        <v>2.8124041344387951</v>
      </c>
      <c r="H2181" s="34"/>
      <c r="J2181" s="102"/>
    </row>
    <row r="2182" spans="1:10" x14ac:dyDescent="0.3">
      <c r="A2182" s="89">
        <v>45017.583333333299</v>
      </c>
      <c r="B2182" s="33"/>
      <c r="C2182" s="33"/>
      <c r="D2182" s="96"/>
      <c r="E2182" s="107"/>
      <c r="F2182" s="89"/>
      <c r="G2182" s="96">
        <v>7.2484044562062255</v>
      </c>
      <c r="H2182" s="34"/>
      <c r="J2182" s="102"/>
    </row>
    <row r="2183" spans="1:10" x14ac:dyDescent="0.3">
      <c r="A2183" s="89">
        <v>45017.624999999964</v>
      </c>
      <c r="B2183" s="33"/>
      <c r="C2183" s="33"/>
      <c r="D2183" s="96"/>
      <c r="E2183" s="107"/>
      <c r="F2183" s="89"/>
      <c r="G2183" s="96">
        <v>7.6251791194752458</v>
      </c>
      <c r="H2183" s="34"/>
      <c r="J2183" s="102"/>
    </row>
    <row r="2184" spans="1:10" x14ac:dyDescent="0.3">
      <c r="A2184" s="89">
        <v>45017.666666666628</v>
      </c>
      <c r="B2184" s="33"/>
      <c r="C2184" s="33"/>
      <c r="D2184" s="96"/>
      <c r="E2184" s="107"/>
      <c r="F2184" s="89"/>
      <c r="G2184" s="96">
        <v>6.2649959301873741</v>
      </c>
      <c r="H2184" s="65"/>
      <c r="J2184" s="102"/>
    </row>
    <row r="2185" spans="1:10" x14ac:dyDescent="0.3">
      <c r="A2185" s="89">
        <v>45017.708333333292</v>
      </c>
      <c r="B2185" s="33"/>
      <c r="C2185" s="33"/>
      <c r="D2185" s="96"/>
      <c r="E2185" s="107"/>
      <c r="F2185" s="89"/>
      <c r="G2185" s="96">
        <v>3.3110073093016696</v>
      </c>
      <c r="H2185" s="34"/>
      <c r="J2185" s="102"/>
    </row>
    <row r="2186" spans="1:10" x14ac:dyDescent="0.3">
      <c r="A2186" s="89">
        <v>45017.749999999956</v>
      </c>
      <c r="B2186" s="33"/>
      <c r="C2186" s="33"/>
      <c r="D2186" s="96"/>
      <c r="E2186" s="107"/>
      <c r="F2186" s="89"/>
      <c r="G2186" s="96">
        <v>13.542250381417114</v>
      </c>
      <c r="H2186" s="34"/>
      <c r="J2186" s="102"/>
    </row>
    <row r="2187" spans="1:10" x14ac:dyDescent="0.3">
      <c r="A2187" s="89">
        <v>45017.791666666621</v>
      </c>
      <c r="B2187" s="33"/>
      <c r="C2187" s="33"/>
      <c r="D2187" s="96"/>
      <c r="E2187" s="107"/>
      <c r="F2187" s="89"/>
      <c r="G2187" s="96">
        <v>18.656382379688292</v>
      </c>
      <c r="H2187" s="34"/>
      <c r="J2187" s="102"/>
    </row>
    <row r="2188" spans="1:10" x14ac:dyDescent="0.3">
      <c r="A2188" s="89">
        <v>45017.833333333285</v>
      </c>
      <c r="B2188" s="33"/>
      <c r="C2188" s="33"/>
      <c r="D2188" s="96"/>
      <c r="E2188" s="107"/>
      <c r="F2188" s="89"/>
      <c r="G2188" s="96">
        <v>18.082361554791131</v>
      </c>
      <c r="H2188" s="34"/>
      <c r="J2188" s="102"/>
    </row>
    <row r="2189" spans="1:10" x14ac:dyDescent="0.3">
      <c r="A2189" s="89">
        <v>45017.874999999949</v>
      </c>
      <c r="B2189" s="33"/>
      <c r="C2189" s="33"/>
      <c r="D2189" s="96"/>
      <c r="E2189" s="107"/>
      <c r="F2189" s="89"/>
      <c r="G2189" s="96">
        <v>20.673530129565922</v>
      </c>
      <c r="H2189" s="34"/>
      <c r="J2189" s="102"/>
    </row>
    <row r="2190" spans="1:10" x14ac:dyDescent="0.3">
      <c r="A2190" s="89">
        <v>45017.916666666613</v>
      </c>
      <c r="B2190" s="33"/>
      <c r="C2190" s="33"/>
      <c r="D2190" s="96"/>
      <c r="E2190" s="107"/>
      <c r="F2190" s="89"/>
      <c r="G2190" s="96">
        <v>23.240082132500014</v>
      </c>
      <c r="H2190" s="34"/>
      <c r="J2190" s="102"/>
    </row>
    <row r="2191" spans="1:10" x14ac:dyDescent="0.3">
      <c r="A2191" s="89">
        <v>45017.958333333278</v>
      </c>
      <c r="B2191" s="33"/>
      <c r="C2191" s="33"/>
      <c r="D2191" s="96"/>
      <c r="E2191" s="107"/>
      <c r="F2191" s="89"/>
      <c r="G2191" s="96">
        <v>12.133931602606319</v>
      </c>
      <c r="H2191" s="34"/>
      <c r="J2191" s="102"/>
    </row>
    <row r="2192" spans="1:10" x14ac:dyDescent="0.3">
      <c r="A2192" s="89">
        <v>45017.999999999942</v>
      </c>
      <c r="B2192" s="33"/>
      <c r="C2192" s="33"/>
      <c r="D2192" s="96"/>
      <c r="E2192" s="107"/>
      <c r="F2192" s="89"/>
      <c r="G2192" s="96">
        <v>11.004705166957756</v>
      </c>
      <c r="H2192" s="34"/>
      <c r="J2192" s="102"/>
    </row>
    <row r="2193" spans="1:10" x14ac:dyDescent="0.3">
      <c r="A2193" s="89">
        <v>45018.041666666606</v>
      </c>
      <c r="B2193" s="33"/>
      <c r="C2193" s="33"/>
      <c r="D2193" s="96"/>
      <c r="E2193" s="107"/>
      <c r="F2193" s="89"/>
      <c r="G2193" s="96">
        <v>17.71452411824135</v>
      </c>
      <c r="H2193" s="34"/>
      <c r="J2193" s="102"/>
    </row>
    <row r="2194" spans="1:10" x14ac:dyDescent="0.3">
      <c r="A2194" s="89">
        <v>45018.08333333327</v>
      </c>
      <c r="B2194" s="33"/>
      <c r="C2194" s="33"/>
      <c r="D2194" s="96"/>
      <c r="E2194" s="107"/>
      <c r="F2194" s="89"/>
      <c r="G2194" s="96">
        <v>10.886012524388198</v>
      </c>
      <c r="H2194" s="34"/>
      <c r="J2194" s="102"/>
    </row>
    <row r="2195" spans="1:10" x14ac:dyDescent="0.3">
      <c r="A2195" s="89">
        <v>45018.124999999935</v>
      </c>
      <c r="B2195" s="33"/>
      <c r="C2195" s="33"/>
      <c r="D2195" s="96"/>
      <c r="E2195" s="107"/>
      <c r="F2195" s="89"/>
      <c r="G2195" s="96">
        <v>7.356121557190753</v>
      </c>
      <c r="H2195" s="34"/>
      <c r="J2195" s="102"/>
    </row>
    <row r="2196" spans="1:10" x14ac:dyDescent="0.3">
      <c r="A2196" s="89">
        <v>45018.166666666599</v>
      </c>
      <c r="B2196" s="33"/>
      <c r="C2196" s="33"/>
      <c r="D2196" s="96"/>
      <c r="E2196" s="107"/>
      <c r="F2196" s="89"/>
      <c r="G2196" s="96">
        <v>10.23202703937152</v>
      </c>
      <c r="H2196" s="34"/>
      <c r="J2196" s="102"/>
    </row>
    <row r="2197" spans="1:10" x14ac:dyDescent="0.3">
      <c r="A2197" s="89">
        <v>45018.208333333263</v>
      </c>
      <c r="B2197" s="33"/>
      <c r="C2197" s="33"/>
      <c r="D2197" s="96"/>
      <c r="E2197" s="107"/>
      <c r="F2197" s="89"/>
      <c r="G2197" s="96">
        <v>16.846358778865334</v>
      </c>
      <c r="H2197" s="34"/>
      <c r="J2197" s="102"/>
    </row>
    <row r="2198" spans="1:10" x14ac:dyDescent="0.3">
      <c r="A2198" s="89">
        <v>45018.249999999927</v>
      </c>
      <c r="B2198" s="33"/>
      <c r="C2198" s="33"/>
      <c r="D2198" s="96"/>
      <c r="E2198" s="107"/>
      <c r="F2198" s="89"/>
      <c r="G2198" s="96">
        <v>17.627817339719599</v>
      </c>
      <c r="H2198" s="34"/>
      <c r="J2198" s="102"/>
    </row>
    <row r="2199" spans="1:10" x14ac:dyDescent="0.3">
      <c r="A2199" s="89">
        <v>45018.291666666591</v>
      </c>
      <c r="B2199" s="33"/>
      <c r="C2199" s="33"/>
      <c r="D2199" s="96"/>
      <c r="E2199" s="107"/>
      <c r="F2199" s="89"/>
      <c r="G2199" s="96">
        <v>25.539301301112957</v>
      </c>
      <c r="H2199" s="34"/>
      <c r="J2199" s="102"/>
    </row>
    <row r="2200" spans="1:10" x14ac:dyDescent="0.3">
      <c r="A2200" s="89">
        <v>45018.333333333256</v>
      </c>
      <c r="B2200" s="33"/>
      <c r="C2200" s="33"/>
      <c r="D2200" s="96"/>
      <c r="E2200" s="107"/>
      <c r="F2200" s="89"/>
      <c r="G2200" s="96">
        <v>16.245212686908022</v>
      </c>
      <c r="H2200" s="34"/>
      <c r="J2200" s="102"/>
    </row>
    <row r="2201" spans="1:10" x14ac:dyDescent="0.3">
      <c r="A2201" s="89">
        <v>45018.37499999992</v>
      </c>
      <c r="B2201" s="33"/>
      <c r="C2201" s="33"/>
      <c r="D2201" s="96"/>
      <c r="E2201" s="107"/>
      <c r="F2201" s="89"/>
      <c r="G2201" s="96">
        <v>12.479347575632387</v>
      </c>
      <c r="H2201" s="34"/>
      <c r="J2201" s="102"/>
    </row>
    <row r="2202" spans="1:10" x14ac:dyDescent="0.3">
      <c r="A2202" s="89">
        <v>45018.416666666584</v>
      </c>
      <c r="B2202" s="33"/>
      <c r="C2202" s="33"/>
      <c r="D2202" s="96"/>
      <c r="E2202" s="107"/>
      <c r="F2202" s="89"/>
      <c r="G2202" s="96">
        <v>13.161085501514076</v>
      </c>
      <c r="H2202" s="34"/>
      <c r="J2202" s="102"/>
    </row>
    <row r="2203" spans="1:10" x14ac:dyDescent="0.3">
      <c r="A2203" s="89">
        <v>45018.458333333248</v>
      </c>
      <c r="B2203" s="33"/>
      <c r="C2203" s="33"/>
      <c r="D2203" s="96"/>
      <c r="E2203" s="107"/>
      <c r="F2203" s="89"/>
      <c r="G2203" s="96">
        <v>8.7194406155029185</v>
      </c>
      <c r="H2203" s="34"/>
      <c r="J2203" s="102"/>
    </row>
    <row r="2204" spans="1:10" x14ac:dyDescent="0.3">
      <c r="A2204" s="89">
        <v>45018.499999999913</v>
      </c>
      <c r="B2204" s="33"/>
      <c r="C2204" s="33"/>
      <c r="D2204" s="96"/>
      <c r="E2204" s="107"/>
      <c r="F2204" s="89"/>
      <c r="G2204" s="96">
        <v>5.7758003623973861</v>
      </c>
      <c r="H2204" s="34"/>
      <c r="J2204" s="102"/>
    </row>
    <row r="2205" spans="1:10" x14ac:dyDescent="0.3">
      <c r="A2205" s="89">
        <v>45018.541666666577</v>
      </c>
      <c r="B2205" s="33"/>
      <c r="C2205" s="33"/>
      <c r="D2205" s="96"/>
      <c r="E2205" s="107"/>
      <c r="F2205" s="89"/>
      <c r="G2205" s="96">
        <v>9.0874348455039122</v>
      </c>
      <c r="H2205" s="34"/>
      <c r="J2205" s="102"/>
    </row>
    <row r="2206" spans="1:10" x14ac:dyDescent="0.3">
      <c r="A2206" s="89">
        <v>45018.583333333241</v>
      </c>
      <c r="B2206" s="33"/>
      <c r="C2206" s="33"/>
      <c r="D2206" s="96"/>
      <c r="E2206" s="107"/>
      <c r="F2206" s="89"/>
      <c r="G2206" s="96">
        <v>6.4108138398170835</v>
      </c>
      <c r="H2206" s="34"/>
      <c r="J2206" s="102"/>
    </row>
    <row r="2207" spans="1:10" x14ac:dyDescent="0.3">
      <c r="A2207" s="89">
        <v>45018.624999999905</v>
      </c>
      <c r="B2207" s="33"/>
      <c r="C2207" s="33"/>
      <c r="D2207" s="96"/>
      <c r="E2207" s="107"/>
      <c r="F2207" s="89"/>
      <c r="G2207" s="96">
        <v>1.6530733561570061</v>
      </c>
      <c r="H2207" s="34"/>
      <c r="J2207" s="102"/>
    </row>
    <row r="2208" spans="1:10" x14ac:dyDescent="0.3">
      <c r="A2208" s="89">
        <v>45018.66666666657</v>
      </c>
      <c r="B2208" s="33"/>
      <c r="C2208" s="33"/>
      <c r="D2208" s="96"/>
      <c r="E2208" s="107"/>
      <c r="F2208" s="89"/>
      <c r="G2208" s="96">
        <v>1.1844177304761476</v>
      </c>
      <c r="H2208" s="34"/>
      <c r="J2208" s="102"/>
    </row>
    <row r="2209" spans="1:10" x14ac:dyDescent="0.3">
      <c r="A2209" s="89">
        <v>45018.708333333234</v>
      </c>
      <c r="B2209" s="33"/>
      <c r="C2209" s="33"/>
      <c r="D2209" s="96"/>
      <c r="E2209" s="107"/>
      <c r="F2209" s="89"/>
      <c r="G2209" s="96">
        <v>6.3457445575629672</v>
      </c>
      <c r="H2209" s="34"/>
      <c r="J2209" s="102"/>
    </row>
    <row r="2210" spans="1:10" x14ac:dyDescent="0.3">
      <c r="A2210" s="89">
        <v>45018.749999999898</v>
      </c>
      <c r="B2210" s="33"/>
      <c r="C2210" s="33"/>
      <c r="D2210" s="96"/>
      <c r="E2210" s="107"/>
      <c r="F2210" s="89"/>
      <c r="G2210" s="96">
        <v>21.873000031358686</v>
      </c>
      <c r="H2210" s="34"/>
      <c r="J2210" s="102"/>
    </row>
    <row r="2211" spans="1:10" x14ac:dyDescent="0.3">
      <c r="A2211" s="89">
        <v>45018.791666666562</v>
      </c>
      <c r="B2211" s="33"/>
      <c r="C2211" s="33"/>
      <c r="D2211" s="96"/>
      <c r="E2211" s="107"/>
      <c r="F2211" s="89"/>
      <c r="G2211" s="96">
        <v>4.4096590219633542</v>
      </c>
      <c r="H2211" s="34"/>
      <c r="J2211" s="102"/>
    </row>
    <row r="2212" spans="1:10" x14ac:dyDescent="0.3">
      <c r="A2212" s="89">
        <v>45018.833333333227</v>
      </c>
      <c r="B2212" s="33"/>
      <c r="C2212" s="33"/>
      <c r="D2212" s="96"/>
      <c r="E2212" s="107"/>
      <c r="F2212" s="89"/>
      <c r="G2212" s="96">
        <v>18.738855735027247</v>
      </c>
      <c r="H2212" s="34"/>
      <c r="J2212" s="102"/>
    </row>
    <row r="2213" spans="1:10" x14ac:dyDescent="0.3">
      <c r="A2213" s="89">
        <v>45018.874999999891</v>
      </c>
      <c r="B2213" s="33"/>
      <c r="C2213" s="33"/>
      <c r="D2213" s="96"/>
      <c r="E2213" s="107"/>
      <c r="F2213" s="89"/>
      <c r="G2213" s="96">
        <v>18.988314115909901</v>
      </c>
      <c r="H2213" s="34"/>
      <c r="J2213" s="102"/>
    </row>
    <row r="2214" spans="1:10" x14ac:dyDescent="0.3">
      <c r="A2214" s="89">
        <v>45018.916666666555</v>
      </c>
      <c r="B2214" s="33"/>
      <c r="C2214" s="33"/>
      <c r="D2214" s="96"/>
      <c r="E2214" s="107"/>
      <c r="F2214" s="89"/>
      <c r="G2214" s="96">
        <v>11.205400784512623</v>
      </c>
      <c r="H2214" s="34"/>
      <c r="J2214" s="102"/>
    </row>
    <row r="2215" spans="1:10" x14ac:dyDescent="0.3">
      <c r="A2215" s="89">
        <v>45018.958333333219</v>
      </c>
      <c r="B2215" s="33"/>
      <c r="C2215" s="33"/>
      <c r="D2215" s="96"/>
      <c r="E2215" s="107"/>
      <c r="F2215" s="89"/>
      <c r="G2215" s="96">
        <v>5.6095993041097625</v>
      </c>
      <c r="H2215" s="34"/>
      <c r="J2215" s="102"/>
    </row>
    <row r="2216" spans="1:10" x14ac:dyDescent="0.3">
      <c r="A2216" s="89">
        <v>45018.999999999884</v>
      </c>
      <c r="B2216" s="33"/>
      <c r="C2216" s="33"/>
      <c r="D2216" s="33"/>
      <c r="E2216" s="107"/>
      <c r="F2216" s="89"/>
      <c r="G2216" s="96">
        <v>9.1319641856488989</v>
      </c>
      <c r="H2216" s="34"/>
      <c r="J2216" s="102"/>
    </row>
    <row r="2217" spans="1:10" x14ac:dyDescent="0.3">
      <c r="A2217" s="89">
        <v>45019.041666666548</v>
      </c>
      <c r="B2217" s="33"/>
      <c r="C2217" s="33"/>
      <c r="D2217" s="33"/>
      <c r="E2217" s="107"/>
      <c r="F2217" s="89"/>
      <c r="G2217" s="96">
        <v>4.8858407333025209</v>
      </c>
      <c r="H2217" s="34"/>
      <c r="J2217" s="102"/>
    </row>
    <row r="2218" spans="1:10" x14ac:dyDescent="0.3">
      <c r="A2218" s="89">
        <v>45019.083333333212</v>
      </c>
      <c r="B2218" s="33"/>
      <c r="C2218" s="33"/>
      <c r="D2218" s="33"/>
      <c r="E2218" s="107"/>
      <c r="F2218" s="89"/>
      <c r="G2218" s="96">
        <v>1.3197304788744684</v>
      </c>
      <c r="H2218" s="34"/>
      <c r="J2218" s="102"/>
    </row>
    <row r="2219" spans="1:10" x14ac:dyDescent="0.3">
      <c r="A2219" s="89">
        <v>45019.124999999876</v>
      </c>
      <c r="B2219" s="33"/>
      <c r="C2219" s="33"/>
      <c r="D2219" s="33"/>
      <c r="E2219" s="107"/>
      <c r="F2219" s="89"/>
      <c r="G2219" s="96">
        <v>2.0888023570827694</v>
      </c>
      <c r="H2219" s="34"/>
      <c r="J2219" s="102"/>
    </row>
    <row r="2220" spans="1:10" x14ac:dyDescent="0.3">
      <c r="A2220" s="89">
        <v>45019.166666666541</v>
      </c>
      <c r="B2220" s="33"/>
      <c r="C2220" s="33"/>
      <c r="D2220" s="33"/>
      <c r="E2220" s="107"/>
      <c r="F2220" s="89"/>
      <c r="G2220" s="96">
        <v>2.6449487285414528</v>
      </c>
      <c r="H2220" s="34"/>
      <c r="J2220" s="102"/>
    </row>
    <row r="2221" spans="1:10" x14ac:dyDescent="0.3">
      <c r="A2221" s="89">
        <v>45019.208333333205</v>
      </c>
      <c r="B2221" s="33"/>
      <c r="C2221" s="33"/>
      <c r="D2221" s="33"/>
      <c r="E2221" s="107"/>
      <c r="F2221" s="89"/>
      <c r="G2221" s="96">
        <v>3.4199787578959144</v>
      </c>
      <c r="H2221" s="34"/>
      <c r="J2221" s="102"/>
    </row>
    <row r="2222" spans="1:10" x14ac:dyDescent="0.3">
      <c r="A2222" s="89">
        <v>45019.249999999869</v>
      </c>
      <c r="B2222" s="33"/>
      <c r="C2222" s="33"/>
      <c r="D2222" s="33"/>
      <c r="E2222" s="107"/>
      <c r="F2222" s="89"/>
      <c r="G2222" s="96">
        <v>12.709049981661982</v>
      </c>
      <c r="H2222" s="34"/>
      <c r="J2222" s="102"/>
    </row>
    <row r="2223" spans="1:10" x14ac:dyDescent="0.3">
      <c r="A2223" s="89">
        <v>45019.291666666533</v>
      </c>
      <c r="B2223" s="33"/>
      <c r="C2223" s="33"/>
      <c r="D2223" s="33"/>
      <c r="E2223" s="107"/>
      <c r="F2223" s="89"/>
      <c r="G2223" s="96">
        <v>20.850393142536152</v>
      </c>
      <c r="H2223" s="34"/>
      <c r="J2223" s="102"/>
    </row>
    <row r="2224" spans="1:10" x14ac:dyDescent="0.3">
      <c r="A2224" s="89">
        <v>45019.333333333198</v>
      </c>
      <c r="B2224" s="33"/>
      <c r="C2224" s="33"/>
      <c r="D2224" s="33"/>
      <c r="E2224" s="107"/>
      <c r="F2224" s="89"/>
      <c r="G2224" s="96">
        <v>16.671847667663336</v>
      </c>
      <c r="H2224" s="34"/>
      <c r="J2224" s="102"/>
    </row>
    <row r="2225" spans="1:10" x14ac:dyDescent="0.3">
      <c r="A2225" s="89">
        <v>45019.374999999862</v>
      </c>
      <c r="B2225" s="33"/>
      <c r="C2225" s="33"/>
      <c r="D2225" s="33"/>
      <c r="E2225" s="107"/>
      <c r="F2225" s="89"/>
      <c r="G2225" s="96">
        <v>17.087507106833602</v>
      </c>
      <c r="H2225" s="34"/>
      <c r="J2225" s="102"/>
    </row>
    <row r="2226" spans="1:10" x14ac:dyDescent="0.3">
      <c r="A2226" s="89">
        <v>45019.416666666526</v>
      </c>
      <c r="B2226" s="33"/>
      <c r="C2226" s="33"/>
      <c r="D2226" s="33"/>
      <c r="E2226" s="107"/>
      <c r="F2226" s="89"/>
      <c r="G2226" s="96">
        <v>11.04939130055396</v>
      </c>
      <c r="H2226" s="34"/>
      <c r="J2226" s="102"/>
    </row>
    <row r="2227" spans="1:10" x14ac:dyDescent="0.3">
      <c r="A2227" s="89">
        <v>45019.45833333319</v>
      </c>
      <c r="B2227" s="33"/>
      <c r="C2227" s="33"/>
      <c r="D2227" s="33"/>
      <c r="E2227" s="107"/>
      <c r="F2227" s="89"/>
      <c r="G2227" s="96">
        <v>11.625607233768129</v>
      </c>
      <c r="H2227" s="34"/>
      <c r="J2227" s="102"/>
    </row>
    <row r="2228" spans="1:10" x14ac:dyDescent="0.3">
      <c r="A2228" s="89">
        <v>45019.499999999854</v>
      </c>
      <c r="B2228" s="33"/>
      <c r="C2228" s="33"/>
      <c r="D2228" s="33"/>
      <c r="E2228" s="107"/>
      <c r="F2228" s="89"/>
      <c r="G2228" s="96">
        <v>9.6357415444018599</v>
      </c>
      <c r="H2228" s="34"/>
      <c r="J2228" s="102"/>
    </row>
    <row r="2229" spans="1:10" x14ac:dyDescent="0.3">
      <c r="A2229" s="89">
        <v>45019.541666666519</v>
      </c>
      <c r="B2229" s="33"/>
      <c r="C2229" s="33"/>
      <c r="D2229" s="33"/>
      <c r="E2229" s="107"/>
      <c r="F2229" s="89"/>
      <c r="G2229" s="96">
        <v>4.6153720299570935</v>
      </c>
      <c r="H2229" s="34"/>
      <c r="J2229" s="102"/>
    </row>
    <row r="2230" spans="1:10" x14ac:dyDescent="0.3">
      <c r="A2230" s="89">
        <v>45019.583333333183</v>
      </c>
      <c r="B2230" s="33"/>
      <c r="C2230" s="33"/>
      <c r="D2230" s="33"/>
      <c r="E2230" s="107"/>
      <c r="F2230" s="89"/>
      <c r="G2230" s="96">
        <v>1.2244000605359064</v>
      </c>
      <c r="H2230" s="34"/>
      <c r="J2230" s="102"/>
    </row>
    <row r="2231" spans="1:10" x14ac:dyDescent="0.3">
      <c r="A2231" s="89">
        <v>45019.624999999847</v>
      </c>
      <c r="B2231" s="33"/>
      <c r="C2231" s="33"/>
      <c r="D2231" s="33"/>
      <c r="E2231" s="107"/>
      <c r="F2231" s="89"/>
      <c r="G2231" s="96">
        <v>1.3056190682651416</v>
      </c>
      <c r="H2231" s="34"/>
      <c r="J2231" s="102"/>
    </row>
    <row r="2232" spans="1:10" x14ac:dyDescent="0.3">
      <c r="A2232" s="89">
        <v>45019.666666666511</v>
      </c>
      <c r="B2232" s="33"/>
      <c r="C2232" s="33"/>
      <c r="D2232" s="33"/>
      <c r="E2232" s="107"/>
      <c r="F2232" s="89"/>
      <c r="G2232" s="96">
        <v>1.6475855853644903</v>
      </c>
      <c r="H2232" s="34"/>
      <c r="J2232" s="102"/>
    </row>
    <row r="2233" spans="1:10" x14ac:dyDescent="0.3">
      <c r="A2233" s="89">
        <v>45019.708333333176</v>
      </c>
      <c r="B2233" s="33"/>
      <c r="C2233" s="33"/>
      <c r="D2233" s="33"/>
      <c r="E2233" s="107"/>
      <c r="F2233" s="89"/>
      <c r="G2233" s="96">
        <v>4.3207571351245964</v>
      </c>
      <c r="H2233" s="34"/>
      <c r="J2233" s="102"/>
    </row>
    <row r="2234" spans="1:10" x14ac:dyDescent="0.3">
      <c r="A2234" s="89">
        <v>45019.74999999984</v>
      </c>
      <c r="B2234" s="33"/>
      <c r="C2234" s="33"/>
      <c r="D2234" s="33"/>
      <c r="E2234" s="107"/>
      <c r="F2234" s="89"/>
      <c r="G2234" s="96">
        <v>11.989524834037542</v>
      </c>
      <c r="H2234" s="34"/>
      <c r="J2234" s="102"/>
    </row>
    <row r="2235" spans="1:10" x14ac:dyDescent="0.3">
      <c r="A2235" s="89">
        <v>45019.791666666504</v>
      </c>
      <c r="B2235" s="33"/>
      <c r="C2235" s="33"/>
      <c r="D2235" s="33"/>
      <c r="E2235" s="107"/>
      <c r="F2235" s="89"/>
      <c r="G2235" s="96">
        <v>9.0651701754314207</v>
      </c>
      <c r="H2235" s="34"/>
      <c r="J2235" s="102"/>
    </row>
    <row r="2236" spans="1:10" x14ac:dyDescent="0.3">
      <c r="A2236" s="89">
        <v>45019.833333333168</v>
      </c>
      <c r="B2236" s="33"/>
      <c r="C2236" s="33"/>
      <c r="D2236" s="33"/>
      <c r="E2236" s="107"/>
      <c r="F2236" s="89"/>
      <c r="G2236" s="96">
        <v>18.454275621072494</v>
      </c>
      <c r="H2236" s="34"/>
      <c r="J2236" s="102"/>
    </row>
    <row r="2237" spans="1:10" x14ac:dyDescent="0.3">
      <c r="A2237" s="89">
        <v>45019.874999999833</v>
      </c>
      <c r="B2237" s="33"/>
      <c r="C2237" s="33"/>
      <c r="D2237" s="33"/>
      <c r="E2237" s="107"/>
      <c r="F2237" s="89"/>
      <c r="G2237" s="96">
        <v>17.90487136801605</v>
      </c>
      <c r="H2237" s="34"/>
      <c r="J2237" s="102"/>
    </row>
    <row r="2238" spans="1:10" x14ac:dyDescent="0.3">
      <c r="A2238" s="89">
        <v>45019.916666666497</v>
      </c>
      <c r="B2238" s="33"/>
      <c r="C2238" s="33"/>
      <c r="D2238" s="33"/>
      <c r="E2238" s="107"/>
      <c r="F2238" s="89"/>
      <c r="G2238" s="96">
        <v>11.57041593894054</v>
      </c>
      <c r="H2238" s="34"/>
      <c r="J2238" s="102"/>
    </row>
    <row r="2239" spans="1:10" x14ac:dyDescent="0.3">
      <c r="A2239" s="89">
        <v>45019.958333333161</v>
      </c>
      <c r="B2239" s="33"/>
      <c r="C2239" s="33"/>
      <c r="D2239" s="33"/>
      <c r="E2239" s="107"/>
      <c r="F2239" s="89"/>
      <c r="G2239" s="96">
        <v>5.6146166945486335</v>
      </c>
      <c r="H2239" s="34"/>
      <c r="J2239" s="102"/>
    </row>
    <row r="2240" spans="1:10" x14ac:dyDescent="0.3">
      <c r="A2240" s="89">
        <v>45019.999999999825</v>
      </c>
      <c r="B2240" s="33"/>
      <c r="C2240" s="33"/>
      <c r="D2240" s="33"/>
      <c r="E2240" s="107"/>
      <c r="F2240" s="89"/>
      <c r="G2240" s="96">
        <v>3.6427822520720601</v>
      </c>
      <c r="H2240" s="34"/>
      <c r="J2240" s="102"/>
    </row>
    <row r="2241" spans="1:10" x14ac:dyDescent="0.3">
      <c r="A2241" s="89">
        <v>45020.04166666649</v>
      </c>
      <c r="B2241" s="33"/>
      <c r="C2241" s="33"/>
      <c r="D2241" s="33"/>
      <c r="E2241" s="107"/>
      <c r="F2241" s="89"/>
      <c r="G2241" s="96">
        <v>2.9392500364715199</v>
      </c>
      <c r="H2241" s="34"/>
      <c r="J2241" s="102"/>
    </row>
    <row r="2242" spans="1:10" x14ac:dyDescent="0.3">
      <c r="A2242" s="89">
        <v>45020.083333333154</v>
      </c>
      <c r="B2242" s="33"/>
      <c r="C2242" s="33"/>
      <c r="D2242" s="33"/>
      <c r="E2242" s="107"/>
      <c r="F2242" s="89"/>
      <c r="G2242" s="96">
        <v>3.3956757729576297</v>
      </c>
      <c r="H2242" s="34"/>
      <c r="J2242" s="102"/>
    </row>
    <row r="2243" spans="1:10" x14ac:dyDescent="0.3">
      <c r="A2243" s="89">
        <v>45020.124999999818</v>
      </c>
      <c r="B2243" s="33"/>
      <c r="C2243" s="33"/>
      <c r="D2243" s="33"/>
      <c r="E2243" s="107"/>
      <c r="F2243" s="89"/>
      <c r="G2243" s="96">
        <v>3.7122417509601906</v>
      </c>
      <c r="H2243" s="34"/>
      <c r="J2243" s="102"/>
    </row>
    <row r="2244" spans="1:10" x14ac:dyDescent="0.3">
      <c r="A2244" s="89">
        <v>45020.166666666482</v>
      </c>
      <c r="B2244" s="33"/>
      <c r="C2244" s="33"/>
      <c r="D2244" s="33"/>
      <c r="E2244" s="107"/>
      <c r="F2244" s="89"/>
      <c r="G2244" s="96">
        <v>6.6058648931282198</v>
      </c>
      <c r="H2244" s="34"/>
      <c r="J2244" s="102"/>
    </row>
    <row r="2245" spans="1:10" x14ac:dyDescent="0.3">
      <c r="A2245" s="89">
        <v>45020.208333333147</v>
      </c>
      <c r="B2245" s="33"/>
      <c r="C2245" s="33"/>
      <c r="D2245" s="33"/>
      <c r="E2245" s="107"/>
      <c r="F2245" s="89"/>
      <c r="G2245" s="96">
        <v>13.689479432107753</v>
      </c>
      <c r="H2245" s="34"/>
      <c r="J2245" s="102"/>
    </row>
    <row r="2246" spans="1:10" x14ac:dyDescent="0.3">
      <c r="A2246" s="89">
        <v>45020.249999999811</v>
      </c>
      <c r="B2246" s="33"/>
      <c r="C2246" s="33"/>
      <c r="D2246" s="33"/>
      <c r="E2246" s="107"/>
      <c r="F2246" s="89"/>
      <c r="G2246" s="96">
        <v>18.546940550740405</v>
      </c>
      <c r="H2246" s="34"/>
      <c r="J2246" s="102"/>
    </row>
    <row r="2247" spans="1:10" x14ac:dyDescent="0.3">
      <c r="A2247" s="89">
        <v>45020.291666666475</v>
      </c>
      <c r="B2247" s="33"/>
      <c r="C2247" s="33"/>
      <c r="D2247" s="33"/>
      <c r="E2247" s="107"/>
      <c r="F2247" s="89"/>
      <c r="G2247" s="96">
        <v>14.845987928267677</v>
      </c>
      <c r="H2247" s="34"/>
      <c r="J2247" s="102"/>
    </row>
    <row r="2248" spans="1:10" x14ac:dyDescent="0.3">
      <c r="A2248" s="89">
        <v>45020.333333333139</v>
      </c>
      <c r="B2248" s="33"/>
      <c r="C2248" s="33"/>
      <c r="D2248" s="33"/>
      <c r="E2248" s="107"/>
      <c r="F2248" s="89"/>
      <c r="G2248" s="96">
        <v>11.350591520337472</v>
      </c>
      <c r="H2248" s="34"/>
      <c r="J2248" s="102"/>
    </row>
    <row r="2249" spans="1:10" x14ac:dyDescent="0.3">
      <c r="A2249" s="89">
        <v>45020.374999999804</v>
      </c>
      <c r="B2249" s="33"/>
      <c r="C2249" s="33"/>
      <c r="D2249" s="33"/>
      <c r="E2249" s="107"/>
      <c r="F2249" s="89"/>
      <c r="G2249" s="96">
        <v>7.14539115875814</v>
      </c>
      <c r="H2249" s="34"/>
      <c r="J2249" s="102"/>
    </row>
    <row r="2250" spans="1:10" x14ac:dyDescent="0.3">
      <c r="A2250" s="89">
        <v>45020.416666666468</v>
      </c>
      <c r="B2250" s="33"/>
      <c r="C2250" s="33"/>
      <c r="D2250" s="33"/>
      <c r="E2250" s="107"/>
      <c r="F2250" s="89"/>
      <c r="G2250" s="96">
        <v>13.548365326014487</v>
      </c>
      <c r="H2250" s="34"/>
      <c r="J2250" s="102"/>
    </row>
    <row r="2251" spans="1:10" x14ac:dyDescent="0.3">
      <c r="A2251" s="89">
        <v>45020.458333333132</v>
      </c>
      <c r="B2251" s="33"/>
      <c r="C2251" s="33"/>
      <c r="D2251" s="33"/>
      <c r="E2251" s="107"/>
      <c r="F2251" s="89"/>
      <c r="G2251" s="96">
        <v>5.1233828118928519</v>
      </c>
      <c r="H2251" s="34"/>
      <c r="J2251" s="102"/>
    </row>
    <row r="2252" spans="1:10" x14ac:dyDescent="0.3">
      <c r="A2252" s="89">
        <v>45020.499999999796</v>
      </c>
      <c r="B2252" s="33"/>
      <c r="C2252" s="33"/>
      <c r="D2252" s="33"/>
      <c r="E2252" s="107"/>
      <c r="F2252" s="89"/>
      <c r="G2252" s="96">
        <v>2.8688497768761021</v>
      </c>
      <c r="H2252" s="34"/>
      <c r="J2252" s="102"/>
    </row>
    <row r="2253" spans="1:10" x14ac:dyDescent="0.3">
      <c r="A2253" s="89">
        <v>45020.541666666461</v>
      </c>
      <c r="B2253" s="33"/>
      <c r="C2253" s="33"/>
      <c r="D2253" s="33"/>
      <c r="E2253" s="107"/>
      <c r="F2253" s="89"/>
      <c r="G2253" s="96">
        <v>1.4906353406985355</v>
      </c>
      <c r="H2253" s="34"/>
      <c r="J2253" s="102"/>
    </row>
    <row r="2254" spans="1:10" x14ac:dyDescent="0.3">
      <c r="A2254" s="89">
        <v>45020.583333333125</v>
      </c>
      <c r="B2254" s="33"/>
      <c r="C2254" s="33"/>
      <c r="D2254" s="33"/>
      <c r="E2254" s="107"/>
      <c r="F2254" s="89"/>
      <c r="G2254" s="96">
        <v>1.9878273745004764</v>
      </c>
      <c r="H2254" s="34"/>
      <c r="J2254" s="102"/>
    </row>
    <row r="2255" spans="1:10" x14ac:dyDescent="0.3">
      <c r="A2255" s="89">
        <v>45020.624999999789</v>
      </c>
      <c r="B2255" s="33"/>
      <c r="C2255" s="33"/>
      <c r="D2255" s="33"/>
      <c r="E2255" s="107"/>
      <c r="F2255" s="89"/>
      <c r="G2255" s="96">
        <v>2.0623042638274787</v>
      </c>
      <c r="H2255" s="34"/>
      <c r="J2255" s="102"/>
    </row>
    <row r="2256" spans="1:10" x14ac:dyDescent="0.3">
      <c r="A2256" s="89">
        <v>45020.666666666453</v>
      </c>
      <c r="B2256" s="33"/>
      <c r="C2256" s="33"/>
      <c r="D2256" s="33"/>
      <c r="E2256" s="107"/>
      <c r="F2256" s="89"/>
      <c r="G2256" s="96">
        <v>3.7986349425795125</v>
      </c>
      <c r="H2256" s="34"/>
      <c r="J2256" s="102"/>
    </row>
    <row r="2257" spans="1:10" x14ac:dyDescent="0.3">
      <c r="A2257" s="89">
        <v>45020.708333333117</v>
      </c>
      <c r="B2257" s="33"/>
      <c r="C2257" s="33"/>
      <c r="D2257" s="33"/>
      <c r="E2257" s="107"/>
      <c r="F2257" s="89"/>
      <c r="G2257" s="96">
        <v>2.3934520327930091</v>
      </c>
      <c r="H2257" s="34"/>
      <c r="J2257" s="102"/>
    </row>
    <row r="2258" spans="1:10" x14ac:dyDescent="0.3">
      <c r="A2258" s="89">
        <v>45020.749999999782</v>
      </c>
      <c r="B2258" s="33"/>
      <c r="C2258" s="33"/>
      <c r="D2258" s="33"/>
      <c r="E2258" s="107"/>
      <c r="F2258" s="89"/>
      <c r="G2258" s="96">
        <v>15.433022609615664</v>
      </c>
      <c r="H2258" s="34"/>
      <c r="J2258" s="102"/>
    </row>
    <row r="2259" spans="1:10" x14ac:dyDescent="0.3">
      <c r="A2259" s="89">
        <v>45020.791666666446</v>
      </c>
      <c r="B2259" s="33"/>
      <c r="C2259" s="33"/>
      <c r="D2259" s="33"/>
      <c r="E2259" s="107"/>
      <c r="F2259" s="89"/>
      <c r="G2259" s="96">
        <v>28.370363856246307</v>
      </c>
      <c r="H2259" s="34"/>
      <c r="J2259" s="102"/>
    </row>
    <row r="2260" spans="1:10" x14ac:dyDescent="0.3">
      <c r="A2260" s="89">
        <v>45020.83333333311</v>
      </c>
      <c r="B2260" s="33"/>
      <c r="C2260" s="33"/>
      <c r="D2260" s="33"/>
      <c r="E2260" s="107"/>
      <c r="F2260" s="89"/>
      <c r="G2260" s="96">
        <v>20.402904632769289</v>
      </c>
      <c r="H2260" s="34"/>
      <c r="J2260" s="102"/>
    </row>
    <row r="2261" spans="1:10" x14ac:dyDescent="0.3">
      <c r="A2261" s="89">
        <v>45020.874999999774</v>
      </c>
      <c r="B2261" s="33"/>
      <c r="C2261" s="33"/>
      <c r="D2261" s="33"/>
      <c r="E2261" s="107"/>
      <c r="F2261" s="89"/>
      <c r="G2261" s="96">
        <v>17.257941588304025</v>
      </c>
      <c r="H2261" s="34"/>
      <c r="J2261" s="102"/>
    </row>
    <row r="2262" spans="1:10" x14ac:dyDescent="0.3">
      <c r="A2262" s="89">
        <v>45020.916666666439</v>
      </c>
      <c r="B2262" s="33"/>
      <c r="C2262" s="33"/>
      <c r="D2262" s="33"/>
      <c r="E2262" s="107"/>
      <c r="F2262" s="89"/>
      <c r="G2262" s="96">
        <v>20.766508646136263</v>
      </c>
      <c r="H2262" s="34"/>
      <c r="J2262" s="102"/>
    </row>
    <row r="2263" spans="1:10" x14ac:dyDescent="0.3">
      <c r="A2263" s="89">
        <v>45020.958333333103</v>
      </c>
      <c r="B2263" s="33"/>
      <c r="C2263" s="33"/>
      <c r="D2263" s="33"/>
      <c r="E2263" s="107"/>
      <c r="F2263" s="89"/>
      <c r="G2263" s="96">
        <v>11.251811646072188</v>
      </c>
      <c r="H2263" s="34"/>
      <c r="J2263" s="102"/>
    </row>
    <row r="2264" spans="1:10" x14ac:dyDescent="0.3">
      <c r="A2264" s="89">
        <v>45020.999999999767</v>
      </c>
      <c r="B2264" s="33"/>
      <c r="C2264" s="33"/>
      <c r="D2264" s="33"/>
      <c r="E2264" s="107"/>
      <c r="F2264" s="89"/>
      <c r="G2264" s="96">
        <v>15.663665776352548</v>
      </c>
      <c r="H2264" s="34"/>
      <c r="J2264" s="102"/>
    </row>
    <row r="2265" spans="1:10" x14ac:dyDescent="0.3">
      <c r="A2265" s="89">
        <v>45021.041666666431</v>
      </c>
      <c r="B2265" s="33"/>
      <c r="C2265" s="33"/>
      <c r="D2265" s="33"/>
      <c r="E2265" s="107"/>
      <c r="F2265" s="89"/>
      <c r="G2265" s="96">
        <v>11.034652716139769</v>
      </c>
      <c r="H2265" s="34"/>
      <c r="J2265" s="102"/>
    </row>
    <row r="2266" spans="1:10" x14ac:dyDescent="0.3">
      <c r="A2266" s="89">
        <v>45021.083333333096</v>
      </c>
      <c r="B2266" s="33"/>
      <c r="C2266" s="33"/>
      <c r="D2266" s="33"/>
      <c r="E2266" s="107"/>
      <c r="F2266" s="89"/>
      <c r="G2266" s="96">
        <v>4.2291897596151866</v>
      </c>
      <c r="H2266" s="34"/>
      <c r="J2266" s="102"/>
    </row>
    <row r="2267" spans="1:10" x14ac:dyDescent="0.3">
      <c r="A2267" s="89">
        <v>45021.12499999976</v>
      </c>
      <c r="B2267" s="33"/>
      <c r="C2267" s="33"/>
      <c r="D2267" s="33"/>
      <c r="E2267" s="107"/>
      <c r="F2267" s="89"/>
      <c r="G2267" s="96">
        <v>7.8111361526159309</v>
      </c>
      <c r="H2267" s="34"/>
      <c r="J2267" s="102"/>
    </row>
    <row r="2268" spans="1:10" x14ac:dyDescent="0.3">
      <c r="A2268" s="89">
        <v>45021.166666666424</v>
      </c>
      <c r="B2268" s="33"/>
      <c r="C2268" s="33"/>
      <c r="D2268" s="33"/>
      <c r="E2268" s="107"/>
      <c r="F2268" s="89"/>
      <c r="G2268" s="96">
        <v>9.594661660183597</v>
      </c>
      <c r="H2268" s="34"/>
      <c r="J2268" s="102"/>
    </row>
    <row r="2269" spans="1:10" x14ac:dyDescent="0.3">
      <c r="A2269" s="89">
        <v>45021.208333333088</v>
      </c>
      <c r="B2269" s="33"/>
      <c r="C2269" s="33"/>
      <c r="D2269" s="33"/>
      <c r="E2269" s="107"/>
      <c r="F2269" s="89"/>
      <c r="G2269" s="96">
        <v>9.9618719229285198</v>
      </c>
      <c r="H2269" s="34"/>
      <c r="J2269" s="102"/>
    </row>
    <row r="2270" spans="1:10" x14ac:dyDescent="0.3">
      <c r="A2270" s="89">
        <v>45021.249999999753</v>
      </c>
      <c r="B2270" s="33"/>
      <c r="C2270" s="33"/>
      <c r="D2270" s="33"/>
      <c r="E2270" s="107"/>
      <c r="F2270" s="89"/>
      <c r="G2270" s="96">
        <v>19.527840381539821</v>
      </c>
      <c r="H2270" s="34"/>
      <c r="J2270" s="102"/>
    </row>
    <row r="2271" spans="1:10" x14ac:dyDescent="0.3">
      <c r="A2271" s="89">
        <v>45021.291666666417</v>
      </c>
      <c r="B2271" s="33"/>
      <c r="C2271" s="33"/>
      <c r="D2271" s="33"/>
      <c r="E2271" s="107"/>
      <c r="F2271" s="89"/>
      <c r="G2271" s="96">
        <v>40.161074594143557</v>
      </c>
      <c r="H2271" s="34"/>
      <c r="J2271" s="102"/>
    </row>
    <row r="2272" spans="1:10" x14ac:dyDescent="0.3">
      <c r="A2272" s="89">
        <v>45021.333333333081</v>
      </c>
      <c r="B2272" s="33"/>
      <c r="C2272" s="33"/>
      <c r="D2272" s="33"/>
      <c r="E2272" s="107"/>
      <c r="F2272" s="89"/>
      <c r="G2272" s="96">
        <v>29.846103819079438</v>
      </c>
      <c r="H2272" s="34"/>
      <c r="J2272" s="102"/>
    </row>
    <row r="2273" spans="1:10" x14ac:dyDescent="0.3">
      <c r="A2273" s="89">
        <v>45021.374999999745</v>
      </c>
      <c r="B2273" s="33"/>
      <c r="C2273" s="33"/>
      <c r="D2273" s="33"/>
      <c r="E2273" s="107"/>
      <c r="F2273" s="89"/>
      <c r="G2273" s="96">
        <v>25.222108149305541</v>
      </c>
      <c r="H2273" s="34"/>
      <c r="J2273" s="102"/>
    </row>
    <row r="2274" spans="1:10" x14ac:dyDescent="0.3">
      <c r="A2274" s="89">
        <v>45021.41666666641</v>
      </c>
      <c r="B2274" s="33"/>
      <c r="C2274" s="33"/>
      <c r="D2274" s="33"/>
      <c r="E2274" s="107"/>
      <c r="F2274" s="89"/>
      <c r="G2274" s="96">
        <v>13.11420425960087</v>
      </c>
      <c r="H2274" s="34"/>
      <c r="J2274" s="102"/>
    </row>
    <row r="2275" spans="1:10" x14ac:dyDescent="0.3">
      <c r="A2275" s="89">
        <v>45021.458333333074</v>
      </c>
      <c r="B2275" s="33"/>
      <c r="C2275" s="33"/>
      <c r="D2275" s="33"/>
      <c r="E2275" s="107"/>
      <c r="F2275" s="89"/>
      <c r="G2275" s="96">
        <v>3.0441448553341814</v>
      </c>
      <c r="H2275" s="34"/>
      <c r="J2275" s="102"/>
    </row>
    <row r="2276" spans="1:10" x14ac:dyDescent="0.3">
      <c r="A2276" s="89">
        <v>45021.499999999738</v>
      </c>
      <c r="B2276" s="33"/>
      <c r="C2276" s="33"/>
      <c r="D2276" s="33"/>
      <c r="E2276" s="107"/>
      <c r="F2276" s="89"/>
      <c r="G2276" s="96">
        <v>1.8373056613343262</v>
      </c>
      <c r="H2276" s="34"/>
      <c r="J2276" s="102"/>
    </row>
    <row r="2277" spans="1:10" x14ac:dyDescent="0.3">
      <c r="A2277" s="89">
        <v>45021.541666666402</v>
      </c>
      <c r="B2277" s="33"/>
      <c r="C2277" s="33"/>
      <c r="D2277" s="33"/>
      <c r="E2277" s="107"/>
      <c r="F2277" s="89"/>
      <c r="G2277" s="96">
        <v>1.1938253375490322</v>
      </c>
      <c r="H2277" s="34"/>
      <c r="J2277" s="102"/>
    </row>
    <row r="2278" spans="1:10" x14ac:dyDescent="0.3">
      <c r="A2278" s="89">
        <v>45021.583333333067</v>
      </c>
      <c r="B2278" s="33"/>
      <c r="C2278" s="33"/>
      <c r="D2278" s="33"/>
      <c r="E2278" s="107"/>
      <c r="F2278" s="89"/>
      <c r="G2278" s="96">
        <v>1.212013377889942</v>
      </c>
      <c r="H2278" s="34"/>
      <c r="J2278" s="102"/>
    </row>
    <row r="2279" spans="1:10" x14ac:dyDescent="0.3">
      <c r="A2279" s="89">
        <v>45021.624999999731</v>
      </c>
      <c r="B2279" s="33"/>
      <c r="C2279" s="33"/>
      <c r="D2279" s="33"/>
      <c r="E2279" s="107"/>
      <c r="F2279" s="89"/>
      <c r="G2279" s="96"/>
      <c r="H2279" s="34" t="s">
        <v>63</v>
      </c>
      <c r="J2279" s="102"/>
    </row>
    <row r="2280" spans="1:10" x14ac:dyDescent="0.3">
      <c r="A2280" s="89">
        <v>45021.666666666395</v>
      </c>
      <c r="B2280" s="33"/>
      <c r="C2280" s="33"/>
      <c r="D2280" s="33"/>
      <c r="E2280" s="107"/>
      <c r="F2280" s="89"/>
      <c r="G2280" s="96">
        <v>1.3949913354575436</v>
      </c>
      <c r="H2280" s="34"/>
      <c r="J2280" s="102"/>
    </row>
    <row r="2281" spans="1:10" x14ac:dyDescent="0.3">
      <c r="A2281" s="89">
        <v>45021.708333333059</v>
      </c>
      <c r="B2281" s="33"/>
      <c r="C2281" s="33"/>
      <c r="D2281" s="33"/>
      <c r="E2281" s="107"/>
      <c r="F2281" s="89"/>
      <c r="G2281" s="96">
        <v>1.7874453438480384</v>
      </c>
      <c r="H2281" s="34"/>
      <c r="J2281" s="102"/>
    </row>
    <row r="2282" spans="1:10" x14ac:dyDescent="0.3">
      <c r="A2282" s="89">
        <v>45021.749999999724</v>
      </c>
      <c r="B2282" s="33"/>
      <c r="C2282" s="33"/>
      <c r="D2282" s="33"/>
      <c r="E2282" s="107"/>
      <c r="F2282" s="89"/>
      <c r="G2282" s="96">
        <v>3.1998407523904189</v>
      </c>
      <c r="H2282" s="34"/>
      <c r="J2282" s="102"/>
    </row>
    <row r="2283" spans="1:10" x14ac:dyDescent="0.3">
      <c r="A2283" s="89">
        <v>45021.791666666388</v>
      </c>
      <c r="B2283" s="33"/>
      <c r="C2283" s="33"/>
      <c r="D2283" s="33"/>
      <c r="E2283" s="107"/>
      <c r="F2283" s="89"/>
      <c r="G2283" s="96">
        <v>5.3725276058730733</v>
      </c>
      <c r="H2283" s="34"/>
      <c r="J2283" s="102"/>
    </row>
    <row r="2284" spans="1:10" x14ac:dyDescent="0.3">
      <c r="A2284" s="89">
        <v>45021.833333333052</v>
      </c>
      <c r="B2284" s="33"/>
      <c r="C2284" s="33"/>
      <c r="D2284" s="33"/>
      <c r="E2284" s="107"/>
      <c r="F2284" s="89"/>
      <c r="G2284" s="96">
        <v>11.675467551254414</v>
      </c>
      <c r="H2284" s="34"/>
      <c r="J2284" s="102"/>
    </row>
    <row r="2285" spans="1:10" x14ac:dyDescent="0.3">
      <c r="A2285" s="89">
        <v>45021.874999999716</v>
      </c>
      <c r="B2285" s="33"/>
      <c r="C2285" s="33"/>
      <c r="D2285" s="33"/>
      <c r="E2285" s="107"/>
      <c r="F2285" s="89"/>
      <c r="G2285" s="96">
        <v>8.5306613002403697</v>
      </c>
      <c r="H2285" s="34"/>
      <c r="J2285" s="102"/>
    </row>
    <row r="2286" spans="1:10" x14ac:dyDescent="0.3">
      <c r="A2286" s="89">
        <v>45021.91666666638</v>
      </c>
      <c r="B2286" s="33"/>
      <c r="C2286" s="33"/>
      <c r="D2286" s="33"/>
      <c r="E2286" s="107"/>
      <c r="F2286" s="89"/>
      <c r="G2286" s="96">
        <v>7.8940798883085277</v>
      </c>
      <c r="H2286" s="34"/>
      <c r="J2286" s="102"/>
    </row>
    <row r="2287" spans="1:10" x14ac:dyDescent="0.3">
      <c r="A2287" s="89">
        <v>45021.958333333045</v>
      </c>
      <c r="B2287" s="33"/>
      <c r="C2287" s="33"/>
      <c r="D2287" s="33"/>
      <c r="E2287" s="107"/>
      <c r="F2287" s="89"/>
      <c r="G2287" s="96">
        <v>8.6172112853109084</v>
      </c>
      <c r="H2287" s="34"/>
      <c r="J2287" s="102"/>
    </row>
    <row r="2288" spans="1:10" x14ac:dyDescent="0.3">
      <c r="A2288" s="89">
        <v>45021.999999999709</v>
      </c>
      <c r="B2288" s="33"/>
      <c r="C2288" s="33"/>
      <c r="D2288" s="33"/>
      <c r="E2288" s="107"/>
      <c r="F2288" s="89"/>
      <c r="G2288" s="96">
        <v>14.015453017183201</v>
      </c>
      <c r="H2288" s="34"/>
      <c r="J2288" s="102"/>
    </row>
    <row r="2289" spans="1:10" x14ac:dyDescent="0.3">
      <c r="A2289" s="89">
        <v>45022.041666666373</v>
      </c>
      <c r="B2289" s="33"/>
      <c r="C2289" s="33"/>
      <c r="D2289" s="33"/>
      <c r="E2289" s="107"/>
      <c r="F2289" s="89"/>
      <c r="G2289" s="96">
        <v>16.277198550955827</v>
      </c>
      <c r="H2289" s="34"/>
      <c r="J2289" s="102"/>
    </row>
    <row r="2290" spans="1:10" x14ac:dyDescent="0.3">
      <c r="A2290" s="89">
        <v>45022.083333333037</v>
      </c>
      <c r="B2290" s="33"/>
      <c r="C2290" s="33"/>
      <c r="D2290" s="33"/>
      <c r="E2290" s="107"/>
      <c r="F2290" s="89"/>
      <c r="G2290" s="96">
        <v>15.268389485840187</v>
      </c>
      <c r="H2290" s="34"/>
      <c r="J2290" s="102"/>
    </row>
    <row r="2291" spans="1:10" x14ac:dyDescent="0.3">
      <c r="A2291" s="89">
        <v>45022.124999999702</v>
      </c>
      <c r="B2291" s="33"/>
      <c r="C2291" s="33"/>
      <c r="D2291" s="33"/>
      <c r="E2291" s="107"/>
      <c r="F2291" s="89"/>
      <c r="G2291" s="96">
        <v>12.382606016232895</v>
      </c>
      <c r="H2291" s="34"/>
      <c r="J2291" s="102"/>
    </row>
    <row r="2292" spans="1:10" x14ac:dyDescent="0.3">
      <c r="A2292" s="89">
        <v>45022.166666666366</v>
      </c>
      <c r="B2292" s="33"/>
      <c r="C2292" s="33"/>
      <c r="D2292" s="33"/>
      <c r="E2292" s="107"/>
      <c r="F2292" s="89"/>
      <c r="G2292" s="96">
        <v>11.883532461016374</v>
      </c>
      <c r="H2292" s="34"/>
      <c r="J2292" s="102"/>
    </row>
    <row r="2293" spans="1:10" x14ac:dyDescent="0.3">
      <c r="A2293" s="89">
        <v>45022.20833333303</v>
      </c>
      <c r="B2293" s="33"/>
      <c r="C2293" s="33"/>
      <c r="D2293" s="33"/>
      <c r="E2293" s="107"/>
      <c r="F2293" s="89"/>
      <c r="G2293" s="96">
        <v>13.279150970278778</v>
      </c>
      <c r="H2293" s="34"/>
      <c r="J2293" s="102"/>
    </row>
    <row r="2294" spans="1:10" x14ac:dyDescent="0.3">
      <c r="A2294" s="89">
        <v>45022.249999999694</v>
      </c>
      <c r="B2294" s="33"/>
      <c r="C2294" s="33"/>
      <c r="D2294" s="33"/>
      <c r="E2294" s="107"/>
      <c r="F2294" s="89"/>
      <c r="G2294" s="96">
        <v>15.153459886099784</v>
      </c>
      <c r="H2294" s="34"/>
      <c r="J2294" s="102"/>
    </row>
    <row r="2295" spans="1:10" x14ac:dyDescent="0.3">
      <c r="A2295" s="89">
        <v>45022.291666666359</v>
      </c>
      <c r="B2295" s="33"/>
      <c r="C2295" s="33"/>
      <c r="D2295" s="33"/>
      <c r="E2295" s="107"/>
      <c r="F2295" s="89"/>
      <c r="G2295" s="96">
        <v>17.71201542302191</v>
      </c>
      <c r="H2295" s="34"/>
      <c r="J2295" s="102"/>
    </row>
    <row r="2296" spans="1:10" x14ac:dyDescent="0.3">
      <c r="A2296" s="89">
        <v>45022.333333333023</v>
      </c>
      <c r="B2296" s="33"/>
      <c r="C2296" s="33"/>
      <c r="D2296" s="33"/>
      <c r="E2296" s="107"/>
      <c r="F2296" s="89"/>
      <c r="G2296" s="96">
        <v>15.464694886761045</v>
      </c>
      <c r="H2296" s="34"/>
      <c r="J2296" s="102"/>
    </row>
    <row r="2297" spans="1:10" x14ac:dyDescent="0.3">
      <c r="A2297" s="89">
        <v>45022.374999999687</v>
      </c>
      <c r="B2297" s="33"/>
      <c r="C2297" s="33"/>
      <c r="D2297" s="33"/>
      <c r="E2297" s="107"/>
      <c r="F2297" s="89"/>
      <c r="G2297" s="96">
        <v>14.614560794274718</v>
      </c>
      <c r="H2297" s="34"/>
      <c r="J2297" s="102"/>
    </row>
    <row r="2298" spans="1:10" x14ac:dyDescent="0.3">
      <c r="A2298" s="89">
        <v>45022.416666666351</v>
      </c>
      <c r="B2298" s="33"/>
      <c r="C2298" s="33"/>
      <c r="D2298" s="33"/>
      <c r="E2298" s="107"/>
      <c r="F2298" s="89"/>
      <c r="G2298" s="96">
        <v>19.677578127449891</v>
      </c>
      <c r="H2298" s="34"/>
      <c r="J2298" s="102"/>
    </row>
    <row r="2299" spans="1:10" x14ac:dyDescent="0.3">
      <c r="A2299" s="89">
        <v>45022.458333333016</v>
      </c>
      <c r="B2299" s="33"/>
      <c r="C2299" s="33"/>
      <c r="D2299" s="33"/>
      <c r="E2299" s="107"/>
      <c r="F2299" s="89"/>
      <c r="G2299" s="96">
        <v>13.104796652527989</v>
      </c>
      <c r="H2299" s="34"/>
      <c r="J2299" s="102"/>
    </row>
    <row r="2300" spans="1:10" x14ac:dyDescent="0.3">
      <c r="A2300" s="89">
        <v>45022.49999999968</v>
      </c>
      <c r="B2300" s="33"/>
      <c r="C2300" s="33"/>
      <c r="D2300" s="33"/>
      <c r="E2300" s="107"/>
      <c r="F2300" s="89"/>
      <c r="G2300" s="96">
        <v>3.7619452749952624</v>
      </c>
      <c r="H2300" s="34"/>
      <c r="J2300" s="102"/>
    </row>
    <row r="2301" spans="1:10" x14ac:dyDescent="0.3">
      <c r="A2301" s="89">
        <v>45022.541666666344</v>
      </c>
      <c r="B2301" s="33"/>
      <c r="C2301" s="33"/>
      <c r="D2301" s="33"/>
      <c r="E2301" s="107"/>
      <c r="F2301" s="89"/>
      <c r="G2301" s="96">
        <v>2.6109245496278546</v>
      </c>
      <c r="H2301" s="34"/>
      <c r="J2301" s="102"/>
    </row>
    <row r="2302" spans="1:10" x14ac:dyDescent="0.3">
      <c r="A2302" s="89">
        <v>45022.583333333008</v>
      </c>
      <c r="B2302" s="33"/>
      <c r="C2302" s="33"/>
      <c r="D2302" s="33"/>
      <c r="E2302" s="107"/>
      <c r="F2302" s="89"/>
      <c r="G2302" s="96">
        <v>2.362406929452491</v>
      </c>
      <c r="H2302" s="34"/>
      <c r="J2302" s="102"/>
    </row>
    <row r="2303" spans="1:10" x14ac:dyDescent="0.3">
      <c r="A2303" s="89">
        <v>45022.624999999673</v>
      </c>
      <c r="B2303" s="33"/>
      <c r="C2303" s="33"/>
      <c r="D2303" s="33"/>
      <c r="E2303" s="107"/>
      <c r="F2303" s="89"/>
      <c r="G2303" s="96">
        <v>2.1570075083611813</v>
      </c>
      <c r="H2303" s="34"/>
      <c r="J2303" s="102"/>
    </row>
    <row r="2304" spans="1:10" x14ac:dyDescent="0.3">
      <c r="A2304" s="89">
        <v>45022.666666666337</v>
      </c>
      <c r="B2304" s="33"/>
      <c r="C2304" s="33"/>
      <c r="D2304" s="33"/>
      <c r="E2304" s="107"/>
      <c r="F2304" s="89"/>
      <c r="G2304" s="96">
        <v>1.76831654279984</v>
      </c>
      <c r="H2304" s="34"/>
      <c r="J2304" s="102"/>
    </row>
    <row r="2305" spans="1:10" x14ac:dyDescent="0.3">
      <c r="A2305" s="89">
        <v>45022.708333333001</v>
      </c>
      <c r="B2305" s="33"/>
      <c r="C2305" s="33"/>
      <c r="D2305" s="33"/>
      <c r="E2305" s="107"/>
      <c r="F2305" s="89"/>
      <c r="G2305" s="96">
        <v>1.7444839382152</v>
      </c>
      <c r="H2305" s="34"/>
      <c r="J2305" s="102"/>
    </row>
    <row r="2306" spans="1:10" x14ac:dyDescent="0.3">
      <c r="A2306" s="89">
        <v>45022.749999999665</v>
      </c>
      <c r="B2306" s="33"/>
      <c r="C2306" s="33"/>
      <c r="D2306" s="33"/>
      <c r="E2306" s="107"/>
      <c r="F2306" s="89"/>
      <c r="G2306" s="96">
        <v>6.48340920772951</v>
      </c>
      <c r="H2306" s="34"/>
      <c r="J2306" s="102"/>
    </row>
    <row r="2307" spans="1:10" x14ac:dyDescent="0.3">
      <c r="A2307" s="89">
        <v>45022.79166666633</v>
      </c>
      <c r="B2307" s="33"/>
      <c r="C2307" s="33"/>
      <c r="D2307" s="33"/>
      <c r="E2307" s="107"/>
      <c r="F2307" s="89"/>
      <c r="G2307" s="96">
        <v>20.562677159557108</v>
      </c>
      <c r="H2307" s="34"/>
      <c r="J2307" s="102"/>
    </row>
    <row r="2308" spans="1:10" x14ac:dyDescent="0.3">
      <c r="A2308" s="89">
        <v>45022.833333332994</v>
      </c>
      <c r="B2308" s="33"/>
      <c r="C2308" s="33"/>
      <c r="D2308" s="33"/>
      <c r="E2308" s="107"/>
      <c r="F2308" s="89"/>
      <c r="G2308" s="96">
        <v>20.460447829365094</v>
      </c>
      <c r="H2308" s="34"/>
      <c r="J2308" s="102"/>
    </row>
    <row r="2309" spans="1:10" x14ac:dyDescent="0.3">
      <c r="A2309" s="89">
        <v>45022.874999999658</v>
      </c>
      <c r="B2309" s="33"/>
      <c r="C2309" s="33"/>
      <c r="D2309" s="33"/>
      <c r="E2309" s="107"/>
      <c r="F2309" s="89"/>
      <c r="G2309" s="96">
        <v>7.0862800276501856</v>
      </c>
      <c r="H2309" s="34"/>
      <c r="J2309" s="102"/>
    </row>
    <row r="2310" spans="1:10" x14ac:dyDescent="0.3">
      <c r="A2310" s="89">
        <v>45022.916666666322</v>
      </c>
      <c r="B2310" s="33"/>
      <c r="C2310" s="33"/>
      <c r="D2310" s="33"/>
      <c r="E2310" s="107"/>
      <c r="F2310" s="89"/>
      <c r="G2310" s="96">
        <v>10.833800305133691</v>
      </c>
      <c r="H2310" s="34"/>
      <c r="J2310" s="102"/>
    </row>
    <row r="2311" spans="1:10" x14ac:dyDescent="0.3">
      <c r="A2311" s="89">
        <v>45022.958333332987</v>
      </c>
      <c r="B2311" s="33"/>
      <c r="C2311" s="33"/>
      <c r="D2311" s="33"/>
      <c r="E2311" s="107"/>
      <c r="F2311" s="89"/>
      <c r="G2311" s="96">
        <v>6.5719975076658379</v>
      </c>
      <c r="H2311" s="34"/>
      <c r="J2311" s="102"/>
    </row>
    <row r="2312" spans="1:10" x14ac:dyDescent="0.3">
      <c r="A2312" s="89">
        <v>45022.999999999651</v>
      </c>
      <c r="B2312" s="33"/>
      <c r="C2312" s="33"/>
      <c r="D2312" s="33"/>
      <c r="E2312" s="107"/>
      <c r="F2312" s="89"/>
      <c r="G2312" s="96">
        <v>13.016678732945305</v>
      </c>
      <c r="H2312" s="34"/>
      <c r="J2312" s="102"/>
    </row>
    <row r="2313" spans="1:10" x14ac:dyDescent="0.3">
      <c r="A2313" s="89">
        <v>45023.041666666315</v>
      </c>
      <c r="B2313" s="33"/>
      <c r="C2313" s="33"/>
      <c r="D2313" s="33"/>
      <c r="E2313" s="107"/>
      <c r="F2313" s="89"/>
      <c r="G2313" s="96">
        <v>10.369534896086844</v>
      </c>
      <c r="H2313" s="34"/>
      <c r="J2313" s="102"/>
    </row>
    <row r="2314" spans="1:10" x14ac:dyDescent="0.3">
      <c r="A2314" s="89">
        <v>45023.083333332979</v>
      </c>
      <c r="B2314" s="33"/>
      <c r="C2314" s="33"/>
      <c r="D2314" s="33"/>
      <c r="E2314" s="107"/>
      <c r="F2314" s="89"/>
      <c r="G2314" s="96">
        <v>5.5533104551236709</v>
      </c>
      <c r="H2314" s="34"/>
      <c r="J2314" s="102"/>
    </row>
    <row r="2315" spans="1:10" x14ac:dyDescent="0.3">
      <c r="A2315" s="89">
        <v>45023.124999999643</v>
      </c>
      <c r="B2315" s="33"/>
      <c r="C2315" s="33"/>
      <c r="D2315" s="33"/>
      <c r="E2315" s="107"/>
      <c r="F2315" s="89"/>
      <c r="G2315" s="96">
        <v>16.695523478796751</v>
      </c>
      <c r="H2315" s="34"/>
      <c r="J2315" s="102"/>
    </row>
    <row r="2316" spans="1:10" x14ac:dyDescent="0.3">
      <c r="A2316" s="89">
        <v>45023.166666666308</v>
      </c>
      <c r="B2316" s="33"/>
      <c r="C2316" s="33"/>
      <c r="D2316" s="33"/>
      <c r="E2316" s="107"/>
      <c r="F2316" s="89"/>
      <c r="G2316" s="96">
        <v>17.427278515615946</v>
      </c>
      <c r="H2316" s="34"/>
      <c r="J2316" s="102"/>
    </row>
    <row r="2317" spans="1:10" x14ac:dyDescent="0.3">
      <c r="A2317" s="89">
        <v>45023.208333332972</v>
      </c>
      <c r="B2317" s="33"/>
      <c r="C2317" s="33"/>
      <c r="D2317" s="33"/>
      <c r="E2317" s="107"/>
      <c r="F2317" s="89"/>
      <c r="G2317" s="96">
        <v>15.898855953174653</v>
      </c>
      <c r="H2317" s="34"/>
      <c r="J2317" s="102"/>
    </row>
    <row r="2318" spans="1:10" x14ac:dyDescent="0.3">
      <c r="A2318" s="89">
        <v>45023.249999999636</v>
      </c>
      <c r="B2318" s="33"/>
      <c r="C2318" s="33"/>
      <c r="D2318" s="33"/>
      <c r="E2318" s="107"/>
      <c r="F2318" s="89"/>
      <c r="G2318" s="96">
        <v>18.37274302644083</v>
      </c>
      <c r="H2318" s="34"/>
      <c r="J2318" s="102"/>
    </row>
    <row r="2319" spans="1:10" x14ac:dyDescent="0.3">
      <c r="A2319" s="89">
        <v>45023.2916666663</v>
      </c>
      <c r="B2319" s="33"/>
      <c r="C2319" s="33"/>
      <c r="D2319" s="33"/>
      <c r="E2319" s="107"/>
      <c r="F2319" s="89"/>
      <c r="G2319" s="96">
        <v>21.23735938013413</v>
      </c>
      <c r="H2319" s="34"/>
      <c r="J2319" s="102"/>
    </row>
    <row r="2320" spans="1:10" x14ac:dyDescent="0.3">
      <c r="A2320" s="89">
        <v>45023.333333332965</v>
      </c>
      <c r="B2320" s="33"/>
      <c r="C2320" s="33"/>
      <c r="D2320" s="33"/>
      <c r="E2320" s="107"/>
      <c r="F2320" s="89"/>
      <c r="G2320" s="96">
        <v>16.77846721448935</v>
      </c>
      <c r="H2320" s="34"/>
      <c r="J2320" s="102"/>
    </row>
    <row r="2321" spans="1:10" x14ac:dyDescent="0.3">
      <c r="A2321" s="89">
        <v>45023.374999999629</v>
      </c>
      <c r="B2321" s="33"/>
      <c r="C2321" s="33"/>
      <c r="D2321" s="33"/>
      <c r="E2321" s="107"/>
      <c r="F2321" s="89"/>
      <c r="G2321" s="96">
        <v>14.272907864077801</v>
      </c>
      <c r="H2321" s="34"/>
      <c r="J2321" s="102"/>
    </row>
    <row r="2322" spans="1:10" x14ac:dyDescent="0.3">
      <c r="A2322" s="89">
        <v>45023.416666666293</v>
      </c>
      <c r="B2322" s="33"/>
      <c r="C2322" s="33"/>
      <c r="D2322" s="33"/>
      <c r="E2322" s="107"/>
      <c r="F2322" s="89"/>
      <c r="G2322" s="96">
        <v>15.983524416830617</v>
      </c>
      <c r="H2322" s="34"/>
      <c r="J2322" s="102"/>
    </row>
    <row r="2323" spans="1:10" x14ac:dyDescent="0.3">
      <c r="A2323" s="89">
        <v>45023.458333332957</v>
      </c>
      <c r="B2323" s="33"/>
      <c r="C2323" s="33"/>
      <c r="D2323" s="33"/>
      <c r="E2323" s="107"/>
      <c r="F2323" s="89"/>
      <c r="G2323" s="96">
        <v>9.4036872366040445</v>
      </c>
      <c r="H2323" s="34"/>
      <c r="J2323" s="102"/>
    </row>
    <row r="2324" spans="1:10" x14ac:dyDescent="0.3">
      <c r="A2324" s="89">
        <v>45023.499999999622</v>
      </c>
      <c r="B2324" s="33"/>
      <c r="C2324" s="33"/>
      <c r="D2324" s="33"/>
      <c r="E2324" s="107"/>
      <c r="F2324" s="89"/>
      <c r="G2324" s="96">
        <v>5.7312710222524004</v>
      </c>
      <c r="H2324" s="34"/>
      <c r="J2324" s="102"/>
    </row>
    <row r="2325" spans="1:10" x14ac:dyDescent="0.3">
      <c r="A2325" s="89">
        <v>45023.541666666286</v>
      </c>
      <c r="B2325" s="33"/>
      <c r="C2325" s="33"/>
      <c r="D2325" s="33"/>
      <c r="E2325" s="107"/>
      <c r="F2325" s="89"/>
      <c r="G2325" s="96">
        <v>6.9533191810200865</v>
      </c>
      <c r="H2325" s="34"/>
      <c r="J2325" s="102"/>
    </row>
    <row r="2326" spans="1:10" x14ac:dyDescent="0.3">
      <c r="A2326" s="89">
        <v>45023.58333333295</v>
      </c>
      <c r="B2326" s="33"/>
      <c r="C2326" s="33"/>
      <c r="D2326" s="33"/>
      <c r="E2326" s="107"/>
      <c r="F2326" s="89"/>
      <c r="G2326" s="96">
        <v>10.96174376132492</v>
      </c>
      <c r="H2326" s="34"/>
      <c r="J2326" s="102"/>
    </row>
    <row r="2327" spans="1:10" x14ac:dyDescent="0.3">
      <c r="A2327" s="89">
        <v>45023.624999999614</v>
      </c>
      <c r="B2327" s="33"/>
      <c r="C2327" s="33"/>
      <c r="D2327" s="33"/>
      <c r="E2327" s="107"/>
      <c r="F2327" s="89"/>
      <c r="G2327" s="96">
        <v>8.7476634367215702</v>
      </c>
      <c r="H2327" s="34"/>
      <c r="J2327" s="102"/>
    </row>
    <row r="2328" spans="1:10" x14ac:dyDescent="0.3">
      <c r="A2328" s="89">
        <v>45023.666666666279</v>
      </c>
      <c r="B2328" s="33"/>
      <c r="C2328" s="33"/>
      <c r="D2328" s="33"/>
      <c r="E2328" s="107"/>
      <c r="F2328" s="89"/>
      <c r="G2328" s="96">
        <v>13.159674360453147</v>
      </c>
      <c r="H2328" s="34"/>
      <c r="J2328" s="102"/>
    </row>
    <row r="2329" spans="1:10" x14ac:dyDescent="0.3">
      <c r="A2329" s="89">
        <v>45023.708333332943</v>
      </c>
      <c r="B2329" s="33"/>
      <c r="C2329" s="33"/>
      <c r="D2329" s="33"/>
      <c r="E2329" s="107"/>
      <c r="F2329" s="89"/>
      <c r="G2329" s="96">
        <v>20.407922023208158</v>
      </c>
      <c r="H2329" s="34"/>
      <c r="J2329" s="102"/>
    </row>
    <row r="2330" spans="1:10" x14ac:dyDescent="0.3">
      <c r="A2330" s="89">
        <v>45023.749999999607</v>
      </c>
      <c r="B2330" s="33"/>
      <c r="C2330" s="33"/>
      <c r="D2330" s="33"/>
      <c r="E2330" s="107"/>
      <c r="F2330" s="89"/>
      <c r="G2330" s="96">
        <v>18.714239163186534</v>
      </c>
      <c r="H2330" s="34"/>
      <c r="J2330" s="102"/>
    </row>
    <row r="2331" spans="1:10" x14ac:dyDescent="0.3">
      <c r="A2331" s="89">
        <v>45023.791666666271</v>
      </c>
      <c r="B2331" s="33"/>
      <c r="C2331" s="33"/>
      <c r="D2331" s="33"/>
      <c r="E2331" s="107"/>
      <c r="F2331" s="89"/>
      <c r="G2331" s="96">
        <v>22.08310325598644</v>
      </c>
      <c r="H2331" s="34"/>
      <c r="J2331" s="102"/>
    </row>
    <row r="2332" spans="1:10" x14ac:dyDescent="0.3">
      <c r="A2332" s="89">
        <v>45023.833333332936</v>
      </c>
      <c r="B2332" s="33"/>
      <c r="C2332" s="33"/>
      <c r="D2332" s="33"/>
      <c r="E2332" s="107"/>
      <c r="F2332" s="89"/>
      <c r="G2332" s="96">
        <v>9.2798204101444011</v>
      </c>
      <c r="H2332" s="34"/>
      <c r="J2332" s="102"/>
    </row>
    <row r="2333" spans="1:10" x14ac:dyDescent="0.3">
      <c r="A2333" s="89">
        <v>45023.8749999996</v>
      </c>
      <c r="B2333" s="33"/>
      <c r="C2333" s="33"/>
      <c r="D2333" s="33"/>
      <c r="E2333" s="107"/>
      <c r="F2333" s="89"/>
      <c r="G2333" s="96">
        <v>12.286334837187045</v>
      </c>
      <c r="H2333" s="34"/>
      <c r="J2333" s="102"/>
    </row>
    <row r="2334" spans="1:10" x14ac:dyDescent="0.3">
      <c r="A2334" s="89">
        <v>45023.916666666264</v>
      </c>
      <c r="B2334" s="33"/>
      <c r="C2334" s="33"/>
      <c r="D2334" s="33"/>
      <c r="E2334" s="107"/>
      <c r="F2334" s="89"/>
      <c r="G2334" s="96">
        <v>14.919837643789817</v>
      </c>
      <c r="H2334" s="34"/>
      <c r="J2334" s="102"/>
    </row>
    <row r="2335" spans="1:10" x14ac:dyDescent="0.3">
      <c r="A2335" s="89">
        <v>45023.958333332928</v>
      </c>
      <c r="B2335" s="33"/>
      <c r="C2335" s="33"/>
      <c r="D2335" s="33"/>
      <c r="E2335" s="107"/>
      <c r="F2335" s="89"/>
      <c r="G2335" s="96">
        <v>7.5036641947838225</v>
      </c>
      <c r="H2335" s="34"/>
      <c r="J2335" s="102"/>
    </row>
    <row r="2336" spans="1:10" x14ac:dyDescent="0.3">
      <c r="A2336" s="89">
        <v>45023.999999999593</v>
      </c>
      <c r="B2336" s="33"/>
      <c r="C2336" s="33"/>
      <c r="D2336" s="33"/>
      <c r="E2336" s="107"/>
      <c r="F2336" s="89"/>
      <c r="G2336" s="96">
        <v>19.693257472571375</v>
      </c>
      <c r="H2336" s="34"/>
      <c r="J2336" s="102"/>
    </row>
    <row r="2337" spans="1:10" x14ac:dyDescent="0.3">
      <c r="A2337" s="89">
        <v>45024.041666666257</v>
      </c>
      <c r="B2337" s="33"/>
      <c r="C2337" s="33"/>
      <c r="D2337" s="33"/>
      <c r="E2337" s="107"/>
      <c r="F2337" s="89"/>
      <c r="G2337" s="96">
        <v>22.947662345984511</v>
      </c>
      <c r="H2337" s="34"/>
      <c r="J2337" s="102"/>
    </row>
    <row r="2338" spans="1:10" x14ac:dyDescent="0.3">
      <c r="A2338" s="89">
        <v>45024.083333332921</v>
      </c>
      <c r="B2338" s="33"/>
      <c r="C2338" s="33"/>
      <c r="D2338" s="33"/>
      <c r="E2338" s="107"/>
      <c r="F2338" s="89"/>
      <c r="G2338" s="96">
        <v>6.1815818141411327</v>
      </c>
      <c r="H2338" s="34"/>
      <c r="J2338" s="102"/>
    </row>
    <row r="2339" spans="1:10" x14ac:dyDescent="0.3">
      <c r="A2339" s="89">
        <v>45024.124999999585</v>
      </c>
      <c r="B2339" s="33"/>
      <c r="C2339" s="33"/>
      <c r="D2339" s="33"/>
      <c r="E2339" s="107"/>
      <c r="F2339" s="89"/>
      <c r="G2339" s="96">
        <v>7.1891365316470539</v>
      </c>
      <c r="H2339" s="34"/>
      <c r="J2339" s="102"/>
    </row>
    <row r="2340" spans="1:10" x14ac:dyDescent="0.3">
      <c r="A2340" s="89">
        <v>45024.16666666625</v>
      </c>
      <c r="B2340" s="33"/>
      <c r="C2340" s="33"/>
      <c r="D2340" s="33"/>
      <c r="E2340" s="107"/>
      <c r="F2340" s="89"/>
      <c r="G2340" s="96">
        <v>8.6490403559075038</v>
      </c>
      <c r="H2340" s="34"/>
      <c r="J2340" s="102"/>
    </row>
    <row r="2341" spans="1:10" x14ac:dyDescent="0.3">
      <c r="A2341" s="89">
        <v>45024.208333332914</v>
      </c>
      <c r="B2341" s="33"/>
      <c r="C2341" s="33"/>
      <c r="D2341" s="33"/>
      <c r="E2341" s="107"/>
      <c r="F2341" s="89"/>
      <c r="G2341" s="96">
        <v>12.433407094426469</v>
      </c>
      <c r="H2341" s="34"/>
      <c r="J2341" s="102"/>
    </row>
    <row r="2342" spans="1:10" x14ac:dyDescent="0.3">
      <c r="A2342" s="89">
        <v>45024.249999999578</v>
      </c>
      <c r="B2342" s="33"/>
      <c r="C2342" s="33"/>
      <c r="D2342" s="33"/>
      <c r="E2342" s="107"/>
      <c r="F2342" s="89"/>
      <c r="G2342" s="96">
        <v>12.24917478924915</v>
      </c>
      <c r="H2342" s="34"/>
      <c r="J2342" s="102"/>
    </row>
    <row r="2343" spans="1:10" x14ac:dyDescent="0.3">
      <c r="A2343" s="89">
        <v>45024.291666666242</v>
      </c>
      <c r="B2343" s="33"/>
      <c r="C2343" s="33"/>
      <c r="D2343" s="33"/>
      <c r="E2343" s="107"/>
      <c r="F2343" s="89"/>
      <c r="G2343" s="96">
        <v>2.165474354726777</v>
      </c>
      <c r="H2343" s="34"/>
      <c r="J2343" s="102"/>
    </row>
    <row r="2344" spans="1:10" x14ac:dyDescent="0.3">
      <c r="A2344" s="89">
        <v>45024.333333332906</v>
      </c>
      <c r="B2344" s="33"/>
      <c r="C2344" s="33"/>
      <c r="D2344" s="33"/>
      <c r="E2344" s="107"/>
      <c r="F2344" s="89"/>
      <c r="G2344" s="96">
        <v>3.4665464129066916</v>
      </c>
      <c r="H2344" s="34"/>
      <c r="J2344" s="102"/>
    </row>
    <row r="2345" spans="1:10" x14ac:dyDescent="0.3">
      <c r="A2345" s="89">
        <v>45024.374999999571</v>
      </c>
      <c r="B2345" s="33"/>
      <c r="C2345" s="33"/>
      <c r="D2345" s="33"/>
      <c r="E2345" s="107"/>
      <c r="F2345" s="89"/>
      <c r="G2345" s="96">
        <v>3.9472751343310848</v>
      </c>
      <c r="H2345" s="34"/>
      <c r="J2345" s="102"/>
    </row>
    <row r="2346" spans="1:10" x14ac:dyDescent="0.3">
      <c r="A2346" s="89">
        <v>45024.416666666235</v>
      </c>
      <c r="B2346" s="33"/>
      <c r="C2346" s="33"/>
      <c r="D2346" s="33"/>
      <c r="E2346" s="107"/>
      <c r="F2346" s="89"/>
      <c r="G2346" s="96">
        <v>7.6922867165951567</v>
      </c>
      <c r="H2346" s="34"/>
      <c r="J2346" s="102"/>
    </row>
    <row r="2347" spans="1:10" x14ac:dyDescent="0.3">
      <c r="A2347" s="89">
        <v>45024.458333332899</v>
      </c>
      <c r="B2347" s="33"/>
      <c r="C2347" s="33"/>
      <c r="D2347" s="33"/>
      <c r="E2347" s="107"/>
      <c r="F2347" s="89"/>
      <c r="G2347" s="96">
        <v>6.4451516056331117</v>
      </c>
      <c r="H2347" s="34"/>
      <c r="J2347" s="102"/>
    </row>
    <row r="2348" spans="1:10" x14ac:dyDescent="0.3">
      <c r="A2348" s="89">
        <v>45024.499999999563</v>
      </c>
      <c r="B2348" s="33"/>
      <c r="C2348" s="33"/>
      <c r="D2348" s="33"/>
      <c r="E2348" s="107"/>
      <c r="F2348" s="89"/>
      <c r="G2348" s="96">
        <v>2.7893554971102281</v>
      </c>
      <c r="H2348" s="34"/>
      <c r="J2348" s="102"/>
    </row>
    <row r="2349" spans="1:10" x14ac:dyDescent="0.3">
      <c r="A2349" s="89">
        <v>45024.541666666228</v>
      </c>
      <c r="B2349" s="33"/>
      <c r="C2349" s="33"/>
      <c r="D2349" s="33"/>
      <c r="E2349" s="107"/>
      <c r="F2349" s="89"/>
      <c r="G2349" s="96">
        <v>1.2048008791340634</v>
      </c>
      <c r="H2349" s="34"/>
      <c r="J2349" s="102"/>
    </row>
    <row r="2350" spans="1:10" x14ac:dyDescent="0.3">
      <c r="A2350" s="89">
        <v>45024.583333332892</v>
      </c>
      <c r="B2350" s="33"/>
      <c r="C2350" s="33"/>
      <c r="D2350" s="33"/>
      <c r="E2350" s="107"/>
      <c r="F2350" s="89"/>
      <c r="G2350" s="96">
        <v>1.3322739549716476</v>
      </c>
      <c r="H2350" s="34"/>
      <c r="J2350" s="102"/>
    </row>
    <row r="2351" spans="1:10" x14ac:dyDescent="0.3">
      <c r="A2351" s="89">
        <v>45024.624999999556</v>
      </c>
      <c r="B2351" s="33"/>
      <c r="C2351" s="33"/>
      <c r="D2351" s="33"/>
      <c r="E2351" s="107"/>
      <c r="F2351" s="89"/>
      <c r="G2351" s="96">
        <v>2.6632935623335774</v>
      </c>
      <c r="H2351" s="34"/>
      <c r="J2351" s="102"/>
    </row>
    <row r="2352" spans="1:10" x14ac:dyDescent="0.3">
      <c r="A2352" s="89">
        <v>45024.66666666622</v>
      </c>
      <c r="B2352" s="33"/>
      <c r="C2352" s="33"/>
      <c r="D2352" s="33"/>
      <c r="E2352" s="107"/>
      <c r="F2352" s="89"/>
      <c r="G2352" s="96">
        <v>3.1633078782573838</v>
      </c>
      <c r="H2352" s="34"/>
      <c r="J2352" s="102"/>
    </row>
    <row r="2353" spans="1:10" x14ac:dyDescent="0.3">
      <c r="A2353" s="89">
        <v>45024.708333332885</v>
      </c>
      <c r="B2353" s="33"/>
      <c r="C2353" s="33"/>
      <c r="D2353" s="33"/>
      <c r="E2353" s="107"/>
      <c r="F2353" s="89"/>
      <c r="G2353" s="96">
        <v>4.1879530819457118</v>
      </c>
      <c r="H2353" s="34"/>
      <c r="J2353" s="102"/>
    </row>
    <row r="2354" spans="1:10" x14ac:dyDescent="0.3">
      <c r="A2354" s="89">
        <v>45024.749999999549</v>
      </c>
      <c r="B2354" s="33"/>
      <c r="C2354" s="33"/>
      <c r="D2354" s="33"/>
      <c r="E2354" s="107"/>
      <c r="F2354" s="89"/>
      <c r="G2354" s="96">
        <v>7.5710853788061607</v>
      </c>
      <c r="H2354" s="34"/>
      <c r="J2354" s="102"/>
    </row>
    <row r="2355" spans="1:10" x14ac:dyDescent="0.3">
      <c r="A2355" s="89">
        <v>45024.791666666213</v>
      </c>
      <c r="B2355" s="33"/>
      <c r="C2355" s="33"/>
      <c r="D2355" s="33"/>
      <c r="E2355" s="107"/>
      <c r="F2355" s="89"/>
      <c r="G2355" s="96">
        <v>17.39905569439729</v>
      </c>
      <c r="H2355" s="34"/>
      <c r="J2355" s="102"/>
    </row>
    <row r="2356" spans="1:10" x14ac:dyDescent="0.3">
      <c r="A2356" s="89">
        <v>45024.833333332877</v>
      </c>
      <c r="B2356" s="33"/>
      <c r="C2356" s="33"/>
      <c r="D2356" s="33"/>
      <c r="E2356" s="107"/>
      <c r="F2356" s="89"/>
      <c r="G2356" s="96">
        <v>22.235663284018386</v>
      </c>
      <c r="H2356" s="34"/>
      <c r="J2356" s="102"/>
    </row>
    <row r="2357" spans="1:10" x14ac:dyDescent="0.3">
      <c r="A2357" s="89">
        <v>45024.874999999542</v>
      </c>
      <c r="B2357" s="33"/>
      <c r="C2357" s="33"/>
      <c r="D2357" s="33"/>
      <c r="E2357" s="107"/>
      <c r="F2357" s="89"/>
      <c r="G2357" s="96">
        <v>10.606606594323534</v>
      </c>
      <c r="H2357" s="34"/>
      <c r="J2357" s="102"/>
    </row>
    <row r="2358" spans="1:10" x14ac:dyDescent="0.3">
      <c r="A2358" s="89">
        <v>45024.916666666206</v>
      </c>
      <c r="B2358" s="33"/>
      <c r="C2358" s="33"/>
      <c r="D2358" s="33"/>
      <c r="E2358" s="107"/>
      <c r="F2358" s="89"/>
      <c r="G2358" s="96">
        <v>4.6288562667615603</v>
      </c>
      <c r="H2358" s="34"/>
      <c r="J2358" s="102"/>
    </row>
    <row r="2359" spans="1:10" x14ac:dyDescent="0.3">
      <c r="A2359" s="89">
        <v>45024.95833333287</v>
      </c>
      <c r="B2359" s="33"/>
      <c r="C2359" s="33"/>
      <c r="D2359" s="33"/>
      <c r="E2359" s="107"/>
      <c r="F2359" s="89"/>
      <c r="G2359" s="96">
        <v>9.3624505589345706</v>
      </c>
      <c r="H2359" s="34"/>
      <c r="J2359" s="102"/>
    </row>
    <row r="2360" spans="1:10" x14ac:dyDescent="0.3">
      <c r="A2360" s="89">
        <v>45024.999999999534</v>
      </c>
      <c r="B2360" s="33"/>
      <c r="C2360" s="33"/>
      <c r="D2360" s="33"/>
      <c r="E2360" s="107"/>
      <c r="F2360" s="89"/>
      <c r="G2360" s="96">
        <v>10.955942403629974</v>
      </c>
      <c r="H2360" s="34"/>
      <c r="J2360" s="102"/>
    </row>
    <row r="2361" spans="1:10" x14ac:dyDescent="0.3">
      <c r="A2361" s="89">
        <v>45025.041666666199</v>
      </c>
      <c r="B2361" s="33"/>
      <c r="C2361" s="33"/>
      <c r="D2361" s="33"/>
      <c r="E2361" s="107"/>
      <c r="F2361" s="89"/>
      <c r="G2361" s="96">
        <v>15.304451979619582</v>
      </c>
      <c r="H2361" s="34"/>
      <c r="J2361" s="102"/>
    </row>
    <row r="2362" spans="1:10" x14ac:dyDescent="0.3">
      <c r="A2362" s="89">
        <v>45025.083333332863</v>
      </c>
      <c r="B2362" s="33"/>
      <c r="C2362" s="33"/>
      <c r="D2362" s="33"/>
      <c r="E2362" s="107"/>
      <c r="F2362" s="89"/>
      <c r="G2362" s="96">
        <v>29.757201932240683</v>
      </c>
      <c r="H2362" s="34"/>
      <c r="J2362" s="102"/>
    </row>
    <row r="2363" spans="1:10" x14ac:dyDescent="0.3">
      <c r="A2363" s="89">
        <v>45025.124999999527</v>
      </c>
      <c r="B2363" s="33"/>
      <c r="C2363" s="33"/>
      <c r="D2363" s="33"/>
      <c r="E2363" s="107"/>
      <c r="F2363" s="89"/>
      <c r="G2363" s="96">
        <v>30.571900704752469</v>
      </c>
      <c r="H2363" s="34"/>
      <c r="J2363" s="102"/>
    </row>
    <row r="2364" spans="1:10" x14ac:dyDescent="0.3">
      <c r="A2364" s="89">
        <v>45025.166666666191</v>
      </c>
      <c r="B2364" s="33"/>
      <c r="C2364" s="33"/>
      <c r="D2364" s="33"/>
      <c r="E2364" s="107"/>
      <c r="F2364" s="89"/>
      <c r="G2364" s="96">
        <v>12.512901374192342</v>
      </c>
      <c r="H2364" s="34"/>
      <c r="J2364" s="102"/>
    </row>
    <row r="2365" spans="1:10" x14ac:dyDescent="0.3">
      <c r="A2365" s="89">
        <v>45025.208333332856</v>
      </c>
      <c r="B2365" s="33"/>
      <c r="C2365" s="33"/>
      <c r="D2365" s="33"/>
      <c r="E2365" s="107"/>
      <c r="F2365" s="89"/>
      <c r="G2365" s="96">
        <v>13.403017796738425</v>
      </c>
      <c r="H2365" s="34"/>
      <c r="J2365" s="102"/>
    </row>
    <row r="2366" spans="1:10" x14ac:dyDescent="0.3">
      <c r="A2366" s="89">
        <v>45025.24999999952</v>
      </c>
      <c r="B2366" s="33"/>
      <c r="C2366" s="33"/>
      <c r="D2366" s="33"/>
      <c r="E2366" s="107"/>
      <c r="F2366" s="89"/>
      <c r="G2366" s="96">
        <v>27.077758644431988</v>
      </c>
      <c r="H2366" s="34"/>
      <c r="J2366" s="102"/>
    </row>
    <row r="2367" spans="1:10" x14ac:dyDescent="0.3">
      <c r="A2367" s="89">
        <v>45025.291666666184</v>
      </c>
      <c r="B2367" s="33"/>
      <c r="C2367" s="33"/>
      <c r="D2367" s="33"/>
      <c r="E2367" s="107"/>
      <c r="F2367" s="89"/>
      <c r="G2367" s="96">
        <v>21.448716952371605</v>
      </c>
      <c r="H2367" s="34"/>
      <c r="J2367" s="102"/>
    </row>
    <row r="2368" spans="1:10" x14ac:dyDescent="0.3">
      <c r="A2368" s="89">
        <v>45025.333333332848</v>
      </c>
      <c r="B2368" s="33"/>
      <c r="C2368" s="33"/>
      <c r="D2368" s="33"/>
      <c r="E2368" s="107"/>
      <c r="F2368" s="89"/>
      <c r="G2368" s="96">
        <v>11.433378462578858</v>
      </c>
      <c r="H2368" s="34"/>
      <c r="J2368" s="102"/>
    </row>
    <row r="2369" spans="1:10" x14ac:dyDescent="0.3">
      <c r="A2369" s="89">
        <v>45025.374999999513</v>
      </c>
      <c r="B2369" s="33"/>
      <c r="C2369" s="33"/>
      <c r="D2369" s="33"/>
      <c r="E2369" s="107"/>
      <c r="F2369" s="89"/>
      <c r="G2369" s="96">
        <v>5.3344267972278914</v>
      </c>
      <c r="H2369" s="34"/>
      <c r="J2369" s="102"/>
    </row>
    <row r="2370" spans="1:10" x14ac:dyDescent="0.3">
      <c r="A2370" s="89">
        <v>45025.416666666177</v>
      </c>
      <c r="B2370" s="33"/>
      <c r="C2370" s="33"/>
      <c r="D2370" s="33"/>
      <c r="E2370" s="107"/>
      <c r="F2370" s="89"/>
      <c r="G2370" s="96">
        <v>5.5724392561718687</v>
      </c>
      <c r="H2370" s="34"/>
      <c r="J2370" s="102"/>
    </row>
    <row r="2371" spans="1:10" x14ac:dyDescent="0.3">
      <c r="A2371" s="89">
        <v>45025.458333332841</v>
      </c>
      <c r="B2371" s="33"/>
      <c r="C2371" s="33"/>
      <c r="D2371" s="33"/>
      <c r="E2371" s="107"/>
      <c r="F2371" s="89"/>
      <c r="G2371" s="96">
        <v>4.5402679668252324</v>
      </c>
      <c r="H2371" s="65"/>
      <c r="J2371" s="102"/>
    </row>
    <row r="2372" spans="1:10" x14ac:dyDescent="0.3">
      <c r="A2372" s="89">
        <v>45025.499999999505</v>
      </c>
      <c r="B2372" s="33"/>
      <c r="C2372" s="33"/>
      <c r="D2372" s="33"/>
      <c r="E2372" s="107"/>
      <c r="F2372" s="89"/>
      <c r="G2372" s="96">
        <v>3.642155078267201</v>
      </c>
      <c r="H2372" s="34"/>
      <c r="J2372" s="102"/>
    </row>
    <row r="2373" spans="1:10" x14ac:dyDescent="0.3">
      <c r="A2373" s="89">
        <v>45025.541666666169</v>
      </c>
      <c r="B2373" s="33"/>
      <c r="C2373" s="33"/>
      <c r="D2373" s="33"/>
      <c r="E2373" s="107"/>
      <c r="F2373" s="89"/>
      <c r="G2373" s="96">
        <v>3.6206743754507813</v>
      </c>
      <c r="H2373" s="34"/>
      <c r="J2373" s="102"/>
    </row>
    <row r="2374" spans="1:10" x14ac:dyDescent="0.3">
      <c r="A2374" s="89">
        <v>45025.583333332834</v>
      </c>
      <c r="B2374" s="33"/>
      <c r="C2374" s="33"/>
      <c r="D2374" s="33"/>
      <c r="E2374" s="107"/>
      <c r="F2374" s="89"/>
      <c r="G2374" s="96">
        <v>2.8434492377793146</v>
      </c>
      <c r="H2374" s="34"/>
      <c r="J2374" s="102"/>
    </row>
    <row r="2375" spans="1:10" x14ac:dyDescent="0.3">
      <c r="A2375" s="89">
        <v>45025.624999999498</v>
      </c>
      <c r="B2375" s="33"/>
      <c r="C2375" s="33"/>
      <c r="D2375" s="33"/>
      <c r="E2375" s="107"/>
      <c r="F2375" s="89"/>
      <c r="G2375" s="96">
        <v>3.1700499966596167</v>
      </c>
      <c r="H2375" s="34"/>
      <c r="J2375" s="102"/>
    </row>
    <row r="2376" spans="1:10" x14ac:dyDescent="0.3">
      <c r="A2376" s="89">
        <v>45025.666666666162</v>
      </c>
      <c r="B2376" s="33"/>
      <c r="C2376" s="33"/>
      <c r="D2376" s="33"/>
      <c r="E2376" s="107"/>
      <c r="F2376" s="89"/>
      <c r="G2376" s="96">
        <v>5.4960808454302903</v>
      </c>
      <c r="H2376" s="34"/>
      <c r="J2376" s="102"/>
    </row>
    <row r="2377" spans="1:10" x14ac:dyDescent="0.3">
      <c r="A2377" s="89">
        <v>45025.708333332826</v>
      </c>
      <c r="B2377" s="33"/>
      <c r="C2377" s="33"/>
      <c r="D2377" s="33"/>
      <c r="E2377" s="107"/>
      <c r="F2377" s="89"/>
      <c r="G2377" s="96">
        <v>2.0935061606192114</v>
      </c>
      <c r="H2377" s="34"/>
      <c r="J2377" s="102"/>
    </row>
    <row r="2378" spans="1:10" x14ac:dyDescent="0.3">
      <c r="A2378" s="89">
        <v>45025.749999999491</v>
      </c>
      <c r="B2378" s="33"/>
      <c r="C2378" s="33"/>
      <c r="D2378" s="33"/>
      <c r="E2378" s="107"/>
      <c r="F2378" s="89"/>
      <c r="G2378" s="96">
        <v>4.8491510657182717</v>
      </c>
      <c r="H2378" s="34"/>
      <c r="J2378" s="102"/>
    </row>
    <row r="2379" spans="1:10" x14ac:dyDescent="0.3">
      <c r="A2379" s="89">
        <v>45025.791666666155</v>
      </c>
      <c r="B2379" s="33"/>
      <c r="C2379" s="33"/>
      <c r="D2379" s="33"/>
      <c r="E2379" s="107"/>
      <c r="F2379" s="89"/>
      <c r="G2379" s="96">
        <v>18.834342946817021</v>
      </c>
      <c r="H2379" s="34"/>
      <c r="J2379" s="102"/>
    </row>
    <row r="2380" spans="1:10" x14ac:dyDescent="0.3">
      <c r="A2380" s="89">
        <v>45025.833333332819</v>
      </c>
      <c r="B2380" s="33"/>
      <c r="C2380" s="33"/>
      <c r="D2380" s="33"/>
      <c r="E2380" s="107"/>
      <c r="F2380" s="89"/>
      <c r="G2380" s="96">
        <v>13.657650361511164</v>
      </c>
      <c r="H2380" s="34"/>
      <c r="J2380" s="102"/>
    </row>
    <row r="2381" spans="1:10" x14ac:dyDescent="0.3">
      <c r="A2381" s="89">
        <v>45025.874999999483</v>
      </c>
      <c r="B2381" s="33"/>
      <c r="C2381" s="33"/>
      <c r="D2381" s="33"/>
      <c r="E2381" s="107"/>
      <c r="F2381" s="89"/>
      <c r="G2381" s="96">
        <v>16.648485443432332</v>
      </c>
      <c r="H2381" s="34"/>
      <c r="J2381" s="102"/>
    </row>
    <row r="2382" spans="1:10" x14ac:dyDescent="0.3">
      <c r="A2382" s="89">
        <v>45025.916666666148</v>
      </c>
      <c r="B2382" s="33"/>
      <c r="C2382" s="33"/>
      <c r="D2382" s="33"/>
      <c r="E2382" s="107"/>
      <c r="F2382" s="89"/>
      <c r="G2382" s="96">
        <v>12.555235606020323</v>
      </c>
      <c r="H2382" s="34"/>
      <c r="J2382" s="102"/>
    </row>
    <row r="2383" spans="1:10" x14ac:dyDescent="0.3">
      <c r="A2383" s="89">
        <v>45025.958333332812</v>
      </c>
      <c r="B2383" s="33"/>
      <c r="C2383" s="33"/>
      <c r="D2383" s="33"/>
      <c r="E2383" s="107"/>
      <c r="F2383" s="89"/>
      <c r="G2383" s="96">
        <v>8.2746175944067009</v>
      </c>
      <c r="H2383" s="34"/>
      <c r="J2383" s="102"/>
    </row>
    <row r="2384" spans="1:10" x14ac:dyDescent="0.3">
      <c r="A2384" s="89">
        <v>45025.999999999476</v>
      </c>
      <c r="B2384" s="33"/>
      <c r="C2384" s="33"/>
      <c r="D2384" s="33"/>
      <c r="E2384" s="107"/>
      <c r="F2384" s="89"/>
      <c r="G2384" s="96">
        <v>3.033953281005223</v>
      </c>
      <c r="H2384" s="34"/>
      <c r="J2384" s="102"/>
    </row>
    <row r="2385" spans="1:10" x14ac:dyDescent="0.3">
      <c r="A2385" s="89">
        <v>45026.04166666614</v>
      </c>
      <c r="B2385" s="33"/>
      <c r="C2385" s="33"/>
      <c r="D2385" s="33"/>
      <c r="E2385" s="107"/>
      <c r="F2385" s="89"/>
      <c r="G2385" s="96">
        <v>4.4646935233397276</v>
      </c>
      <c r="H2385" s="34"/>
      <c r="J2385" s="102"/>
    </row>
    <row r="2386" spans="1:10" x14ac:dyDescent="0.3">
      <c r="A2386" s="89">
        <v>45026.083333332805</v>
      </c>
      <c r="B2386" s="33"/>
      <c r="C2386" s="33"/>
      <c r="D2386" s="33"/>
      <c r="E2386" s="107"/>
      <c r="F2386" s="89"/>
      <c r="G2386" s="96">
        <v>12.24494136606635</v>
      </c>
      <c r="H2386" s="34"/>
      <c r="J2386" s="102"/>
    </row>
    <row r="2387" spans="1:10" x14ac:dyDescent="0.3">
      <c r="A2387" s="89">
        <v>45026.124999999469</v>
      </c>
      <c r="B2387" s="33"/>
      <c r="C2387" s="33"/>
      <c r="D2387" s="33"/>
      <c r="E2387" s="107"/>
      <c r="F2387" s="89"/>
      <c r="G2387" s="96">
        <v>15.540739710600191</v>
      </c>
      <c r="H2387" s="34"/>
      <c r="J2387" s="102"/>
    </row>
    <row r="2388" spans="1:10" x14ac:dyDescent="0.3">
      <c r="A2388" s="89">
        <v>45026.166666666133</v>
      </c>
      <c r="B2388" s="33"/>
      <c r="C2388" s="33"/>
      <c r="D2388" s="33"/>
      <c r="E2388" s="107"/>
      <c r="F2388" s="89"/>
      <c r="G2388" s="96">
        <v>11.131237482088054</v>
      </c>
      <c r="H2388" s="34"/>
      <c r="J2388" s="102"/>
    </row>
    <row r="2389" spans="1:10" x14ac:dyDescent="0.3">
      <c r="A2389" s="89">
        <v>45026.208333332797</v>
      </c>
      <c r="B2389" s="33"/>
      <c r="C2389" s="33"/>
      <c r="D2389" s="33"/>
      <c r="E2389" s="107"/>
      <c r="F2389" s="89"/>
      <c r="G2389" s="96">
        <v>7.2046590833173134</v>
      </c>
      <c r="H2389" s="34"/>
      <c r="J2389" s="102"/>
    </row>
    <row r="2390" spans="1:10" x14ac:dyDescent="0.3">
      <c r="A2390" s="89">
        <v>45026.249999999462</v>
      </c>
      <c r="B2390" s="33"/>
      <c r="C2390" s="33"/>
      <c r="D2390" s="33"/>
      <c r="E2390" s="107"/>
      <c r="F2390" s="89"/>
      <c r="G2390" s="96">
        <v>15.215550092780822</v>
      </c>
      <c r="H2390" s="34"/>
      <c r="J2390" s="102"/>
    </row>
    <row r="2391" spans="1:10" x14ac:dyDescent="0.3">
      <c r="A2391" s="89">
        <v>45026.291666666126</v>
      </c>
      <c r="B2391" s="33"/>
      <c r="C2391" s="33"/>
      <c r="D2391" s="33"/>
      <c r="E2391" s="107"/>
      <c r="F2391" s="89"/>
      <c r="G2391" s="96">
        <v>20.871403464998927</v>
      </c>
      <c r="H2391" s="34"/>
      <c r="J2391" s="102"/>
    </row>
    <row r="2392" spans="1:10" x14ac:dyDescent="0.3">
      <c r="A2392" s="89">
        <v>45026.33333333279</v>
      </c>
      <c r="B2392" s="33"/>
      <c r="C2392" s="33"/>
      <c r="D2392" s="33"/>
      <c r="E2392" s="107"/>
      <c r="F2392" s="89"/>
      <c r="G2392" s="96">
        <v>17.401094009263083</v>
      </c>
      <c r="H2392" s="34"/>
      <c r="J2392" s="102"/>
    </row>
    <row r="2393" spans="1:10" x14ac:dyDescent="0.3">
      <c r="A2393" s="89">
        <v>45026.374999999454</v>
      </c>
      <c r="B2393" s="33"/>
      <c r="C2393" s="33"/>
      <c r="D2393" s="33"/>
      <c r="E2393" s="107"/>
      <c r="F2393" s="89"/>
      <c r="G2393" s="96">
        <v>7.2256694057800885</v>
      </c>
      <c r="H2393" s="34"/>
      <c r="J2393" s="102"/>
    </row>
    <row r="2394" spans="1:10" x14ac:dyDescent="0.3">
      <c r="A2394" s="89">
        <v>45026.416666666119</v>
      </c>
      <c r="B2394" s="33"/>
      <c r="C2394" s="33"/>
      <c r="D2394" s="33"/>
      <c r="E2394" s="107"/>
      <c r="F2394" s="89"/>
      <c r="G2394" s="96">
        <v>6.8020135005978588</v>
      </c>
      <c r="H2394" s="34"/>
      <c r="J2394" s="102"/>
    </row>
    <row r="2395" spans="1:10" x14ac:dyDescent="0.3">
      <c r="A2395" s="89">
        <v>45026.458333332783</v>
      </c>
      <c r="B2395" s="33"/>
      <c r="C2395" s="33"/>
      <c r="D2395" s="33"/>
      <c r="E2395" s="107"/>
      <c r="F2395" s="89"/>
      <c r="G2395" s="96">
        <v>4.5169057425942372</v>
      </c>
      <c r="H2395" s="34"/>
      <c r="J2395" s="102"/>
    </row>
    <row r="2396" spans="1:10" x14ac:dyDescent="0.3">
      <c r="A2396" s="89">
        <v>45026.499999999447</v>
      </c>
      <c r="B2396" s="33"/>
      <c r="C2396" s="33"/>
      <c r="D2396" s="33"/>
      <c r="E2396" s="107"/>
      <c r="F2396" s="89"/>
      <c r="G2396" s="96">
        <v>2.12753033953281</v>
      </c>
      <c r="H2396" s="34"/>
      <c r="J2396" s="102"/>
    </row>
    <row r="2397" spans="1:10" x14ac:dyDescent="0.3">
      <c r="A2397" s="89">
        <v>45026.541666666111</v>
      </c>
      <c r="B2397" s="33"/>
      <c r="C2397" s="33"/>
      <c r="D2397" s="33"/>
      <c r="E2397" s="107"/>
      <c r="F2397" s="89"/>
      <c r="G2397" s="96">
        <v>4.1964199283113084</v>
      </c>
      <c r="H2397" s="34"/>
      <c r="J2397" s="102"/>
    </row>
    <row r="2398" spans="1:10" x14ac:dyDescent="0.3">
      <c r="A2398" s="89">
        <v>45026.583333332776</v>
      </c>
      <c r="B2398" s="33"/>
      <c r="C2398" s="33"/>
      <c r="D2398" s="33"/>
      <c r="E2398" s="107"/>
      <c r="F2398" s="89"/>
      <c r="G2398" s="96">
        <v>4.5653549190195912</v>
      </c>
      <c r="H2398" s="34"/>
      <c r="J2398" s="102"/>
    </row>
    <row r="2399" spans="1:10" x14ac:dyDescent="0.3">
      <c r="A2399" s="89">
        <v>45026.62499999944</v>
      </c>
      <c r="B2399" s="33"/>
      <c r="C2399" s="33"/>
      <c r="D2399" s="33"/>
      <c r="E2399" s="107"/>
      <c r="F2399" s="89"/>
      <c r="G2399" s="96">
        <v>4.0921522832535056</v>
      </c>
      <c r="H2399" s="34"/>
      <c r="J2399" s="102"/>
    </row>
    <row r="2400" spans="1:10" x14ac:dyDescent="0.3">
      <c r="A2400" s="89">
        <v>45026.666666666104</v>
      </c>
      <c r="B2400" s="33"/>
      <c r="C2400" s="33"/>
      <c r="D2400" s="33"/>
      <c r="E2400" s="107"/>
      <c r="F2400" s="89"/>
      <c r="G2400" s="96">
        <v>2.3783998614763946</v>
      </c>
      <c r="H2400" s="34"/>
      <c r="J2400" s="102"/>
    </row>
    <row r="2401" spans="1:10" x14ac:dyDescent="0.3">
      <c r="A2401" s="89">
        <v>45026.708333332768</v>
      </c>
      <c r="B2401" s="33"/>
      <c r="C2401" s="33"/>
      <c r="D2401" s="33"/>
      <c r="E2401" s="107"/>
      <c r="F2401" s="89"/>
      <c r="G2401" s="96">
        <v>2.2339930929076179</v>
      </c>
      <c r="H2401" s="34"/>
      <c r="J2401" s="102"/>
    </row>
    <row r="2402" spans="1:10" x14ac:dyDescent="0.3">
      <c r="A2402" s="89">
        <v>45026.749999999432</v>
      </c>
      <c r="B2402" s="33"/>
      <c r="C2402" s="33"/>
      <c r="D2402" s="33"/>
      <c r="E2402" s="107"/>
      <c r="F2402" s="89"/>
      <c r="G2402" s="96">
        <v>3.8312479804321771</v>
      </c>
      <c r="H2402" s="34"/>
      <c r="J2402" s="102"/>
    </row>
    <row r="2403" spans="1:10" x14ac:dyDescent="0.3">
      <c r="A2403" s="89">
        <v>45026.791666666097</v>
      </c>
      <c r="B2403" s="33"/>
      <c r="C2403" s="33"/>
      <c r="D2403" s="33"/>
      <c r="E2403" s="107"/>
      <c r="F2403" s="89"/>
      <c r="G2403" s="96">
        <v>18.502724797497851</v>
      </c>
      <c r="H2403" s="34"/>
      <c r="J2403" s="102"/>
    </row>
    <row r="2404" spans="1:10" x14ac:dyDescent="0.3">
      <c r="A2404" s="89">
        <v>45026.833333332761</v>
      </c>
      <c r="B2404" s="33"/>
      <c r="C2404" s="33"/>
      <c r="D2404" s="33"/>
      <c r="E2404" s="107"/>
      <c r="F2404" s="89"/>
      <c r="G2404" s="96">
        <v>15.330636485972443</v>
      </c>
      <c r="H2404" s="34"/>
      <c r="J2404" s="102"/>
    </row>
    <row r="2405" spans="1:10" x14ac:dyDescent="0.3">
      <c r="A2405" s="89">
        <v>45026.874999999425</v>
      </c>
      <c r="B2405" s="33"/>
      <c r="C2405" s="33"/>
      <c r="D2405" s="33"/>
      <c r="E2405" s="107"/>
      <c r="F2405" s="89"/>
      <c r="G2405" s="96">
        <v>7.6775481321809709</v>
      </c>
      <c r="H2405" s="34"/>
      <c r="J2405" s="102"/>
    </row>
    <row r="2406" spans="1:10" x14ac:dyDescent="0.3">
      <c r="A2406" s="89">
        <v>45026.916666666089</v>
      </c>
      <c r="B2406" s="33"/>
      <c r="C2406" s="33"/>
      <c r="D2406" s="33"/>
      <c r="E2406" s="107"/>
      <c r="F2406" s="89"/>
      <c r="G2406" s="96">
        <v>28.653376035688918</v>
      </c>
      <c r="H2406" s="34"/>
      <c r="J2406" s="102"/>
    </row>
    <row r="2407" spans="1:10" x14ac:dyDescent="0.3">
      <c r="A2407" s="89">
        <v>45026.958333332754</v>
      </c>
      <c r="B2407" s="33"/>
      <c r="C2407" s="33"/>
      <c r="D2407" s="33"/>
      <c r="E2407" s="107"/>
      <c r="F2407" s="89"/>
      <c r="G2407" s="96">
        <v>12.06729438584005</v>
      </c>
      <c r="H2407" s="34"/>
      <c r="J2407" s="102"/>
    </row>
    <row r="2408" spans="1:10" x14ac:dyDescent="0.3">
      <c r="A2408" s="89">
        <v>45026.999999999418</v>
      </c>
      <c r="B2408" s="33"/>
      <c r="C2408" s="33"/>
      <c r="D2408" s="33"/>
      <c r="E2408" s="107"/>
      <c r="F2408" s="89"/>
      <c r="G2408" s="96">
        <v>31.809941795544059</v>
      </c>
      <c r="H2408" s="34"/>
      <c r="J2408" s="102"/>
    </row>
    <row r="2409" spans="1:10" x14ac:dyDescent="0.3">
      <c r="A2409" s="89">
        <v>45027.041666666082</v>
      </c>
      <c r="B2409" s="33"/>
      <c r="C2409" s="33"/>
      <c r="D2409" s="33"/>
      <c r="E2409" s="107"/>
      <c r="F2409" s="89"/>
      <c r="G2409" s="96">
        <v>14.960603941105649</v>
      </c>
      <c r="H2409" s="34"/>
      <c r="J2409" s="102"/>
    </row>
    <row r="2410" spans="1:10" x14ac:dyDescent="0.3">
      <c r="A2410" s="89">
        <v>45027.083333332746</v>
      </c>
      <c r="B2410" s="33"/>
      <c r="C2410" s="33"/>
      <c r="D2410" s="33"/>
      <c r="E2410" s="107"/>
      <c r="F2410" s="89"/>
      <c r="G2410" s="96">
        <v>32.532759605644024</v>
      </c>
      <c r="H2410" s="34"/>
      <c r="J2410" s="102"/>
    </row>
    <row r="2411" spans="1:10" x14ac:dyDescent="0.3">
      <c r="A2411" s="89">
        <v>45027.124999999411</v>
      </c>
      <c r="B2411" s="33"/>
      <c r="C2411" s="33"/>
      <c r="D2411" s="33"/>
      <c r="E2411" s="107"/>
      <c r="F2411" s="89"/>
      <c r="G2411" s="96">
        <v>27.109117334674938</v>
      </c>
      <c r="H2411" s="34"/>
      <c r="J2411" s="102"/>
    </row>
    <row r="2412" spans="1:10" x14ac:dyDescent="0.3">
      <c r="A2412" s="89">
        <v>45027.166666666075</v>
      </c>
      <c r="B2412" s="33"/>
      <c r="C2412" s="33"/>
      <c r="D2412" s="33"/>
      <c r="E2412" s="107"/>
      <c r="F2412" s="89"/>
      <c r="G2412" s="96">
        <v>23.350621515606399</v>
      </c>
      <c r="H2412" s="34"/>
      <c r="J2412" s="102"/>
    </row>
    <row r="2413" spans="1:10" x14ac:dyDescent="0.3">
      <c r="A2413" s="89">
        <v>45027.208333332739</v>
      </c>
      <c r="B2413" s="33"/>
      <c r="C2413" s="33"/>
      <c r="D2413" s="33"/>
      <c r="E2413" s="107"/>
      <c r="F2413" s="89"/>
      <c r="G2413" s="96">
        <v>25.526757825015771</v>
      </c>
      <c r="H2413" s="34"/>
      <c r="J2413" s="102"/>
    </row>
    <row r="2414" spans="1:10" x14ac:dyDescent="0.3">
      <c r="A2414" s="89">
        <v>45027.249999999403</v>
      </c>
      <c r="B2414" s="33"/>
      <c r="C2414" s="33"/>
      <c r="D2414" s="33"/>
      <c r="E2414" s="107"/>
      <c r="F2414" s="89"/>
      <c r="G2414" s="96">
        <v>24.039101559890319</v>
      </c>
      <c r="H2414" s="34"/>
      <c r="J2414" s="102"/>
    </row>
    <row r="2415" spans="1:10" x14ac:dyDescent="0.3">
      <c r="A2415" s="89">
        <v>45027.291666666068</v>
      </c>
      <c r="B2415" s="33"/>
      <c r="C2415" s="33"/>
      <c r="D2415" s="33"/>
      <c r="E2415" s="107"/>
      <c r="F2415" s="89"/>
      <c r="G2415" s="96">
        <v>19.835939513176783</v>
      </c>
      <c r="H2415" s="34"/>
      <c r="J2415" s="102"/>
    </row>
    <row r="2416" spans="1:10" x14ac:dyDescent="0.3">
      <c r="A2416" s="89">
        <v>45027.333333332732</v>
      </c>
      <c r="B2416" s="33"/>
      <c r="C2416" s="33"/>
      <c r="D2416" s="33"/>
      <c r="E2416" s="107"/>
      <c r="F2416" s="89"/>
      <c r="G2416" s="96">
        <v>22.808743348208257</v>
      </c>
      <c r="H2416" s="34"/>
      <c r="J2416" s="102"/>
    </row>
    <row r="2417" spans="1:10" x14ac:dyDescent="0.3">
      <c r="A2417" s="89">
        <v>45027.374999999396</v>
      </c>
      <c r="B2417" s="33"/>
      <c r="C2417" s="33"/>
      <c r="D2417" s="33"/>
      <c r="E2417" s="107"/>
      <c r="F2417" s="89"/>
      <c r="G2417" s="96">
        <v>18.956328251862089</v>
      </c>
      <c r="H2417" s="34"/>
      <c r="J2417" s="102"/>
    </row>
    <row r="2418" spans="1:10" x14ac:dyDescent="0.3">
      <c r="A2418" s="89">
        <v>45027.41666666606</v>
      </c>
      <c r="B2418" s="33"/>
      <c r="C2418" s="33"/>
      <c r="D2418" s="33"/>
      <c r="E2418" s="107"/>
      <c r="F2418" s="89"/>
      <c r="G2418" s="96">
        <v>16.279864039626474</v>
      </c>
      <c r="H2418" s="34"/>
      <c r="J2418" s="102"/>
    </row>
    <row r="2419" spans="1:10" x14ac:dyDescent="0.3">
      <c r="A2419" s="89">
        <v>45027.458333332725</v>
      </c>
      <c r="B2419" s="33"/>
      <c r="C2419" s="33"/>
      <c r="D2419" s="33"/>
      <c r="E2419" s="107"/>
      <c r="F2419" s="89"/>
      <c r="G2419" s="96">
        <v>17.022594618030698</v>
      </c>
      <c r="H2419" s="34"/>
      <c r="J2419" s="102"/>
    </row>
    <row r="2420" spans="1:10" x14ac:dyDescent="0.3">
      <c r="A2420" s="89">
        <v>45027.499999999389</v>
      </c>
      <c r="B2420" s="33"/>
      <c r="C2420" s="33"/>
      <c r="D2420" s="33"/>
      <c r="E2420" s="107"/>
      <c r="F2420" s="89"/>
      <c r="G2420" s="96">
        <v>4.4624984150227229</v>
      </c>
      <c r="H2420" s="34"/>
      <c r="J2420" s="102"/>
    </row>
    <row r="2421" spans="1:10" x14ac:dyDescent="0.3">
      <c r="A2421" s="89">
        <v>45027.541666666053</v>
      </c>
      <c r="B2421" s="33"/>
      <c r="C2421" s="33"/>
      <c r="D2421" s="33"/>
      <c r="E2421" s="107"/>
      <c r="F2421" s="89"/>
      <c r="G2421" s="96">
        <v>1.2612465215713704</v>
      </c>
      <c r="H2421" s="34"/>
      <c r="J2421" s="102"/>
    </row>
    <row r="2422" spans="1:10" x14ac:dyDescent="0.3">
      <c r="A2422" s="89">
        <v>45027.583333332717</v>
      </c>
      <c r="B2422" s="33"/>
      <c r="C2422" s="33"/>
      <c r="D2422" s="33"/>
      <c r="E2422" s="107"/>
      <c r="F2422" s="89"/>
      <c r="G2422" s="96">
        <v>0.26733283432113208</v>
      </c>
      <c r="H2422" s="34"/>
      <c r="J2422" s="102"/>
    </row>
    <row r="2423" spans="1:10" x14ac:dyDescent="0.3">
      <c r="A2423" s="89">
        <v>45027.624999999382</v>
      </c>
      <c r="B2423" s="33"/>
      <c r="C2423" s="33"/>
      <c r="D2423" s="33"/>
      <c r="E2423" s="107"/>
      <c r="F2423" s="89"/>
      <c r="G2423" s="96">
        <v>0.78255611501276812</v>
      </c>
      <c r="H2423" s="34"/>
      <c r="J2423" s="102"/>
    </row>
    <row r="2424" spans="1:10" x14ac:dyDescent="0.3">
      <c r="A2424" s="89">
        <v>45027.666666666046</v>
      </c>
      <c r="B2424" s="33"/>
      <c r="C2424" s="33"/>
      <c r="D2424" s="33"/>
      <c r="E2424" s="107"/>
      <c r="F2424" s="89"/>
      <c r="G2424" s="96">
        <v>0.56524039162913842</v>
      </c>
      <c r="H2424" s="34"/>
      <c r="J2424" s="102"/>
    </row>
    <row r="2425" spans="1:10" x14ac:dyDescent="0.3">
      <c r="A2425" s="89">
        <v>45027.70833333271</v>
      </c>
      <c r="B2425" s="33"/>
      <c r="C2425" s="33"/>
      <c r="D2425" s="33"/>
      <c r="E2425" s="107"/>
      <c r="F2425" s="89"/>
      <c r="G2425" s="96">
        <v>0.58750506170163153</v>
      </c>
      <c r="H2425" s="34"/>
      <c r="J2425" s="102"/>
    </row>
    <row r="2426" spans="1:10" x14ac:dyDescent="0.3">
      <c r="A2426" s="89">
        <v>45027.749999999374</v>
      </c>
      <c r="B2426" s="33"/>
      <c r="C2426" s="33"/>
      <c r="D2426" s="33"/>
      <c r="E2426" s="107"/>
      <c r="F2426" s="89"/>
      <c r="G2426" s="96">
        <v>7.0691895414677797</v>
      </c>
      <c r="H2426" s="34"/>
      <c r="J2426" s="102"/>
    </row>
    <row r="2427" spans="1:10" x14ac:dyDescent="0.3">
      <c r="A2427" s="89">
        <v>45027.791666666039</v>
      </c>
      <c r="B2427" s="33"/>
      <c r="C2427" s="33"/>
      <c r="D2427" s="33"/>
      <c r="E2427" s="107"/>
      <c r="F2427" s="89"/>
      <c r="G2427" s="96">
        <v>6.9392077704107571</v>
      </c>
      <c r="H2427" s="34"/>
      <c r="J2427" s="102"/>
    </row>
    <row r="2428" spans="1:10" x14ac:dyDescent="0.3">
      <c r="A2428" s="89">
        <v>45027.833333332703</v>
      </c>
      <c r="B2428" s="33"/>
      <c r="C2428" s="33"/>
      <c r="D2428" s="33"/>
      <c r="E2428" s="107"/>
      <c r="F2428" s="89"/>
      <c r="G2428" s="96">
        <v>3.1051375078567154</v>
      </c>
      <c r="H2428" s="34"/>
      <c r="J2428" s="102"/>
    </row>
    <row r="2429" spans="1:10" x14ac:dyDescent="0.3">
      <c r="A2429" s="89">
        <v>45027.874999999367</v>
      </c>
      <c r="B2429" s="33"/>
      <c r="C2429" s="33"/>
      <c r="D2429" s="33"/>
      <c r="E2429" s="107"/>
      <c r="F2429" s="89"/>
      <c r="G2429" s="96">
        <v>11.785850140909593</v>
      </c>
      <c r="H2429" s="34"/>
      <c r="J2429" s="102"/>
    </row>
    <row r="2430" spans="1:10" x14ac:dyDescent="0.3">
      <c r="A2430" s="89">
        <v>45027.916666666031</v>
      </c>
      <c r="B2430" s="33"/>
      <c r="C2430" s="33"/>
      <c r="D2430" s="33"/>
      <c r="E2430" s="107"/>
      <c r="F2430" s="89"/>
      <c r="G2430" s="96">
        <v>16.281431974138627</v>
      </c>
      <c r="H2430" s="34"/>
      <c r="J2430" s="102"/>
    </row>
    <row r="2431" spans="1:10" x14ac:dyDescent="0.3">
      <c r="A2431" s="89">
        <v>45027.958333332695</v>
      </c>
      <c r="B2431" s="33"/>
      <c r="C2431" s="33"/>
      <c r="D2431" s="33"/>
      <c r="E2431" s="107"/>
      <c r="F2431" s="89"/>
      <c r="G2431" s="96">
        <v>7.0627610099679741</v>
      </c>
      <c r="H2431" s="34"/>
      <c r="J2431" s="102"/>
    </row>
    <row r="2432" spans="1:10" x14ac:dyDescent="0.3">
      <c r="A2432" s="89">
        <v>45027.99999999936</v>
      </c>
      <c r="B2432" s="33"/>
      <c r="C2432" s="33"/>
      <c r="D2432" s="33"/>
      <c r="E2432" s="107"/>
      <c r="F2432" s="89"/>
      <c r="G2432" s="96">
        <v>14.102473382607377</v>
      </c>
      <c r="H2432" s="34"/>
      <c r="J2432" s="102"/>
    </row>
    <row r="2433" spans="1:10" x14ac:dyDescent="0.3">
      <c r="A2433" s="89">
        <v>45028.041666666024</v>
      </c>
      <c r="B2433" s="33"/>
      <c r="C2433" s="33"/>
      <c r="D2433" s="33"/>
      <c r="E2433" s="107"/>
      <c r="F2433" s="89"/>
      <c r="G2433" s="96">
        <v>14.071898659620505</v>
      </c>
      <c r="H2433" s="34"/>
      <c r="J2433" s="102"/>
    </row>
    <row r="2434" spans="1:10" x14ac:dyDescent="0.3">
      <c r="A2434" s="89">
        <v>45028.083333332688</v>
      </c>
      <c r="B2434" s="33"/>
      <c r="C2434" s="33"/>
      <c r="D2434" s="33"/>
      <c r="E2434" s="107"/>
      <c r="F2434" s="89"/>
      <c r="G2434" s="96">
        <v>10.600805236628585</v>
      </c>
      <c r="H2434" s="34"/>
      <c r="J2434" s="102"/>
    </row>
    <row r="2435" spans="1:10" x14ac:dyDescent="0.3">
      <c r="A2435" s="89">
        <v>45028.124999999352</v>
      </c>
      <c r="B2435" s="33"/>
      <c r="C2435" s="33"/>
      <c r="D2435" s="33"/>
      <c r="E2435" s="107"/>
      <c r="F2435" s="89"/>
      <c r="G2435" s="96">
        <v>13.946934279002352</v>
      </c>
      <c r="H2435" s="34"/>
      <c r="J2435" s="102"/>
    </row>
    <row r="2436" spans="1:10" x14ac:dyDescent="0.3">
      <c r="A2436" s="89">
        <v>45028.166666666017</v>
      </c>
      <c r="B2436" s="33"/>
      <c r="C2436" s="33"/>
      <c r="D2436" s="33"/>
      <c r="E2436" s="107"/>
      <c r="F2436" s="89"/>
      <c r="G2436" s="96">
        <v>14.004477475598168</v>
      </c>
      <c r="H2436" s="34"/>
      <c r="J2436" s="102"/>
    </row>
    <row r="2437" spans="1:10" x14ac:dyDescent="0.3">
      <c r="A2437" s="89">
        <v>45028.208333332681</v>
      </c>
      <c r="B2437" s="33"/>
      <c r="C2437" s="33"/>
      <c r="D2437" s="33"/>
      <c r="E2437" s="107"/>
      <c r="F2437" s="89"/>
      <c r="G2437" s="96">
        <v>10.393837881025133</v>
      </c>
      <c r="H2437" s="34"/>
      <c r="J2437" s="102"/>
    </row>
    <row r="2438" spans="1:10" x14ac:dyDescent="0.3">
      <c r="A2438" s="89">
        <v>45028.249999999345</v>
      </c>
      <c r="B2438" s="33"/>
      <c r="C2438" s="33"/>
      <c r="D2438" s="33"/>
      <c r="E2438" s="107"/>
      <c r="F2438" s="89"/>
      <c r="G2438" s="96">
        <v>9.3992970199700316</v>
      </c>
      <c r="H2438" s="34"/>
      <c r="J2438" s="102"/>
    </row>
    <row r="2439" spans="1:10" x14ac:dyDescent="0.3">
      <c r="A2439" s="89">
        <v>45028.291666666009</v>
      </c>
      <c r="B2439" s="33"/>
      <c r="C2439" s="33"/>
      <c r="D2439" s="33"/>
      <c r="E2439" s="107"/>
      <c r="F2439" s="89"/>
      <c r="G2439" s="96">
        <v>14.280433949736109</v>
      </c>
      <c r="H2439" s="34"/>
      <c r="J2439" s="102"/>
    </row>
    <row r="2440" spans="1:10" x14ac:dyDescent="0.3">
      <c r="A2440" s="89">
        <v>45028.333333332674</v>
      </c>
      <c r="B2440" s="33"/>
      <c r="C2440" s="33"/>
      <c r="D2440" s="33"/>
      <c r="E2440" s="107"/>
      <c r="F2440" s="89"/>
      <c r="G2440" s="96">
        <v>9.0799087598456065</v>
      </c>
      <c r="H2440" s="34"/>
      <c r="J2440" s="102"/>
    </row>
    <row r="2441" spans="1:10" x14ac:dyDescent="0.3">
      <c r="A2441" s="89">
        <v>45028.374999999338</v>
      </c>
      <c r="B2441" s="33"/>
      <c r="C2441" s="33"/>
      <c r="D2441" s="33"/>
      <c r="E2441" s="107"/>
      <c r="F2441" s="89"/>
      <c r="G2441" s="96">
        <v>9.8891197615648796</v>
      </c>
      <c r="H2441" s="34"/>
      <c r="J2441" s="102"/>
    </row>
    <row r="2442" spans="1:10" x14ac:dyDescent="0.3">
      <c r="A2442" s="89">
        <v>45028.416666666002</v>
      </c>
      <c r="B2442" s="33"/>
      <c r="C2442" s="33"/>
      <c r="D2442" s="33"/>
      <c r="E2442" s="107"/>
      <c r="F2442" s="89"/>
      <c r="G2442" s="96">
        <v>10.390388425098404</v>
      </c>
      <c r="H2442" s="34"/>
      <c r="J2442" s="102"/>
    </row>
    <row r="2443" spans="1:10" x14ac:dyDescent="0.3">
      <c r="A2443" s="89">
        <v>45028.458333332666</v>
      </c>
      <c r="B2443" s="33"/>
      <c r="C2443" s="33"/>
      <c r="D2443" s="33"/>
      <c r="E2443" s="107"/>
      <c r="F2443" s="89"/>
      <c r="G2443" s="96">
        <v>7.9141494500640119</v>
      </c>
      <c r="H2443" s="34"/>
      <c r="J2443" s="102"/>
    </row>
    <row r="2444" spans="1:10" x14ac:dyDescent="0.3">
      <c r="A2444" s="89">
        <v>45028.499999999331</v>
      </c>
      <c r="B2444" s="33"/>
      <c r="C2444" s="33"/>
      <c r="D2444" s="33"/>
      <c r="E2444" s="107"/>
      <c r="F2444" s="89"/>
      <c r="G2444" s="96">
        <v>3.8640178117360584</v>
      </c>
      <c r="H2444" s="34"/>
      <c r="J2444" s="102"/>
    </row>
    <row r="2445" spans="1:10" x14ac:dyDescent="0.3">
      <c r="A2445" s="89">
        <v>45028.541666665995</v>
      </c>
      <c r="B2445" s="33"/>
      <c r="C2445" s="33"/>
      <c r="D2445" s="33"/>
      <c r="E2445" s="107"/>
      <c r="F2445" s="89"/>
      <c r="G2445" s="96">
        <v>0.82128409746280906</v>
      </c>
      <c r="H2445" s="34"/>
      <c r="J2445" s="102"/>
    </row>
    <row r="2446" spans="1:10" x14ac:dyDescent="0.3">
      <c r="A2446" s="89">
        <v>45028.583333332659</v>
      </c>
      <c r="B2446" s="33"/>
      <c r="C2446" s="33"/>
      <c r="D2446" s="33"/>
      <c r="E2446" s="107"/>
      <c r="F2446" s="89"/>
      <c r="G2446" s="96">
        <v>0.50001431592380641</v>
      </c>
      <c r="H2446" s="34"/>
      <c r="J2446" s="102"/>
    </row>
    <row r="2447" spans="1:10" x14ac:dyDescent="0.3">
      <c r="A2447" s="89">
        <v>45028.624999999323</v>
      </c>
      <c r="B2447" s="33"/>
      <c r="C2447" s="33"/>
      <c r="D2447" s="33"/>
      <c r="E2447" s="107"/>
      <c r="F2447" s="89"/>
      <c r="G2447" s="96">
        <v>0.94389657631273605</v>
      </c>
      <c r="H2447" s="34"/>
      <c r="J2447" s="102"/>
    </row>
    <row r="2448" spans="1:10" x14ac:dyDescent="0.3">
      <c r="A2448" s="89">
        <v>45028.666666665988</v>
      </c>
      <c r="B2448" s="33"/>
      <c r="C2448" s="33"/>
      <c r="D2448" s="33"/>
      <c r="E2448" s="107"/>
      <c r="F2448" s="89"/>
      <c r="G2448" s="96">
        <v>2.4556990329252617</v>
      </c>
      <c r="H2448" s="34"/>
      <c r="J2448" s="102"/>
    </row>
    <row r="2449" spans="1:10" x14ac:dyDescent="0.3">
      <c r="A2449" s="89">
        <v>45028.708333332652</v>
      </c>
      <c r="B2449" s="33"/>
      <c r="C2449" s="33"/>
      <c r="D2449" s="33"/>
      <c r="E2449" s="107"/>
      <c r="F2449" s="89"/>
      <c r="G2449" s="96">
        <v>3.8817354717233239</v>
      </c>
      <c r="H2449" s="34"/>
      <c r="J2449" s="102"/>
    </row>
    <row r="2450" spans="1:10" x14ac:dyDescent="0.3">
      <c r="A2450" s="89">
        <v>45028.749999999316</v>
      </c>
      <c r="B2450" s="33"/>
      <c r="C2450" s="33"/>
      <c r="D2450" s="33"/>
      <c r="E2450" s="107"/>
      <c r="F2450" s="89"/>
      <c r="G2450" s="96">
        <v>2.4488001210718124</v>
      </c>
      <c r="H2450" s="34"/>
      <c r="J2450" s="102"/>
    </row>
    <row r="2451" spans="1:10" x14ac:dyDescent="0.3">
      <c r="A2451" s="89">
        <v>45028.79166666598</v>
      </c>
      <c r="B2451" s="33"/>
      <c r="C2451" s="33"/>
      <c r="D2451" s="33"/>
      <c r="E2451" s="107"/>
      <c r="F2451" s="89"/>
      <c r="G2451" s="96">
        <v>8.3744950228304909</v>
      </c>
      <c r="H2451" s="34"/>
      <c r="J2451" s="102"/>
    </row>
    <row r="2452" spans="1:10" x14ac:dyDescent="0.3">
      <c r="A2452" s="89">
        <v>45028.833333332645</v>
      </c>
      <c r="B2452" s="33"/>
      <c r="C2452" s="33"/>
      <c r="D2452" s="33"/>
      <c r="E2452" s="107"/>
      <c r="F2452" s="89"/>
      <c r="G2452" s="96">
        <v>12.905825762936486</v>
      </c>
      <c r="H2452" s="34"/>
      <c r="J2452" s="102"/>
    </row>
    <row r="2453" spans="1:10" x14ac:dyDescent="0.3">
      <c r="A2453" s="89">
        <v>45028.874999999309</v>
      </c>
      <c r="B2453" s="33"/>
      <c r="C2453" s="33"/>
      <c r="D2453" s="33"/>
      <c r="E2453" s="107"/>
      <c r="F2453" s="89"/>
      <c r="G2453" s="96">
        <v>13.996324216134997</v>
      </c>
      <c r="H2453" s="34"/>
      <c r="J2453" s="102"/>
    </row>
    <row r="2454" spans="1:10" x14ac:dyDescent="0.3">
      <c r="A2454" s="89">
        <v>45028.916666665973</v>
      </c>
      <c r="B2454" s="33"/>
      <c r="C2454" s="33"/>
      <c r="D2454" s="33"/>
      <c r="E2454" s="107"/>
      <c r="F2454" s="89"/>
      <c r="G2454" s="96">
        <v>11.980901194220728</v>
      </c>
      <c r="H2454" s="34"/>
      <c r="J2454" s="102"/>
    </row>
    <row r="2455" spans="1:10" x14ac:dyDescent="0.3">
      <c r="A2455" s="89">
        <v>45028.958333332637</v>
      </c>
      <c r="B2455" s="33"/>
      <c r="C2455" s="33"/>
      <c r="D2455" s="33"/>
      <c r="E2455" s="107"/>
      <c r="F2455" s="89"/>
      <c r="G2455" s="96">
        <v>8.722890071429644</v>
      </c>
      <c r="H2455" s="34"/>
      <c r="J2455" s="102"/>
    </row>
    <row r="2456" spans="1:10" x14ac:dyDescent="0.3">
      <c r="A2456" s="89">
        <v>45028.999999999302</v>
      </c>
      <c r="B2456" s="33"/>
      <c r="C2456" s="33"/>
      <c r="D2456" s="33"/>
      <c r="E2456" s="107"/>
      <c r="F2456" s="89"/>
      <c r="G2456" s="96">
        <v>6.5197852884113283</v>
      </c>
      <c r="H2456" s="34"/>
      <c r="J2456" s="102"/>
    </row>
    <row r="2457" spans="1:10" x14ac:dyDescent="0.3">
      <c r="A2457" s="89">
        <v>45029.041666665966</v>
      </c>
      <c r="B2457" s="33"/>
      <c r="C2457" s="33"/>
      <c r="D2457" s="33"/>
      <c r="E2457" s="107"/>
      <c r="F2457" s="89"/>
      <c r="G2457" s="96">
        <v>8.1763081004950617</v>
      </c>
      <c r="H2457" s="34"/>
      <c r="J2457" s="102"/>
    </row>
    <row r="2458" spans="1:10" x14ac:dyDescent="0.3">
      <c r="A2458" s="89">
        <v>45029.08333333263</v>
      </c>
      <c r="B2458" s="33"/>
      <c r="C2458" s="33"/>
      <c r="D2458" s="33"/>
      <c r="E2458" s="107"/>
      <c r="F2458" s="89"/>
      <c r="G2458" s="96">
        <v>3.1222279940391218</v>
      </c>
      <c r="H2458" s="34"/>
      <c r="J2458" s="102"/>
    </row>
    <row r="2459" spans="1:10" x14ac:dyDescent="0.3">
      <c r="A2459" s="89">
        <v>45029.124999999294</v>
      </c>
      <c r="B2459" s="33"/>
      <c r="C2459" s="33"/>
      <c r="D2459" s="33"/>
      <c r="E2459" s="107"/>
      <c r="F2459" s="89"/>
      <c r="G2459" s="96">
        <v>3.4560412516753032</v>
      </c>
      <c r="H2459" s="34"/>
      <c r="J2459" s="102"/>
    </row>
    <row r="2460" spans="1:10" x14ac:dyDescent="0.3">
      <c r="A2460" s="89">
        <v>45029.166666665958</v>
      </c>
      <c r="B2460" s="33"/>
      <c r="C2460" s="33"/>
      <c r="D2460" s="33"/>
      <c r="E2460" s="107"/>
      <c r="F2460" s="89"/>
      <c r="G2460" s="96">
        <v>6.0232204284142457</v>
      </c>
      <c r="H2460" s="34"/>
      <c r="J2460" s="102"/>
    </row>
    <row r="2461" spans="1:10" x14ac:dyDescent="0.3">
      <c r="A2461" s="89">
        <v>45029.208333332623</v>
      </c>
      <c r="B2461" s="33"/>
      <c r="C2461" s="33"/>
      <c r="D2461" s="33"/>
      <c r="E2461" s="107"/>
      <c r="F2461" s="89"/>
      <c r="G2461" s="96">
        <v>5.8778728991381826</v>
      </c>
      <c r="H2461" s="34"/>
      <c r="J2461" s="102"/>
    </row>
    <row r="2462" spans="1:10" x14ac:dyDescent="0.3">
      <c r="A2462" s="89">
        <v>45029.249999999287</v>
      </c>
      <c r="B2462" s="33"/>
      <c r="C2462" s="33"/>
      <c r="D2462" s="33"/>
      <c r="E2462" s="107"/>
      <c r="F2462" s="89"/>
      <c r="G2462" s="96">
        <v>6.3203440184661783</v>
      </c>
      <c r="H2462" s="34"/>
      <c r="J2462" s="102"/>
    </row>
    <row r="2463" spans="1:10" x14ac:dyDescent="0.3">
      <c r="A2463" s="89">
        <v>45029.291666665951</v>
      </c>
      <c r="B2463" s="33"/>
      <c r="C2463" s="33"/>
      <c r="D2463" s="33"/>
      <c r="E2463" s="107"/>
      <c r="F2463" s="89"/>
      <c r="G2463" s="96">
        <v>8.3995819750248462</v>
      </c>
      <c r="H2463" s="34"/>
      <c r="J2463" s="102"/>
    </row>
    <row r="2464" spans="1:10" x14ac:dyDescent="0.3">
      <c r="A2464" s="89">
        <v>45029.333333332615</v>
      </c>
      <c r="B2464" s="33"/>
      <c r="C2464" s="33"/>
      <c r="D2464" s="33"/>
      <c r="E2464" s="107"/>
      <c r="F2464" s="89"/>
      <c r="G2464" s="96">
        <v>8.2685026498093244</v>
      </c>
      <c r="H2464" s="34"/>
      <c r="J2464" s="102"/>
    </row>
    <row r="2465" spans="1:10" x14ac:dyDescent="0.3">
      <c r="A2465" s="89">
        <v>45029.37499999928</v>
      </c>
      <c r="B2465" s="33"/>
      <c r="C2465" s="33"/>
      <c r="D2465" s="33"/>
      <c r="E2465" s="107"/>
      <c r="F2465" s="89"/>
      <c r="G2465" s="96">
        <v>5.4973351930400076</v>
      </c>
      <c r="H2465" s="34"/>
      <c r="J2465" s="102"/>
    </row>
    <row r="2466" spans="1:10" x14ac:dyDescent="0.3">
      <c r="A2466" s="89">
        <v>45029.416666665944</v>
      </c>
      <c r="B2466" s="33"/>
      <c r="C2466" s="33"/>
      <c r="D2466" s="33"/>
      <c r="E2466" s="107"/>
      <c r="F2466" s="89"/>
      <c r="G2466" s="96">
        <v>4.9672165344829713</v>
      </c>
      <c r="H2466" s="34"/>
      <c r="J2466" s="102"/>
    </row>
    <row r="2467" spans="1:10" x14ac:dyDescent="0.3">
      <c r="A2467" s="89">
        <v>45029.458333332608</v>
      </c>
      <c r="B2467" s="33"/>
      <c r="C2467" s="33"/>
      <c r="D2467" s="33"/>
      <c r="E2467" s="107"/>
      <c r="F2467" s="89"/>
      <c r="G2467" s="96">
        <v>4.55406579053213</v>
      </c>
      <c r="H2467" s="34"/>
      <c r="J2467" s="102"/>
    </row>
    <row r="2468" spans="1:10" x14ac:dyDescent="0.3">
      <c r="A2468" s="89">
        <v>45029.499999999272</v>
      </c>
      <c r="B2468" s="33"/>
      <c r="C2468" s="33"/>
      <c r="D2468" s="33"/>
      <c r="E2468" s="107"/>
      <c r="F2468" s="89"/>
      <c r="G2468" s="96">
        <v>1.6853300452569115</v>
      </c>
      <c r="H2468" s="34"/>
      <c r="J2468" s="102"/>
    </row>
    <row r="2469" spans="1:10" x14ac:dyDescent="0.3">
      <c r="A2469" s="89">
        <v>45029.541666665937</v>
      </c>
      <c r="B2469" s="33"/>
      <c r="C2469" s="33"/>
      <c r="D2469" s="33"/>
      <c r="E2469" s="107"/>
      <c r="F2469" s="89"/>
      <c r="G2469" s="96"/>
      <c r="H2469" s="34" t="s">
        <v>63</v>
      </c>
      <c r="J2469" s="102"/>
    </row>
    <row r="2470" spans="1:10" x14ac:dyDescent="0.3">
      <c r="A2470" s="89">
        <v>45029.583333332601</v>
      </c>
      <c r="B2470" s="33"/>
      <c r="C2470" s="33"/>
      <c r="D2470" s="33"/>
      <c r="E2470" s="107"/>
      <c r="F2470" s="89"/>
      <c r="G2470" s="96">
        <v>0.87386216810348583</v>
      </c>
      <c r="H2470" s="34"/>
      <c r="J2470" s="102"/>
    </row>
    <row r="2471" spans="1:10" x14ac:dyDescent="0.3">
      <c r="A2471" s="89">
        <v>45029.624999999265</v>
      </c>
      <c r="B2471" s="33"/>
      <c r="C2471" s="33"/>
      <c r="D2471" s="33"/>
      <c r="E2471" s="107"/>
      <c r="F2471" s="89"/>
      <c r="G2471" s="96">
        <v>0.83022132418204975</v>
      </c>
      <c r="H2471" s="34"/>
      <c r="J2471" s="102"/>
    </row>
    <row r="2472" spans="1:10" x14ac:dyDescent="0.3">
      <c r="A2472" s="89">
        <v>45029.666666665929</v>
      </c>
      <c r="B2472" s="33"/>
      <c r="C2472" s="33"/>
      <c r="D2472" s="33"/>
      <c r="E2472" s="107"/>
      <c r="F2472" s="89"/>
      <c r="G2472" s="96">
        <v>0.429770849779603</v>
      </c>
      <c r="H2472" s="34"/>
      <c r="J2472" s="102"/>
    </row>
    <row r="2473" spans="1:10" x14ac:dyDescent="0.3">
      <c r="A2473" s="89">
        <v>45029.708333332594</v>
      </c>
      <c r="B2473" s="33"/>
      <c r="C2473" s="33"/>
      <c r="D2473" s="33"/>
      <c r="E2473" s="107"/>
      <c r="F2473" s="89"/>
      <c r="G2473" s="96">
        <v>0.2471064791144307</v>
      </c>
      <c r="H2473" s="34"/>
      <c r="J2473" s="102"/>
    </row>
    <row r="2474" spans="1:10" x14ac:dyDescent="0.3">
      <c r="A2474" s="89">
        <v>45029.749999999258</v>
      </c>
      <c r="B2474" s="33"/>
      <c r="C2474" s="33"/>
      <c r="D2474" s="33"/>
      <c r="E2474" s="107"/>
      <c r="F2474" s="89"/>
      <c r="G2474" s="96">
        <v>1.632063033694231</v>
      </c>
      <c r="H2474" s="34"/>
      <c r="J2474" s="102"/>
    </row>
    <row r="2475" spans="1:10" x14ac:dyDescent="0.3">
      <c r="A2475" s="89">
        <v>45029.791666665922</v>
      </c>
      <c r="B2475" s="33"/>
      <c r="C2475" s="33"/>
      <c r="D2475" s="33"/>
      <c r="E2475" s="107"/>
      <c r="F2475" s="89"/>
      <c r="G2475" s="96">
        <v>1.3598696023854422</v>
      </c>
      <c r="H2475" s="34"/>
      <c r="J2475" s="102"/>
    </row>
    <row r="2476" spans="1:10" x14ac:dyDescent="0.3">
      <c r="A2476" s="89">
        <v>45029.833333332586</v>
      </c>
      <c r="B2476" s="33"/>
      <c r="C2476" s="33"/>
      <c r="D2476" s="33"/>
      <c r="E2476" s="107"/>
      <c r="F2476" s="89"/>
      <c r="G2476" s="96">
        <v>4.2705832307358795</v>
      </c>
      <c r="H2476" s="34"/>
      <c r="J2476" s="102"/>
    </row>
    <row r="2477" spans="1:10" x14ac:dyDescent="0.3">
      <c r="A2477" s="89">
        <v>45029.874999999251</v>
      </c>
      <c r="B2477" s="33"/>
      <c r="C2477" s="33"/>
      <c r="D2477" s="33"/>
      <c r="E2477" s="107"/>
      <c r="F2477" s="89"/>
      <c r="G2477" s="96">
        <v>11.786163727812024</v>
      </c>
      <c r="H2477" s="34"/>
      <c r="J2477" s="102"/>
    </row>
    <row r="2478" spans="1:10" x14ac:dyDescent="0.3">
      <c r="A2478" s="89">
        <v>45029.916666665915</v>
      </c>
      <c r="B2478" s="33"/>
      <c r="C2478" s="33"/>
      <c r="D2478" s="33"/>
      <c r="E2478" s="107"/>
      <c r="F2478" s="89"/>
      <c r="G2478" s="96">
        <v>10.555805516129956</v>
      </c>
      <c r="H2478" s="34"/>
      <c r="J2478" s="102"/>
    </row>
    <row r="2479" spans="1:10" x14ac:dyDescent="0.3">
      <c r="A2479" s="89">
        <v>45029.958333332579</v>
      </c>
      <c r="B2479" s="33"/>
      <c r="C2479" s="33"/>
      <c r="D2479" s="33"/>
      <c r="E2479" s="107"/>
      <c r="F2479" s="89"/>
      <c r="G2479" s="96">
        <v>9.5402543326120828</v>
      </c>
      <c r="H2479" s="34"/>
      <c r="J2479" s="102"/>
    </row>
    <row r="2480" spans="1:10" x14ac:dyDescent="0.3">
      <c r="A2480" s="89">
        <v>45029.999999999243</v>
      </c>
      <c r="B2480" s="33"/>
      <c r="C2480" s="33"/>
      <c r="D2480" s="33"/>
      <c r="E2480" s="107"/>
      <c r="F2480" s="89"/>
      <c r="G2480" s="96">
        <v>8.9387946537523391</v>
      </c>
      <c r="H2480" s="34"/>
      <c r="J2480" s="102"/>
    </row>
    <row r="2481" spans="1:10" x14ac:dyDescent="0.3">
      <c r="A2481" s="89">
        <v>45030.041666665908</v>
      </c>
      <c r="B2481" s="33"/>
      <c r="C2481" s="33"/>
      <c r="D2481" s="33"/>
      <c r="E2481" s="107"/>
      <c r="F2481" s="89"/>
      <c r="G2481" s="96">
        <v>8.4514806073769257</v>
      </c>
      <c r="H2481" s="34"/>
      <c r="J2481" s="102"/>
    </row>
    <row r="2482" spans="1:10" x14ac:dyDescent="0.3">
      <c r="A2482" s="89">
        <v>45030.083333332572</v>
      </c>
      <c r="B2482" s="33"/>
      <c r="C2482" s="33"/>
      <c r="D2482" s="33"/>
      <c r="E2482" s="107"/>
      <c r="F2482" s="89"/>
      <c r="G2482" s="96">
        <v>7.7916937646652986</v>
      </c>
      <c r="H2482" s="34"/>
      <c r="J2482" s="102"/>
    </row>
    <row r="2483" spans="1:10" x14ac:dyDescent="0.3">
      <c r="A2483" s="89">
        <v>45030.124999999236</v>
      </c>
      <c r="B2483" s="33"/>
      <c r="C2483" s="33"/>
      <c r="D2483" s="33"/>
      <c r="E2483" s="107"/>
      <c r="F2483" s="89"/>
      <c r="G2483" s="96">
        <v>6.6406730392978917</v>
      </c>
      <c r="H2483" s="34"/>
      <c r="J2483" s="102"/>
    </row>
    <row r="2484" spans="1:10" x14ac:dyDescent="0.3">
      <c r="A2484" s="89">
        <v>45030.1666666659</v>
      </c>
      <c r="B2484" s="33"/>
      <c r="C2484" s="33"/>
      <c r="D2484" s="33"/>
      <c r="E2484" s="107"/>
      <c r="F2484" s="89"/>
      <c r="G2484" s="96">
        <v>6.2772258193821244</v>
      </c>
      <c r="H2484" s="34"/>
      <c r="J2484" s="102"/>
    </row>
    <row r="2485" spans="1:10" x14ac:dyDescent="0.3">
      <c r="A2485" s="89">
        <v>45030.208333332565</v>
      </c>
      <c r="B2485" s="33"/>
      <c r="C2485" s="33"/>
      <c r="D2485" s="33"/>
      <c r="E2485" s="107"/>
      <c r="F2485" s="89"/>
      <c r="G2485" s="96">
        <v>5.3337996234230332</v>
      </c>
      <c r="H2485" s="34"/>
      <c r="J2485" s="102"/>
    </row>
    <row r="2486" spans="1:10" x14ac:dyDescent="0.3">
      <c r="A2486" s="89">
        <v>45030.249999999229</v>
      </c>
      <c r="B2486" s="33"/>
      <c r="C2486" s="33"/>
      <c r="D2486" s="33"/>
      <c r="E2486" s="107"/>
      <c r="F2486" s="89"/>
      <c r="G2486" s="96">
        <v>7.3079859676678263</v>
      </c>
      <c r="H2486" s="34"/>
      <c r="J2486" s="102"/>
    </row>
    <row r="2487" spans="1:10" x14ac:dyDescent="0.3">
      <c r="A2487" s="89">
        <v>45030.291666665893</v>
      </c>
      <c r="B2487" s="33"/>
      <c r="C2487" s="33"/>
      <c r="D2487" s="33"/>
      <c r="E2487" s="107"/>
      <c r="F2487" s="89"/>
      <c r="G2487" s="96">
        <v>6.5498896310445582</v>
      </c>
      <c r="H2487" s="34"/>
      <c r="J2487" s="102"/>
    </row>
    <row r="2488" spans="1:10" x14ac:dyDescent="0.3">
      <c r="A2488" s="89">
        <v>45030.333333332557</v>
      </c>
      <c r="B2488" s="33"/>
      <c r="C2488" s="33"/>
      <c r="D2488" s="33"/>
      <c r="E2488" s="107"/>
      <c r="F2488" s="89"/>
      <c r="G2488" s="96">
        <v>6.0337255896456332</v>
      </c>
      <c r="H2488" s="34"/>
      <c r="J2488" s="102"/>
    </row>
    <row r="2489" spans="1:10" x14ac:dyDescent="0.3">
      <c r="A2489" s="89">
        <v>45030.374999999221</v>
      </c>
      <c r="B2489" s="33"/>
      <c r="C2489" s="33"/>
      <c r="D2489" s="33"/>
      <c r="E2489" s="107"/>
      <c r="F2489" s="89"/>
      <c r="G2489" s="96">
        <v>2.3738528513911672</v>
      </c>
      <c r="H2489" s="34"/>
      <c r="J2489" s="102"/>
    </row>
    <row r="2490" spans="1:10" x14ac:dyDescent="0.3">
      <c r="A2490" s="89">
        <v>45030.416666665886</v>
      </c>
      <c r="B2490" s="33"/>
      <c r="C2490" s="33"/>
      <c r="D2490" s="33"/>
      <c r="E2490" s="107"/>
      <c r="F2490" s="89"/>
      <c r="G2490" s="96">
        <v>1.4167856251763928</v>
      </c>
      <c r="H2490" s="34"/>
      <c r="J2490" s="102"/>
    </row>
    <row r="2491" spans="1:10" x14ac:dyDescent="0.3">
      <c r="A2491" s="89">
        <v>45030.45833333255</v>
      </c>
      <c r="B2491" s="33"/>
      <c r="C2491" s="33"/>
      <c r="D2491" s="33"/>
      <c r="E2491" s="107"/>
      <c r="F2491" s="89"/>
      <c r="G2491" s="96">
        <v>2.0395692134013403</v>
      </c>
      <c r="H2491" s="34"/>
      <c r="J2491" s="102"/>
    </row>
    <row r="2492" spans="1:10" x14ac:dyDescent="0.3">
      <c r="A2492" s="89">
        <v>45030.499999999214</v>
      </c>
      <c r="B2492" s="33"/>
      <c r="C2492" s="33"/>
      <c r="D2492" s="33"/>
      <c r="E2492" s="107"/>
      <c r="F2492" s="89"/>
      <c r="G2492" s="96">
        <v>3.8210564061032195</v>
      </c>
      <c r="H2492" s="34"/>
      <c r="J2492" s="102"/>
    </row>
    <row r="2493" spans="1:10" x14ac:dyDescent="0.3">
      <c r="A2493" s="89">
        <v>45030.541666665878</v>
      </c>
      <c r="B2493" s="33"/>
      <c r="C2493" s="33"/>
      <c r="D2493" s="33"/>
      <c r="E2493" s="107"/>
      <c r="F2493" s="89"/>
      <c r="G2493" s="96">
        <v>2.7164465422953747</v>
      </c>
      <c r="H2493" s="34"/>
      <c r="J2493" s="102"/>
    </row>
    <row r="2494" spans="1:10" x14ac:dyDescent="0.3">
      <c r="A2494" s="89">
        <v>45030.583333332543</v>
      </c>
      <c r="B2494" s="33"/>
      <c r="C2494" s="33"/>
      <c r="D2494" s="33"/>
      <c r="E2494" s="107"/>
      <c r="F2494" s="89"/>
      <c r="G2494" s="96">
        <v>1.3046783075578536</v>
      </c>
      <c r="H2494" s="34"/>
      <c r="J2494" s="102"/>
    </row>
    <row r="2495" spans="1:10" x14ac:dyDescent="0.3">
      <c r="A2495" s="89">
        <v>45030.624999999207</v>
      </c>
      <c r="B2495" s="33"/>
      <c r="C2495" s="33"/>
      <c r="D2495" s="33"/>
      <c r="E2495" s="107"/>
      <c r="F2495" s="89"/>
      <c r="G2495" s="96">
        <v>1.1414563248433092</v>
      </c>
      <c r="H2495" s="34"/>
      <c r="J2495" s="102"/>
    </row>
    <row r="2496" spans="1:10" x14ac:dyDescent="0.3">
      <c r="A2496" s="89">
        <v>45030.666666665871</v>
      </c>
      <c r="B2496" s="33"/>
      <c r="C2496" s="33"/>
      <c r="D2496" s="33"/>
      <c r="E2496" s="107"/>
      <c r="F2496" s="89"/>
      <c r="G2496" s="96">
        <v>1.0237044429810391</v>
      </c>
      <c r="H2496" s="34"/>
      <c r="J2496" s="102"/>
    </row>
    <row r="2497" spans="1:10" x14ac:dyDescent="0.3">
      <c r="A2497" s="89">
        <v>45030.708333332535</v>
      </c>
      <c r="B2497" s="33"/>
      <c r="C2497" s="33"/>
      <c r="D2497" s="33"/>
      <c r="E2497" s="107"/>
      <c r="F2497" s="89"/>
      <c r="G2497" s="96">
        <v>2.0546213847179562</v>
      </c>
      <c r="H2497" s="34"/>
      <c r="J2497" s="102"/>
    </row>
    <row r="2498" spans="1:10" x14ac:dyDescent="0.3">
      <c r="A2498" s="89">
        <v>45030.7499999992</v>
      </c>
      <c r="B2498" s="33"/>
      <c r="C2498" s="33"/>
      <c r="D2498" s="33"/>
      <c r="E2498" s="107"/>
      <c r="F2498" s="89"/>
      <c r="G2498" s="96">
        <v>1.8711730467967098</v>
      </c>
      <c r="H2498" s="34"/>
      <c r="J2498" s="102"/>
    </row>
    <row r="2499" spans="1:10" x14ac:dyDescent="0.3">
      <c r="A2499" s="89">
        <v>45030.791666665864</v>
      </c>
      <c r="B2499" s="33"/>
      <c r="C2499" s="33"/>
      <c r="D2499" s="33"/>
      <c r="E2499" s="107"/>
      <c r="F2499" s="89"/>
      <c r="G2499" s="96">
        <v>3.9375539403557713</v>
      </c>
      <c r="H2499" s="34"/>
      <c r="J2499" s="102"/>
    </row>
    <row r="2500" spans="1:10" x14ac:dyDescent="0.3">
      <c r="A2500" s="89">
        <v>45030.833333332528</v>
      </c>
      <c r="B2500" s="33"/>
      <c r="C2500" s="33"/>
      <c r="D2500" s="33"/>
      <c r="E2500" s="107"/>
      <c r="F2500" s="89"/>
      <c r="G2500" s="96">
        <v>7.6513636258281075</v>
      </c>
      <c r="H2500" s="34"/>
      <c r="J2500" s="102"/>
    </row>
    <row r="2501" spans="1:10" x14ac:dyDescent="0.3">
      <c r="A2501" s="89">
        <v>45030.874999999192</v>
      </c>
      <c r="B2501" s="33"/>
      <c r="C2501" s="33"/>
      <c r="D2501" s="33"/>
      <c r="E2501" s="107"/>
      <c r="F2501" s="89"/>
      <c r="G2501" s="96">
        <v>5.2804898500100208</v>
      </c>
      <c r="H2501" s="34"/>
      <c r="J2501" s="102"/>
    </row>
    <row r="2502" spans="1:10" x14ac:dyDescent="0.3">
      <c r="A2502" s="89">
        <v>45030.916666665857</v>
      </c>
      <c r="B2502" s="33"/>
      <c r="C2502" s="33"/>
      <c r="D2502" s="33"/>
      <c r="E2502" s="107"/>
      <c r="F2502" s="89"/>
      <c r="G2502" s="96">
        <v>5.2008387767929332</v>
      </c>
      <c r="H2502" s="34"/>
      <c r="J2502" s="102"/>
    </row>
    <row r="2503" spans="1:10" x14ac:dyDescent="0.3">
      <c r="A2503" s="89">
        <v>45030.958333332521</v>
      </c>
      <c r="B2503" s="33"/>
      <c r="C2503" s="33"/>
      <c r="D2503" s="33"/>
      <c r="E2503" s="107"/>
      <c r="F2503" s="89"/>
      <c r="G2503" s="96">
        <v>7.6838198702295593</v>
      </c>
      <c r="H2503" s="34"/>
      <c r="J2503" s="102"/>
    </row>
    <row r="2504" spans="1:10" x14ac:dyDescent="0.3">
      <c r="A2504" s="89">
        <v>45030.999999999185</v>
      </c>
      <c r="B2504" s="33"/>
      <c r="C2504" s="33"/>
      <c r="D2504" s="33"/>
      <c r="E2504" s="107"/>
      <c r="F2504" s="89"/>
      <c r="G2504" s="96">
        <v>8.8423666812552746</v>
      </c>
      <c r="H2504" s="34"/>
      <c r="J2504" s="102"/>
    </row>
    <row r="2505" spans="1:10" x14ac:dyDescent="0.3">
      <c r="A2505" s="89">
        <v>45031.041666665849</v>
      </c>
      <c r="B2505" s="33"/>
      <c r="C2505" s="33"/>
      <c r="D2505" s="33"/>
      <c r="E2505" s="107"/>
      <c r="F2505" s="89"/>
      <c r="G2505" s="96">
        <v>4.962042350592883</v>
      </c>
      <c r="H2505" s="34"/>
      <c r="J2505" s="102"/>
    </row>
    <row r="2506" spans="1:10" x14ac:dyDescent="0.3">
      <c r="A2506" s="89">
        <v>45031.083333332514</v>
      </c>
      <c r="B2506" s="33"/>
      <c r="C2506" s="33"/>
      <c r="D2506" s="33"/>
      <c r="E2506" s="107"/>
      <c r="F2506" s="89"/>
      <c r="G2506" s="96">
        <v>6.3471556986238973</v>
      </c>
      <c r="H2506" s="34"/>
      <c r="J2506" s="102"/>
    </row>
    <row r="2507" spans="1:10" x14ac:dyDescent="0.3">
      <c r="A2507" s="89">
        <v>45031.124999999178</v>
      </c>
      <c r="B2507" s="33"/>
      <c r="C2507" s="33"/>
      <c r="D2507" s="33"/>
      <c r="E2507" s="107"/>
      <c r="F2507" s="89"/>
      <c r="G2507" s="96">
        <v>4.6984725591009049</v>
      </c>
      <c r="H2507" s="34"/>
      <c r="J2507" s="102"/>
    </row>
    <row r="2508" spans="1:10" x14ac:dyDescent="0.3">
      <c r="A2508" s="89">
        <v>45031.166666665842</v>
      </c>
      <c r="B2508" s="33"/>
      <c r="C2508" s="33"/>
      <c r="D2508" s="33"/>
      <c r="E2508" s="107"/>
      <c r="F2508" s="89"/>
      <c r="G2508" s="96">
        <v>3.2995613873629939</v>
      </c>
      <c r="H2508" s="34"/>
      <c r="J2508" s="102"/>
    </row>
    <row r="2509" spans="1:10" x14ac:dyDescent="0.3">
      <c r="A2509" s="89">
        <v>45031.208333332506</v>
      </c>
      <c r="B2509" s="33"/>
      <c r="C2509" s="33"/>
      <c r="D2509" s="33"/>
      <c r="E2509" s="107"/>
      <c r="F2509" s="89"/>
      <c r="G2509" s="96">
        <v>5.8634479016264258</v>
      </c>
      <c r="H2509" s="34"/>
      <c r="J2509" s="102"/>
    </row>
    <row r="2510" spans="1:10" x14ac:dyDescent="0.3">
      <c r="A2510" s="89">
        <v>45031.249999999171</v>
      </c>
      <c r="B2510" s="33"/>
      <c r="C2510" s="33"/>
      <c r="D2510" s="33"/>
      <c r="E2510" s="107"/>
      <c r="F2510" s="89"/>
      <c r="G2510" s="96">
        <v>10.765438360404064</v>
      </c>
      <c r="H2510" s="34"/>
      <c r="J2510" s="102"/>
    </row>
    <row r="2511" spans="1:10" x14ac:dyDescent="0.3">
      <c r="A2511" s="89">
        <v>45031.291666665835</v>
      </c>
      <c r="B2511" s="33"/>
      <c r="C2511" s="33"/>
      <c r="D2511" s="33"/>
      <c r="E2511" s="107"/>
      <c r="F2511" s="89"/>
      <c r="G2511" s="96">
        <v>10.681083483650534</v>
      </c>
      <c r="H2511" s="34"/>
      <c r="J2511" s="102"/>
    </row>
    <row r="2512" spans="1:10" x14ac:dyDescent="0.3">
      <c r="A2512" s="89">
        <v>45031.333333332499</v>
      </c>
      <c r="B2512" s="33"/>
      <c r="C2512" s="33"/>
      <c r="D2512" s="33"/>
      <c r="E2512" s="107"/>
      <c r="F2512" s="89"/>
      <c r="G2512" s="96">
        <v>9.161284561026056</v>
      </c>
      <c r="H2512" s="34"/>
      <c r="J2512" s="102"/>
    </row>
    <row r="2513" spans="1:10" x14ac:dyDescent="0.3">
      <c r="A2513" s="89">
        <v>45031.374999999163</v>
      </c>
      <c r="B2513" s="33"/>
      <c r="C2513" s="33"/>
      <c r="D2513" s="33"/>
      <c r="E2513" s="107"/>
      <c r="F2513" s="89"/>
      <c r="G2513" s="96">
        <v>3.4638809242360402</v>
      </c>
      <c r="H2513" s="34"/>
      <c r="J2513" s="102"/>
    </row>
    <row r="2514" spans="1:10" x14ac:dyDescent="0.3">
      <c r="A2514" s="89">
        <v>45031.416666665828</v>
      </c>
      <c r="B2514" s="33"/>
      <c r="C2514" s="33"/>
      <c r="D2514" s="33"/>
      <c r="E2514" s="107"/>
      <c r="F2514" s="89"/>
      <c r="G2514" s="96">
        <v>1.1692087657083179</v>
      </c>
      <c r="H2514" s="34"/>
      <c r="J2514" s="102"/>
    </row>
    <row r="2515" spans="1:10" x14ac:dyDescent="0.3">
      <c r="A2515" s="89">
        <v>45031.458333332492</v>
      </c>
      <c r="B2515" s="33"/>
      <c r="C2515" s="33"/>
      <c r="D2515" s="33"/>
      <c r="E2515" s="107"/>
      <c r="F2515" s="89"/>
      <c r="G2515" s="96">
        <v>0.91081315810642649</v>
      </c>
      <c r="H2515" s="34"/>
      <c r="J2515" s="102"/>
    </row>
    <row r="2516" spans="1:10" x14ac:dyDescent="0.3">
      <c r="A2516" s="89">
        <v>45031.499999999156</v>
      </c>
      <c r="B2516" s="33"/>
      <c r="C2516" s="33"/>
      <c r="D2516" s="33"/>
      <c r="E2516" s="107"/>
      <c r="F2516" s="89"/>
      <c r="G2516" s="96">
        <v>1.1549405616477766</v>
      </c>
      <c r="H2516" s="34"/>
      <c r="J2516" s="102"/>
    </row>
    <row r="2517" spans="1:10" x14ac:dyDescent="0.3">
      <c r="A2517" s="89">
        <v>45031.54166666582</v>
      </c>
      <c r="B2517" s="33"/>
      <c r="C2517" s="33"/>
      <c r="D2517" s="33"/>
      <c r="E2517" s="107"/>
      <c r="F2517" s="89"/>
      <c r="G2517" s="96">
        <v>1.6003907565488535</v>
      </c>
      <c r="H2517" s="34"/>
      <c r="J2517" s="102"/>
    </row>
    <row r="2518" spans="1:10" x14ac:dyDescent="0.3">
      <c r="A2518" s="89">
        <v>45031.583333332484</v>
      </c>
      <c r="B2518" s="33"/>
      <c r="C2518" s="33"/>
      <c r="D2518" s="33"/>
      <c r="E2518" s="107"/>
      <c r="F2518" s="89"/>
      <c r="G2518" s="96">
        <v>1.7410344822884758</v>
      </c>
      <c r="H2518" s="34"/>
      <c r="J2518" s="102"/>
    </row>
    <row r="2519" spans="1:10" x14ac:dyDescent="0.3">
      <c r="A2519" s="89">
        <v>45031.624999999149</v>
      </c>
      <c r="B2519" s="33"/>
      <c r="C2519" s="33"/>
      <c r="D2519" s="33"/>
      <c r="E2519" s="107"/>
      <c r="F2519" s="89"/>
      <c r="G2519" s="96">
        <v>1.3045215141066389</v>
      </c>
      <c r="H2519" s="34"/>
      <c r="J2519" s="102"/>
    </row>
    <row r="2520" spans="1:10" x14ac:dyDescent="0.3">
      <c r="A2520" s="89">
        <v>45031.666666665813</v>
      </c>
      <c r="B2520" s="33"/>
      <c r="C2520" s="33"/>
      <c r="D2520" s="33"/>
      <c r="E2520" s="107"/>
      <c r="F2520" s="89"/>
      <c r="G2520" s="96">
        <v>0.74539606707487527</v>
      </c>
      <c r="H2520" s="34"/>
      <c r="J2520" s="102"/>
    </row>
    <row r="2521" spans="1:10" x14ac:dyDescent="0.3">
      <c r="A2521" s="89">
        <v>45031.708333332477</v>
      </c>
      <c r="B2521" s="33"/>
      <c r="C2521" s="33"/>
      <c r="D2521" s="33"/>
      <c r="E2521" s="107"/>
      <c r="F2521" s="89"/>
      <c r="G2521" s="96">
        <v>1.67204536375399</v>
      </c>
      <c r="H2521" s="34"/>
      <c r="J2521" s="102"/>
    </row>
    <row r="2522" spans="1:10" x14ac:dyDescent="0.3">
      <c r="A2522" s="89">
        <v>45031.749999999141</v>
      </c>
      <c r="B2522" s="33"/>
      <c r="C2522" s="33"/>
      <c r="D2522" s="33"/>
      <c r="E2522" s="107"/>
      <c r="F2522" s="89"/>
      <c r="G2522" s="96">
        <v>2.7862196280859344</v>
      </c>
      <c r="H2522" s="34"/>
      <c r="J2522" s="102"/>
    </row>
    <row r="2523" spans="1:10" x14ac:dyDescent="0.3">
      <c r="A2523" s="89">
        <v>45031.791666665806</v>
      </c>
      <c r="B2523" s="33"/>
      <c r="C2523" s="33"/>
      <c r="D2523" s="33"/>
      <c r="E2523" s="107"/>
      <c r="F2523" s="89"/>
      <c r="G2523" s="96">
        <v>8.4688846804617626</v>
      </c>
      <c r="H2523" s="34"/>
      <c r="J2523" s="102"/>
    </row>
    <row r="2524" spans="1:10" x14ac:dyDescent="0.3">
      <c r="A2524" s="89">
        <v>45031.83333333247</v>
      </c>
      <c r="B2524" s="33"/>
      <c r="C2524" s="33"/>
      <c r="D2524" s="33"/>
      <c r="E2524" s="107"/>
      <c r="F2524" s="89"/>
      <c r="G2524" s="96">
        <v>9.5706722621477436</v>
      </c>
      <c r="H2524" s="34"/>
      <c r="J2524" s="102"/>
    </row>
    <row r="2525" spans="1:10" x14ac:dyDescent="0.3">
      <c r="A2525" s="89">
        <v>45031.874999999134</v>
      </c>
      <c r="B2525" s="33"/>
      <c r="C2525" s="33"/>
      <c r="D2525" s="33"/>
      <c r="E2525" s="107"/>
      <c r="F2525" s="89"/>
      <c r="G2525" s="96">
        <v>10.990436962897213</v>
      </c>
      <c r="H2525" s="34"/>
      <c r="J2525" s="102"/>
    </row>
    <row r="2526" spans="1:10" x14ac:dyDescent="0.3">
      <c r="A2526" s="89">
        <v>45031.916666665798</v>
      </c>
      <c r="B2526" s="33"/>
      <c r="C2526" s="33"/>
      <c r="D2526" s="33"/>
      <c r="E2526" s="107"/>
      <c r="F2526" s="89"/>
      <c r="G2526" s="96">
        <v>3.5223648815391391</v>
      </c>
      <c r="H2526" s="34"/>
      <c r="J2526" s="102"/>
    </row>
    <row r="2527" spans="1:10" x14ac:dyDescent="0.3">
      <c r="A2527" s="89">
        <v>45031.958333332463</v>
      </c>
      <c r="B2527" s="33"/>
      <c r="C2527" s="33"/>
      <c r="D2527" s="33"/>
      <c r="E2527" s="107"/>
      <c r="F2527" s="89"/>
      <c r="G2527" s="96">
        <v>1.1817522418054973</v>
      </c>
      <c r="H2527" s="34"/>
      <c r="J2527" s="102"/>
    </row>
    <row r="2528" spans="1:10" x14ac:dyDescent="0.3">
      <c r="A2528" s="89">
        <v>45031.999999999127</v>
      </c>
      <c r="B2528" s="33"/>
      <c r="C2528" s="33"/>
      <c r="D2528" s="33"/>
      <c r="E2528" s="107"/>
      <c r="F2528" s="89"/>
      <c r="G2528" s="96">
        <v>2.1957354908112223</v>
      </c>
      <c r="H2528" s="34"/>
      <c r="J2528" s="102"/>
    </row>
    <row r="2529" spans="1:10" x14ac:dyDescent="0.3">
      <c r="A2529" s="89">
        <v>45032.041666665791</v>
      </c>
      <c r="B2529" s="33"/>
      <c r="C2529" s="33"/>
      <c r="D2529" s="33"/>
      <c r="E2529" s="107"/>
      <c r="F2529" s="89"/>
      <c r="G2529" s="96">
        <v>1.6137181999021066</v>
      </c>
      <c r="H2529" s="34"/>
      <c r="J2529" s="102"/>
    </row>
    <row r="2530" spans="1:10" x14ac:dyDescent="0.3">
      <c r="A2530" s="89">
        <v>45032.083333332455</v>
      </c>
      <c r="B2530" s="33"/>
      <c r="C2530" s="33"/>
      <c r="D2530" s="33"/>
      <c r="E2530" s="107"/>
      <c r="F2530" s="89"/>
      <c r="G2530" s="96">
        <v>2.8691633637785317</v>
      </c>
      <c r="H2530" s="34"/>
      <c r="J2530" s="102"/>
    </row>
    <row r="2531" spans="1:10" x14ac:dyDescent="0.3">
      <c r="A2531" s="89">
        <v>45032.12499999912</v>
      </c>
      <c r="B2531" s="33"/>
      <c r="C2531" s="33"/>
      <c r="D2531" s="33"/>
      <c r="E2531" s="107"/>
      <c r="F2531" s="89"/>
      <c r="G2531" s="96">
        <v>2.9416019382397418</v>
      </c>
      <c r="H2531" s="34"/>
      <c r="J2531" s="102"/>
    </row>
    <row r="2532" spans="1:10" x14ac:dyDescent="0.3">
      <c r="A2532" s="89">
        <v>45032.166666665784</v>
      </c>
      <c r="B2532" s="33"/>
      <c r="C2532" s="33"/>
      <c r="D2532" s="33"/>
      <c r="E2532" s="107"/>
      <c r="F2532" s="89"/>
      <c r="G2532" s="96">
        <v>3.9364563861972681</v>
      </c>
      <c r="H2532" s="34"/>
      <c r="J2532" s="102"/>
    </row>
    <row r="2533" spans="1:10" x14ac:dyDescent="0.3">
      <c r="A2533" s="89">
        <v>45032.208333332448</v>
      </c>
      <c r="B2533" s="33"/>
      <c r="C2533" s="33"/>
      <c r="D2533" s="33"/>
      <c r="E2533" s="107"/>
      <c r="F2533" s="89"/>
      <c r="G2533" s="96">
        <v>3.8652721593457762</v>
      </c>
      <c r="H2533" s="34"/>
      <c r="J2533" s="102"/>
    </row>
    <row r="2534" spans="1:10" x14ac:dyDescent="0.3">
      <c r="A2534" s="89">
        <v>45032.249999999112</v>
      </c>
      <c r="B2534" s="33"/>
      <c r="C2534" s="33"/>
      <c r="D2534" s="33"/>
      <c r="E2534" s="107"/>
      <c r="F2534" s="89"/>
      <c r="G2534" s="96">
        <v>4.1412286334837187</v>
      </c>
      <c r="H2534" s="34"/>
      <c r="J2534" s="102"/>
    </row>
    <row r="2535" spans="1:10" x14ac:dyDescent="0.3">
      <c r="A2535" s="89">
        <v>45032.291666665777</v>
      </c>
      <c r="B2535" s="33"/>
      <c r="C2535" s="33"/>
      <c r="D2535" s="33"/>
      <c r="E2535" s="107"/>
      <c r="F2535" s="89"/>
      <c r="G2535" s="96">
        <v>5.462840633772764</v>
      </c>
      <c r="H2535" s="34"/>
      <c r="J2535" s="102"/>
    </row>
    <row r="2536" spans="1:10" x14ac:dyDescent="0.3">
      <c r="A2536" s="89">
        <v>45032.333333332441</v>
      </c>
      <c r="B2536" s="33"/>
      <c r="C2536" s="33"/>
      <c r="D2536" s="33"/>
      <c r="E2536" s="107"/>
      <c r="F2536" s="89"/>
      <c r="G2536" s="96">
        <v>4.9780352826167871</v>
      </c>
      <c r="H2536" s="34"/>
      <c r="J2536" s="102"/>
    </row>
    <row r="2537" spans="1:10" x14ac:dyDescent="0.3">
      <c r="A2537" s="89">
        <v>45032.374999999105</v>
      </c>
      <c r="B2537" s="33"/>
      <c r="C2537" s="33"/>
      <c r="D2537" s="33"/>
      <c r="E2537" s="107"/>
      <c r="F2537" s="89"/>
      <c r="G2537" s="96">
        <v>3.5265983047219369</v>
      </c>
      <c r="H2537" s="34"/>
      <c r="J2537" s="102"/>
    </row>
    <row r="2538" spans="1:10" x14ac:dyDescent="0.3">
      <c r="A2538" s="89">
        <v>45032.416666665769</v>
      </c>
      <c r="B2538" s="33"/>
      <c r="C2538" s="33"/>
      <c r="D2538" s="33"/>
      <c r="E2538" s="107"/>
      <c r="F2538" s="89"/>
      <c r="G2538" s="96">
        <v>0.31923146667321117</v>
      </c>
      <c r="H2538" s="34"/>
      <c r="J2538" s="102"/>
    </row>
    <row r="2539" spans="1:10" x14ac:dyDescent="0.3">
      <c r="A2539" s="89">
        <v>45032.458333332434</v>
      </c>
      <c r="B2539" s="33"/>
      <c r="C2539" s="33"/>
      <c r="D2539" s="33"/>
      <c r="E2539" s="107"/>
      <c r="F2539" s="89"/>
      <c r="G2539" s="96">
        <v>0.24538175115106853</v>
      </c>
      <c r="H2539" s="65"/>
      <c r="J2539" s="102"/>
    </row>
    <row r="2540" spans="1:10" x14ac:dyDescent="0.3">
      <c r="A2540" s="89">
        <v>45032.499999999098</v>
      </c>
      <c r="B2540" s="33"/>
      <c r="C2540" s="33"/>
      <c r="D2540" s="33"/>
      <c r="E2540" s="107"/>
      <c r="F2540" s="89"/>
      <c r="G2540" s="96">
        <v>0.5373311573129147</v>
      </c>
      <c r="H2540" s="34"/>
      <c r="J2540" s="102"/>
    </row>
    <row r="2541" spans="1:10" x14ac:dyDescent="0.3">
      <c r="A2541" s="89">
        <v>45032.541666665762</v>
      </c>
      <c r="B2541" s="33"/>
      <c r="C2541" s="33"/>
      <c r="D2541" s="33"/>
      <c r="E2541" s="107"/>
      <c r="F2541" s="89"/>
      <c r="G2541" s="96">
        <v>0.64442108449258251</v>
      </c>
      <c r="H2541" s="34"/>
      <c r="J2541" s="102"/>
    </row>
    <row r="2542" spans="1:10" x14ac:dyDescent="0.3">
      <c r="A2542" s="89">
        <v>45032.583333332426</v>
      </c>
      <c r="B2542" s="33"/>
      <c r="C2542" s="33"/>
      <c r="D2542" s="33"/>
      <c r="E2542" s="107"/>
      <c r="F2542" s="89"/>
      <c r="G2542" s="96">
        <v>0.30559043641752892</v>
      </c>
      <c r="H2542" s="34"/>
      <c r="J2542" s="102"/>
    </row>
    <row r="2543" spans="1:10" x14ac:dyDescent="0.3">
      <c r="A2543" s="89">
        <v>45032.624999999091</v>
      </c>
      <c r="B2543" s="33"/>
      <c r="C2543" s="33"/>
      <c r="D2543" s="33"/>
      <c r="E2543" s="107"/>
      <c r="F2543" s="89"/>
      <c r="G2543" s="96">
        <v>0.50142545698473939</v>
      </c>
      <c r="H2543" s="34"/>
      <c r="J2543" s="102"/>
    </row>
    <row r="2544" spans="1:10" x14ac:dyDescent="0.3">
      <c r="A2544" s="89">
        <v>45032.666666665755</v>
      </c>
      <c r="B2544" s="33"/>
      <c r="C2544" s="33"/>
      <c r="D2544" s="33"/>
      <c r="E2544" s="107"/>
      <c r="F2544" s="89"/>
      <c r="G2544" s="96">
        <v>0.3135869024294804</v>
      </c>
      <c r="H2544" s="34"/>
      <c r="J2544" s="102"/>
    </row>
    <row r="2545" spans="1:10" x14ac:dyDescent="0.3">
      <c r="A2545" s="89">
        <v>45032.708333332419</v>
      </c>
      <c r="B2545" s="33"/>
      <c r="C2545" s="33"/>
      <c r="D2545" s="33"/>
      <c r="E2545" s="107"/>
      <c r="F2545" s="89"/>
      <c r="G2545" s="96">
        <v>0.34243689745299272</v>
      </c>
      <c r="H2545" s="34"/>
      <c r="J2545" s="102"/>
    </row>
    <row r="2546" spans="1:10" x14ac:dyDescent="0.3">
      <c r="A2546" s="89">
        <v>45032.749999999083</v>
      </c>
      <c r="B2546" s="33"/>
      <c r="C2546" s="33"/>
      <c r="D2546" s="33"/>
      <c r="E2546" s="107"/>
      <c r="F2546" s="89"/>
      <c r="G2546" s="96">
        <v>0.86455908999807751</v>
      </c>
      <c r="H2546" s="34"/>
      <c r="J2546" s="102"/>
    </row>
    <row r="2547" spans="1:10" x14ac:dyDescent="0.3">
      <c r="A2547" s="89">
        <v>45032.791666665747</v>
      </c>
      <c r="B2547" s="33"/>
      <c r="C2547" s="33"/>
      <c r="D2547" s="33"/>
      <c r="E2547" s="107"/>
      <c r="F2547" s="89"/>
      <c r="G2547" s="96">
        <v>3.0030649711159194</v>
      </c>
      <c r="H2547" s="34"/>
      <c r="J2547" s="102"/>
    </row>
    <row r="2548" spans="1:10" x14ac:dyDescent="0.3">
      <c r="A2548" s="89">
        <v>45032.833333332412</v>
      </c>
      <c r="B2548" s="33"/>
      <c r="C2548" s="33"/>
      <c r="D2548" s="33"/>
      <c r="E2548" s="107"/>
      <c r="F2548" s="89"/>
      <c r="G2548" s="96">
        <v>10.071470545327623</v>
      </c>
      <c r="H2548" s="34"/>
      <c r="J2548" s="102"/>
    </row>
    <row r="2549" spans="1:10" x14ac:dyDescent="0.3">
      <c r="A2549" s="89">
        <v>45032.874999999076</v>
      </c>
      <c r="B2549" s="33"/>
      <c r="C2549" s="33"/>
      <c r="D2549" s="33"/>
      <c r="E2549" s="107"/>
      <c r="F2549" s="89"/>
      <c r="G2549" s="96">
        <v>6.4915624671926739</v>
      </c>
      <c r="H2549" s="34"/>
      <c r="J2549" s="102"/>
    </row>
    <row r="2550" spans="1:10" x14ac:dyDescent="0.3">
      <c r="A2550" s="89">
        <v>45032.91666666574</v>
      </c>
      <c r="B2550" s="33"/>
      <c r="C2550" s="33"/>
      <c r="D2550" s="33"/>
      <c r="E2550" s="107"/>
      <c r="F2550" s="89"/>
      <c r="G2550" s="96">
        <v>5.9732033174767443</v>
      </c>
      <c r="H2550" s="34"/>
      <c r="J2550" s="102"/>
    </row>
    <row r="2551" spans="1:10" x14ac:dyDescent="0.3">
      <c r="A2551" s="89">
        <v>45032.958333332404</v>
      </c>
      <c r="B2551" s="33"/>
      <c r="C2551" s="33"/>
      <c r="D2551" s="33"/>
      <c r="E2551" s="107"/>
      <c r="F2551" s="89"/>
      <c r="G2551" s="96">
        <v>4.2688585027725177</v>
      </c>
      <c r="H2551" s="34"/>
      <c r="J2551" s="102"/>
    </row>
    <row r="2552" spans="1:10" x14ac:dyDescent="0.3">
      <c r="A2552" s="89">
        <v>45032.999999999069</v>
      </c>
      <c r="B2552" s="33"/>
      <c r="C2552" s="33"/>
      <c r="D2552" s="33"/>
      <c r="E2552" s="107"/>
      <c r="F2552" s="89"/>
      <c r="G2552" s="96">
        <v>4.166472379129293</v>
      </c>
      <c r="H2552" s="34"/>
      <c r="J2552" s="102"/>
    </row>
    <row r="2553" spans="1:10" x14ac:dyDescent="0.3">
      <c r="A2553" s="89">
        <v>45033.041666665733</v>
      </c>
      <c r="B2553" s="33"/>
      <c r="C2553" s="33"/>
      <c r="D2553" s="33"/>
      <c r="E2553" s="107"/>
      <c r="F2553" s="89"/>
      <c r="G2553" s="96">
        <v>5.3952626562992112</v>
      </c>
      <c r="H2553" s="65"/>
      <c r="J2553" s="102"/>
    </row>
    <row r="2554" spans="1:10" x14ac:dyDescent="0.3">
      <c r="A2554" s="89">
        <v>45033.083333332397</v>
      </c>
      <c r="B2554" s="33"/>
      <c r="C2554" s="33"/>
      <c r="D2554" s="33"/>
      <c r="E2554" s="107"/>
      <c r="F2554" s="89"/>
      <c r="G2554" s="96">
        <v>4.1957927545064484</v>
      </c>
      <c r="H2554" s="65"/>
      <c r="J2554" s="102"/>
    </row>
    <row r="2555" spans="1:10" x14ac:dyDescent="0.3">
      <c r="A2555" s="89">
        <v>45033.124999999061</v>
      </c>
      <c r="B2555" s="33"/>
      <c r="C2555" s="33"/>
      <c r="D2555" s="33"/>
      <c r="E2555" s="107"/>
      <c r="F2555" s="89"/>
      <c r="G2555" s="96">
        <v>2.0817466517781065</v>
      </c>
      <c r="H2555" s="65"/>
      <c r="J2555" s="102"/>
    </row>
    <row r="2556" spans="1:10" x14ac:dyDescent="0.3">
      <c r="A2556" s="89">
        <v>45033.166666665726</v>
      </c>
      <c r="B2556" s="33"/>
      <c r="C2556" s="33"/>
      <c r="D2556" s="33"/>
      <c r="E2556" s="107"/>
      <c r="F2556" s="89"/>
      <c r="G2556" s="96">
        <v>2.2443414606877923</v>
      </c>
      <c r="H2556" s="65"/>
      <c r="J2556" s="102"/>
    </row>
    <row r="2557" spans="1:10" x14ac:dyDescent="0.3">
      <c r="A2557" s="89">
        <v>45033.20833333239</v>
      </c>
      <c r="B2557" s="33"/>
      <c r="C2557" s="33"/>
      <c r="D2557" s="33"/>
      <c r="E2557" s="107"/>
      <c r="F2557" s="89"/>
      <c r="G2557" s="96">
        <v>2.1214153949354357</v>
      </c>
      <c r="H2557" s="65"/>
      <c r="J2557" s="102"/>
    </row>
    <row r="2558" spans="1:10" x14ac:dyDescent="0.3">
      <c r="A2558" s="89">
        <v>45033.249999999054</v>
      </c>
      <c r="B2558" s="33"/>
      <c r="C2558" s="33"/>
      <c r="D2558" s="33"/>
      <c r="E2558" s="107"/>
      <c r="F2558" s="89"/>
      <c r="G2558" s="96">
        <v>6.9541031482761593</v>
      </c>
      <c r="H2558" s="65"/>
      <c r="J2558" s="102"/>
    </row>
    <row r="2559" spans="1:10" x14ac:dyDescent="0.3">
      <c r="A2559" s="89">
        <v>45033.291666665718</v>
      </c>
      <c r="B2559" s="33"/>
      <c r="C2559" s="33"/>
      <c r="D2559" s="33"/>
      <c r="E2559" s="107"/>
      <c r="F2559" s="89"/>
      <c r="G2559" s="96">
        <v>11.322682286021251</v>
      </c>
      <c r="H2559" s="65"/>
      <c r="J2559" s="102"/>
    </row>
    <row r="2560" spans="1:10" x14ac:dyDescent="0.3">
      <c r="A2560" s="89">
        <v>45033.333333332383</v>
      </c>
      <c r="B2560" s="33"/>
      <c r="C2560" s="33"/>
      <c r="D2560" s="33"/>
      <c r="E2560" s="107"/>
      <c r="F2560" s="89"/>
      <c r="G2560" s="96">
        <v>8.97156448505622</v>
      </c>
      <c r="H2560" s="65"/>
      <c r="J2560" s="102"/>
    </row>
    <row r="2561" spans="1:10" x14ac:dyDescent="0.3">
      <c r="A2561" s="89">
        <v>45033.374999999047</v>
      </c>
      <c r="B2561" s="33"/>
      <c r="C2561" s="33"/>
      <c r="D2561" s="33"/>
      <c r="E2561" s="107"/>
      <c r="F2561" s="89"/>
      <c r="G2561" s="96">
        <v>9.7956708646408917</v>
      </c>
      <c r="H2561" s="65"/>
      <c r="J2561" s="102"/>
    </row>
    <row r="2562" spans="1:10" x14ac:dyDescent="0.3">
      <c r="A2562" s="89">
        <v>45033.416666665711</v>
      </c>
      <c r="B2562" s="33"/>
      <c r="C2562" s="33"/>
      <c r="D2562" s="33"/>
      <c r="E2562" s="107"/>
      <c r="F2562" s="89"/>
      <c r="G2562" s="96">
        <v>6.6201330971887602</v>
      </c>
      <c r="H2562" s="65"/>
      <c r="J2562" s="102"/>
    </row>
    <row r="2563" spans="1:10" x14ac:dyDescent="0.3">
      <c r="A2563" s="89">
        <v>45033.458333332375</v>
      </c>
      <c r="B2563" s="33"/>
      <c r="C2563" s="33"/>
      <c r="D2563" s="33"/>
      <c r="E2563" s="107"/>
      <c r="F2563" s="89"/>
      <c r="G2563" s="96">
        <v>3.0113750240302997</v>
      </c>
      <c r="H2563" s="65"/>
      <c r="J2563" s="102"/>
    </row>
    <row r="2564" spans="1:10" x14ac:dyDescent="0.3">
      <c r="A2564" s="89">
        <v>45033.49999999904</v>
      </c>
      <c r="B2564" s="33"/>
      <c r="C2564" s="33"/>
      <c r="D2564" s="33"/>
      <c r="E2564" s="107"/>
      <c r="F2564" s="89"/>
      <c r="G2564" s="96">
        <v>1.123895458307258</v>
      </c>
      <c r="H2564" s="65"/>
      <c r="J2564" s="102"/>
    </row>
    <row r="2565" spans="1:10" x14ac:dyDescent="0.3">
      <c r="A2565" s="89">
        <v>45033.541666665704</v>
      </c>
      <c r="B2565" s="33"/>
      <c r="C2565" s="33"/>
      <c r="D2565" s="33"/>
      <c r="E2565" s="107"/>
      <c r="F2565" s="89"/>
      <c r="G2565" s="96">
        <v>1.4788758318574298</v>
      </c>
      <c r="H2565" s="65"/>
      <c r="J2565" s="102"/>
    </row>
    <row r="2566" spans="1:10" x14ac:dyDescent="0.3">
      <c r="A2566" s="89">
        <v>45033.583333332368</v>
      </c>
      <c r="B2566" s="33"/>
      <c r="C2566" s="33"/>
      <c r="D2566" s="33"/>
      <c r="E2566" s="107"/>
      <c r="F2566" s="89"/>
      <c r="G2566" s="96">
        <v>1.8340129988588165</v>
      </c>
      <c r="H2566" s="65"/>
      <c r="J2566" s="102"/>
    </row>
    <row r="2567" spans="1:10" x14ac:dyDescent="0.3">
      <c r="A2567" s="89">
        <v>45033.624999999032</v>
      </c>
      <c r="B2567" s="33"/>
      <c r="C2567" s="33"/>
      <c r="D2567" s="33"/>
      <c r="E2567" s="107"/>
      <c r="F2567" s="89"/>
      <c r="G2567" s="96">
        <v>0.49954393557016241</v>
      </c>
      <c r="H2567" s="65"/>
      <c r="J2567" s="102"/>
    </row>
    <row r="2568" spans="1:10" x14ac:dyDescent="0.3">
      <c r="A2568" s="89">
        <v>45033.666666665697</v>
      </c>
      <c r="B2568" s="33"/>
      <c r="C2568" s="33"/>
      <c r="D2568" s="33"/>
      <c r="E2568" s="107"/>
      <c r="F2568" s="89"/>
      <c r="G2568" s="96">
        <v>0.54877707925159092</v>
      </c>
      <c r="H2568" s="65"/>
      <c r="J2568" s="102"/>
    </row>
    <row r="2569" spans="1:10" x14ac:dyDescent="0.3">
      <c r="A2569" s="89">
        <v>45033.708333332361</v>
      </c>
      <c r="B2569" s="33"/>
      <c r="C2569" s="33"/>
      <c r="D2569" s="33"/>
      <c r="E2569" s="107"/>
      <c r="F2569" s="89"/>
      <c r="G2569" s="96">
        <v>1.8484379963705728</v>
      </c>
      <c r="H2569" s="65"/>
      <c r="J2569" s="102"/>
    </row>
    <row r="2570" spans="1:10" x14ac:dyDescent="0.3">
      <c r="A2570" s="89">
        <v>45033.749999999025</v>
      </c>
      <c r="B2570" s="33"/>
      <c r="C2570" s="33"/>
      <c r="D2570" s="33"/>
      <c r="E2570" s="107"/>
      <c r="F2570" s="89"/>
      <c r="G2570" s="96">
        <v>1.1132335036246559</v>
      </c>
      <c r="H2570" s="65"/>
      <c r="J2570" s="102"/>
    </row>
    <row r="2571" spans="1:10" x14ac:dyDescent="0.3">
      <c r="A2571" s="89">
        <v>45033.791666665689</v>
      </c>
      <c r="B2571" s="33"/>
      <c r="C2571" s="33"/>
      <c r="D2571" s="33"/>
      <c r="E2571" s="107"/>
      <c r="F2571" s="89"/>
      <c r="G2571" s="96">
        <v>5.3965170039089285</v>
      </c>
      <c r="H2571" s="65"/>
      <c r="J2571" s="102"/>
    </row>
    <row r="2572" spans="1:10" x14ac:dyDescent="0.3">
      <c r="A2572" s="89">
        <v>45033.833333332354</v>
      </c>
      <c r="B2572" s="33"/>
      <c r="C2572" s="33"/>
      <c r="D2572" s="33"/>
      <c r="E2572" s="107"/>
      <c r="F2572" s="89"/>
      <c r="G2572" s="96">
        <v>9.0683060444557135</v>
      </c>
      <c r="H2572" s="65"/>
      <c r="J2572" s="102"/>
    </row>
    <row r="2573" spans="1:10" x14ac:dyDescent="0.3">
      <c r="A2573" s="89">
        <v>45033.874999999018</v>
      </c>
      <c r="B2573" s="33"/>
      <c r="C2573" s="33"/>
      <c r="D2573" s="33"/>
      <c r="E2573" s="107"/>
      <c r="F2573" s="89"/>
      <c r="G2573" s="96">
        <v>16.362650981867858</v>
      </c>
      <c r="H2573" s="65"/>
      <c r="J2573" s="102"/>
    </row>
    <row r="2574" spans="1:10" x14ac:dyDescent="0.3">
      <c r="A2574" s="89">
        <v>45033.916666665682</v>
      </c>
      <c r="B2574" s="33"/>
      <c r="C2574" s="33"/>
      <c r="D2574" s="33"/>
      <c r="E2574" s="107"/>
      <c r="F2574" s="89"/>
      <c r="G2574" s="96">
        <v>13.14916919922176</v>
      </c>
      <c r="H2574" s="65"/>
      <c r="J2574" s="102"/>
    </row>
    <row r="2575" spans="1:10" x14ac:dyDescent="0.3">
      <c r="A2575" s="89">
        <v>45033.958333332346</v>
      </c>
      <c r="B2575" s="33"/>
      <c r="C2575" s="33"/>
      <c r="D2575" s="33"/>
      <c r="E2575" s="107"/>
      <c r="F2575" s="89"/>
      <c r="G2575" s="96">
        <v>17.589716531074416</v>
      </c>
      <c r="H2575" s="65"/>
      <c r="J2575" s="102"/>
    </row>
    <row r="2576" spans="1:10" x14ac:dyDescent="0.3">
      <c r="A2576" s="89">
        <v>45033.99999999901</v>
      </c>
      <c r="B2576" s="33"/>
      <c r="C2576" s="33"/>
      <c r="D2576" s="33"/>
      <c r="E2576" s="107"/>
      <c r="F2576" s="89"/>
      <c r="G2576" s="96">
        <v>13.515125114356962</v>
      </c>
      <c r="H2576" s="65"/>
      <c r="J2576" s="102"/>
    </row>
    <row r="2577" spans="1:10" x14ac:dyDescent="0.3">
      <c r="A2577" s="89">
        <v>45034.041666665675</v>
      </c>
      <c r="B2577" s="33"/>
      <c r="C2577" s="33"/>
      <c r="D2577" s="33"/>
      <c r="E2577" s="107"/>
      <c r="F2577" s="89"/>
      <c r="G2577" s="96">
        <v>12.354069608111814</v>
      </c>
      <c r="H2577" s="65"/>
      <c r="J2577" s="102"/>
    </row>
    <row r="2578" spans="1:10" x14ac:dyDescent="0.3">
      <c r="A2578" s="89">
        <v>45034.083333332339</v>
      </c>
      <c r="B2578" s="33"/>
      <c r="C2578" s="33"/>
      <c r="D2578" s="33"/>
      <c r="E2578" s="107"/>
      <c r="F2578" s="89"/>
      <c r="G2578" s="96">
        <v>7.8534703844439058</v>
      </c>
      <c r="H2578" s="65"/>
      <c r="J2578" s="102"/>
    </row>
    <row r="2579" spans="1:10" x14ac:dyDescent="0.3">
      <c r="A2579" s="89">
        <v>45034.124999999003</v>
      </c>
      <c r="B2579" s="33"/>
      <c r="C2579" s="33"/>
      <c r="D2579" s="33"/>
      <c r="E2579" s="107"/>
      <c r="F2579" s="89"/>
      <c r="G2579" s="96">
        <v>7.3968878545065841</v>
      </c>
      <c r="H2579" s="65"/>
      <c r="J2579" s="102"/>
    </row>
    <row r="2580" spans="1:10" x14ac:dyDescent="0.3">
      <c r="A2580" s="89">
        <v>45034.166666665667</v>
      </c>
      <c r="B2580" s="33"/>
      <c r="C2580" s="33"/>
      <c r="D2580" s="33"/>
      <c r="E2580" s="107"/>
      <c r="F2580" s="89"/>
      <c r="G2580" s="96">
        <v>10.774689174025735</v>
      </c>
      <c r="H2580" s="65"/>
      <c r="J2580" s="102"/>
    </row>
    <row r="2581" spans="1:10" x14ac:dyDescent="0.3">
      <c r="A2581" s="89">
        <v>45034.208333332332</v>
      </c>
      <c r="B2581" s="33"/>
      <c r="C2581" s="33"/>
      <c r="D2581" s="33"/>
      <c r="E2581" s="107"/>
      <c r="F2581" s="89"/>
      <c r="G2581" s="96">
        <v>5.4894955204792684</v>
      </c>
      <c r="H2581" s="65"/>
      <c r="J2581" s="102"/>
    </row>
    <row r="2582" spans="1:10" x14ac:dyDescent="0.3">
      <c r="A2582" s="89">
        <v>45034.249999998996</v>
      </c>
      <c r="B2582" s="33"/>
      <c r="C2582" s="33"/>
      <c r="D2582" s="33"/>
      <c r="E2582" s="107"/>
      <c r="F2582" s="89"/>
      <c r="G2582" s="96">
        <v>6.8849572362904565</v>
      </c>
      <c r="H2582" s="65"/>
      <c r="J2582" s="102"/>
    </row>
    <row r="2583" spans="1:10" x14ac:dyDescent="0.3">
      <c r="A2583" s="89">
        <v>45034.29166666566</v>
      </c>
      <c r="B2583" s="33"/>
      <c r="C2583" s="33"/>
      <c r="D2583" s="33"/>
      <c r="E2583" s="107"/>
      <c r="F2583" s="89"/>
      <c r="G2583" s="96">
        <v>11.352943422105696</v>
      </c>
      <c r="H2583" s="65"/>
      <c r="J2583" s="102"/>
    </row>
    <row r="2584" spans="1:10" x14ac:dyDescent="0.3">
      <c r="A2584" s="89">
        <v>45034.333333332324</v>
      </c>
      <c r="B2584" s="33"/>
      <c r="C2584" s="33"/>
      <c r="D2584" s="33"/>
      <c r="E2584" s="107"/>
      <c r="F2584" s="89"/>
      <c r="G2584" s="96">
        <v>11.208693446988137</v>
      </c>
      <c r="H2584" s="65"/>
      <c r="J2584" s="102"/>
    </row>
    <row r="2585" spans="1:10" x14ac:dyDescent="0.3">
      <c r="A2585" s="89">
        <v>45034.374999998989</v>
      </c>
      <c r="B2585" s="33"/>
      <c r="C2585" s="33"/>
      <c r="D2585" s="33"/>
      <c r="E2585" s="107"/>
      <c r="F2585" s="89"/>
      <c r="G2585" s="96">
        <v>13.696848724314849</v>
      </c>
      <c r="H2585" s="65"/>
      <c r="J2585" s="102"/>
    </row>
    <row r="2586" spans="1:10" x14ac:dyDescent="0.3">
      <c r="A2586" s="89">
        <v>45034.416666665653</v>
      </c>
      <c r="B2586" s="33"/>
      <c r="C2586" s="33"/>
      <c r="D2586" s="33"/>
      <c r="E2586" s="107"/>
      <c r="F2586" s="89"/>
      <c r="G2586" s="96">
        <v>14.614090413921078</v>
      </c>
      <c r="H2586" s="34"/>
      <c r="J2586" s="102"/>
    </row>
    <row r="2587" spans="1:10" x14ac:dyDescent="0.3">
      <c r="A2587" s="89">
        <v>45034.458333332317</v>
      </c>
      <c r="B2587" s="33"/>
      <c r="C2587" s="33"/>
      <c r="D2587" s="33"/>
      <c r="E2587" s="107"/>
      <c r="F2587" s="89"/>
      <c r="G2587" s="96">
        <v>8.8756068929127974</v>
      </c>
      <c r="H2587" s="65"/>
      <c r="J2587" s="102"/>
    </row>
    <row r="2588" spans="1:10" x14ac:dyDescent="0.3">
      <c r="A2588" s="89">
        <v>45034.499999998981</v>
      </c>
      <c r="B2588" s="33"/>
      <c r="C2588" s="33"/>
      <c r="D2588" s="33"/>
      <c r="E2588" s="107"/>
      <c r="F2588" s="89"/>
      <c r="G2588" s="96">
        <v>5.2750020792175052</v>
      </c>
      <c r="H2588" s="65"/>
      <c r="J2588" s="102"/>
    </row>
    <row r="2589" spans="1:10" x14ac:dyDescent="0.3">
      <c r="A2589" s="89">
        <v>45034.541666665646</v>
      </c>
      <c r="B2589" s="33"/>
      <c r="C2589" s="33"/>
      <c r="D2589" s="33"/>
      <c r="E2589" s="107"/>
      <c r="F2589" s="89"/>
      <c r="G2589" s="96">
        <v>3.1136043542223111</v>
      </c>
      <c r="H2589" s="65"/>
      <c r="J2589" s="102"/>
    </row>
    <row r="2590" spans="1:10" x14ac:dyDescent="0.3">
      <c r="A2590" s="89">
        <v>45034.58333333231</v>
      </c>
      <c r="B2590" s="33"/>
      <c r="C2590" s="33"/>
      <c r="D2590" s="33"/>
      <c r="E2590" s="107"/>
      <c r="F2590" s="89"/>
      <c r="G2590" s="96">
        <v>1.6836480791438808</v>
      </c>
      <c r="H2590" s="65"/>
      <c r="J2590" s="102"/>
    </row>
    <row r="2591" spans="1:10" x14ac:dyDescent="0.3">
      <c r="A2591" s="89">
        <v>45034.624999998974</v>
      </c>
      <c r="B2591" s="33"/>
      <c r="C2591" s="33"/>
      <c r="D2591" s="33"/>
      <c r="E2591" s="107"/>
      <c r="F2591" s="89"/>
      <c r="G2591" s="96">
        <v>1.2896261362412387</v>
      </c>
      <c r="H2591" s="65"/>
      <c r="J2591" s="102"/>
    </row>
    <row r="2592" spans="1:10" x14ac:dyDescent="0.3">
      <c r="A2592" s="89">
        <v>45034.666666665638</v>
      </c>
      <c r="B2592" s="33"/>
      <c r="C2592" s="33"/>
      <c r="D2592" s="33"/>
      <c r="E2592" s="107"/>
      <c r="F2592" s="89"/>
      <c r="G2592" s="96">
        <v>2.4259082771944609</v>
      </c>
      <c r="H2592" s="65"/>
      <c r="J2592" s="102"/>
    </row>
    <row r="2593" spans="1:10" x14ac:dyDescent="0.3">
      <c r="A2593" s="89">
        <v>45034.708333332303</v>
      </c>
      <c r="B2593" s="33"/>
      <c r="C2593" s="33"/>
      <c r="D2593" s="33"/>
      <c r="E2593" s="107"/>
      <c r="F2593" s="89"/>
      <c r="G2593" s="96">
        <v>2.3265012291243155</v>
      </c>
      <c r="H2593" s="65"/>
      <c r="J2593" s="102"/>
    </row>
    <row r="2594" spans="1:10" x14ac:dyDescent="0.3">
      <c r="A2594" s="89">
        <v>45034.749999998967</v>
      </c>
      <c r="B2594" s="33"/>
      <c r="C2594" s="33"/>
      <c r="D2594" s="33"/>
      <c r="E2594" s="107"/>
      <c r="F2594" s="89"/>
      <c r="G2594" s="96">
        <v>3.9977626256222312</v>
      </c>
      <c r="H2594" s="65"/>
      <c r="J2594" s="102"/>
    </row>
    <row r="2595" spans="1:10" x14ac:dyDescent="0.3">
      <c r="A2595" s="89">
        <v>45034.791666665631</v>
      </c>
      <c r="B2595" s="33"/>
      <c r="C2595" s="33"/>
      <c r="D2595" s="33"/>
      <c r="E2595" s="107"/>
      <c r="F2595" s="89"/>
      <c r="G2595" s="96">
        <v>10.963938869641925</v>
      </c>
      <c r="H2595" s="65"/>
      <c r="J2595" s="102"/>
    </row>
    <row r="2596" spans="1:10" x14ac:dyDescent="0.3">
      <c r="A2596" s="89">
        <v>45034.833333332295</v>
      </c>
      <c r="B2596" s="33"/>
      <c r="C2596" s="33"/>
      <c r="D2596" s="33"/>
      <c r="E2596" s="107"/>
      <c r="F2596" s="89"/>
      <c r="G2596" s="96">
        <v>17.803112418177676</v>
      </c>
      <c r="H2596" s="65"/>
      <c r="J2596" s="102"/>
    </row>
    <row r="2597" spans="1:10" x14ac:dyDescent="0.3">
      <c r="A2597" s="89">
        <v>45034.87499999896</v>
      </c>
      <c r="B2597" s="33"/>
      <c r="C2597" s="33"/>
      <c r="D2597" s="33"/>
      <c r="E2597" s="107"/>
      <c r="F2597" s="89"/>
      <c r="G2597" s="96">
        <v>17.154457910502298</v>
      </c>
      <c r="H2597" s="65"/>
      <c r="J2597" s="102"/>
    </row>
    <row r="2598" spans="1:10" x14ac:dyDescent="0.3">
      <c r="A2598" s="89">
        <v>45034.916666665624</v>
      </c>
      <c r="B2598" s="33"/>
      <c r="C2598" s="33"/>
      <c r="D2598" s="33"/>
      <c r="E2598" s="107"/>
      <c r="F2598" s="89"/>
      <c r="G2598" s="96">
        <v>12.688666833004065</v>
      </c>
      <c r="H2598" s="65"/>
      <c r="J2598" s="102"/>
    </row>
    <row r="2599" spans="1:10" x14ac:dyDescent="0.3">
      <c r="A2599" s="89">
        <v>45034.958333332288</v>
      </c>
      <c r="B2599" s="33"/>
      <c r="C2599" s="33"/>
      <c r="D2599" s="33"/>
      <c r="E2599" s="107"/>
      <c r="F2599" s="89"/>
      <c r="G2599" s="96">
        <v>20.853842598462879</v>
      </c>
      <c r="H2599" s="65"/>
      <c r="J2599" s="102"/>
    </row>
    <row r="2600" spans="1:10" x14ac:dyDescent="0.3">
      <c r="A2600" s="89">
        <v>45034.999999998952</v>
      </c>
      <c r="B2600" s="33"/>
      <c r="C2600" s="33"/>
      <c r="D2600" s="33"/>
      <c r="E2600" s="107"/>
      <c r="F2600" s="89"/>
      <c r="G2600" s="96">
        <v>21.413438425848284</v>
      </c>
      <c r="H2600" s="65"/>
      <c r="J2600" s="102"/>
    </row>
    <row r="2601" spans="1:10" x14ac:dyDescent="0.3">
      <c r="A2601" s="89">
        <v>45035.041666665617</v>
      </c>
      <c r="B2601" s="33"/>
      <c r="C2601" s="33"/>
      <c r="D2601" s="33"/>
      <c r="E2601" s="107"/>
      <c r="F2601" s="89"/>
      <c r="G2601" s="96">
        <v>21.037290936384121</v>
      </c>
      <c r="H2601" s="65"/>
      <c r="J2601" s="102"/>
    </row>
    <row r="2602" spans="1:10" x14ac:dyDescent="0.3">
      <c r="A2602" s="89">
        <v>45035.083333332281</v>
      </c>
      <c r="B2602" s="33"/>
      <c r="C2602" s="33"/>
      <c r="D2602" s="33"/>
      <c r="E2602" s="107"/>
      <c r="F2602" s="89"/>
      <c r="G2602" s="96">
        <v>10.3839598935986</v>
      </c>
      <c r="H2602" s="65"/>
      <c r="J2602" s="102"/>
    </row>
    <row r="2603" spans="1:10" x14ac:dyDescent="0.3">
      <c r="A2603" s="89">
        <v>45035.124999998945</v>
      </c>
      <c r="B2603" s="33"/>
      <c r="C2603" s="33"/>
      <c r="D2603" s="33"/>
      <c r="E2603" s="107"/>
      <c r="F2603" s="89"/>
      <c r="G2603" s="96">
        <v>7.7598646940687077</v>
      </c>
      <c r="H2603" s="65"/>
      <c r="J2603" s="102"/>
    </row>
    <row r="2604" spans="1:10" x14ac:dyDescent="0.3">
      <c r="A2604" s="89">
        <v>45035.166666665609</v>
      </c>
      <c r="B2604" s="33"/>
      <c r="C2604" s="33"/>
      <c r="D2604" s="33"/>
      <c r="E2604" s="107"/>
      <c r="F2604" s="89"/>
      <c r="G2604" s="96">
        <v>13.649340308596781</v>
      </c>
      <c r="H2604" s="65"/>
      <c r="J2604" s="102"/>
    </row>
    <row r="2605" spans="1:10" x14ac:dyDescent="0.3">
      <c r="A2605" s="89">
        <v>45035.208333332273</v>
      </c>
      <c r="B2605" s="33"/>
      <c r="C2605" s="33"/>
      <c r="D2605" s="33"/>
      <c r="E2605" s="107"/>
      <c r="F2605" s="89"/>
      <c r="G2605" s="96">
        <v>14.570501834483377</v>
      </c>
      <c r="H2605" s="65"/>
      <c r="J2605" s="102"/>
    </row>
    <row r="2606" spans="1:10" x14ac:dyDescent="0.3">
      <c r="A2606" s="89">
        <v>45035.249999998938</v>
      </c>
      <c r="B2606" s="33"/>
      <c r="C2606" s="33"/>
      <c r="D2606" s="33"/>
      <c r="E2606" s="107"/>
      <c r="F2606" s="89"/>
      <c r="G2606" s="96">
        <v>17.734593679996838</v>
      </c>
      <c r="H2606" s="65"/>
      <c r="J2606" s="102"/>
    </row>
    <row r="2607" spans="1:10" x14ac:dyDescent="0.3">
      <c r="A2607" s="89">
        <v>45035.291666665602</v>
      </c>
      <c r="B2607" s="33"/>
      <c r="C2607" s="33"/>
      <c r="D2607" s="33"/>
      <c r="E2607" s="107"/>
      <c r="F2607" s="89"/>
      <c r="G2607" s="96">
        <v>20.618966008543197</v>
      </c>
      <c r="H2607" s="65"/>
      <c r="J2607" s="102"/>
    </row>
    <row r="2608" spans="1:10" x14ac:dyDescent="0.3">
      <c r="A2608" s="89">
        <v>45035.333333332266</v>
      </c>
      <c r="B2608" s="33"/>
      <c r="C2608" s="33"/>
      <c r="D2608" s="33"/>
      <c r="E2608" s="107"/>
      <c r="F2608" s="89"/>
      <c r="G2608" s="96">
        <v>21.940107628478604</v>
      </c>
      <c r="H2608" s="34"/>
      <c r="J2608" s="102"/>
    </row>
    <row r="2609" spans="1:10" x14ac:dyDescent="0.3">
      <c r="A2609" s="89">
        <v>45035.37499999893</v>
      </c>
      <c r="B2609" s="33"/>
      <c r="C2609" s="33"/>
      <c r="D2609" s="33"/>
      <c r="E2609" s="107"/>
      <c r="F2609" s="89"/>
      <c r="G2609" s="96">
        <v>18.171577028532322</v>
      </c>
      <c r="H2609" s="34"/>
      <c r="J2609" s="102"/>
    </row>
    <row r="2610" spans="1:10" x14ac:dyDescent="0.3">
      <c r="A2610" s="89">
        <v>45035.416666665595</v>
      </c>
      <c r="B2610" s="33"/>
      <c r="C2610" s="33"/>
      <c r="D2610" s="33"/>
      <c r="E2610" s="107"/>
      <c r="F2610" s="89"/>
      <c r="G2610" s="96">
        <v>21.538716393368865</v>
      </c>
      <c r="H2610" s="34"/>
      <c r="J2610" s="102"/>
    </row>
    <row r="2611" spans="1:10" x14ac:dyDescent="0.3">
      <c r="A2611" s="89">
        <v>45035.458333332259</v>
      </c>
      <c r="B2611" s="33"/>
      <c r="C2611" s="33"/>
      <c r="D2611" s="33"/>
      <c r="E2611" s="107"/>
      <c r="F2611" s="89"/>
      <c r="G2611" s="96">
        <v>19.411499640738487</v>
      </c>
      <c r="H2611" s="34"/>
      <c r="J2611" s="102"/>
    </row>
    <row r="2612" spans="1:10" x14ac:dyDescent="0.3">
      <c r="A2612" s="89">
        <v>45035.499999998923</v>
      </c>
      <c r="B2612" s="33"/>
      <c r="C2612" s="33"/>
      <c r="D2612" s="33"/>
      <c r="E2612" s="107"/>
      <c r="F2612" s="89"/>
      <c r="G2612" s="96">
        <v>8.3129037044033165</v>
      </c>
      <c r="H2612" s="34"/>
      <c r="J2612" s="102"/>
    </row>
    <row r="2613" spans="1:10" x14ac:dyDescent="0.3">
      <c r="A2613" s="89">
        <v>45035.541666665587</v>
      </c>
      <c r="B2613" s="33"/>
      <c r="C2613" s="33"/>
      <c r="D2613" s="33"/>
      <c r="E2613" s="107"/>
      <c r="F2613" s="89"/>
      <c r="G2613" s="96"/>
      <c r="H2613" s="34" t="s">
        <v>63</v>
      </c>
      <c r="J2613" s="102"/>
    </row>
    <row r="2614" spans="1:10" x14ac:dyDescent="0.3">
      <c r="A2614" s="89">
        <v>45035.583333332252</v>
      </c>
      <c r="B2614" s="33"/>
      <c r="C2614" s="33"/>
      <c r="D2614" s="33"/>
      <c r="E2614" s="107"/>
      <c r="F2614" s="89"/>
      <c r="G2614" s="96">
        <v>2.3307346523071133</v>
      </c>
      <c r="H2614" s="34"/>
      <c r="J2614" s="102"/>
    </row>
    <row r="2615" spans="1:10" x14ac:dyDescent="0.3">
      <c r="A2615" s="89">
        <v>45035.624999998916</v>
      </c>
      <c r="B2615" s="33"/>
      <c r="C2615" s="33"/>
      <c r="D2615" s="33"/>
      <c r="E2615" s="107"/>
      <c r="F2615" s="89"/>
      <c r="G2615" s="96">
        <v>1.5249731065145637</v>
      </c>
      <c r="H2615" s="34"/>
      <c r="J2615" s="102"/>
    </row>
    <row r="2616" spans="1:10" x14ac:dyDescent="0.3">
      <c r="A2616" s="89">
        <v>45035.66666666558</v>
      </c>
      <c r="B2616" s="33"/>
      <c r="C2616" s="33"/>
      <c r="D2616" s="33"/>
      <c r="E2616" s="107"/>
      <c r="F2616" s="89"/>
      <c r="G2616" s="96">
        <v>0.99987183839639815</v>
      </c>
      <c r="H2616" s="34"/>
      <c r="J2616" s="102"/>
    </row>
    <row r="2617" spans="1:10" x14ac:dyDescent="0.3">
      <c r="A2617" s="89">
        <v>45035.708333332244</v>
      </c>
      <c r="B2617" s="33"/>
      <c r="C2617" s="33"/>
      <c r="D2617" s="33"/>
      <c r="E2617" s="107"/>
      <c r="F2617" s="89"/>
      <c r="G2617" s="96">
        <v>0.90720690872848686</v>
      </c>
      <c r="H2617" s="34"/>
      <c r="J2617" s="102"/>
    </row>
    <row r="2618" spans="1:10" x14ac:dyDescent="0.3">
      <c r="A2618" s="89">
        <v>45035.749999998909</v>
      </c>
      <c r="B2618" s="33"/>
      <c r="C2618" s="33"/>
      <c r="D2618" s="33"/>
      <c r="E2618" s="107"/>
      <c r="F2618" s="89"/>
      <c r="G2618" s="96">
        <v>10.18545938436074</v>
      </c>
      <c r="H2618" s="34"/>
      <c r="J2618" s="102"/>
    </row>
    <row r="2619" spans="1:10" x14ac:dyDescent="0.3">
      <c r="A2619" s="89">
        <v>45035.791666665573</v>
      </c>
      <c r="B2619" s="33"/>
      <c r="C2619" s="33"/>
      <c r="D2619" s="33"/>
      <c r="E2619" s="107"/>
      <c r="F2619" s="89"/>
      <c r="G2619" s="96">
        <v>8.1360121835328698</v>
      </c>
      <c r="H2619" s="34"/>
      <c r="J2619" s="102"/>
    </row>
    <row r="2620" spans="1:10" x14ac:dyDescent="0.3">
      <c r="A2620" s="89">
        <v>45035.833333332237</v>
      </c>
      <c r="B2620" s="33"/>
      <c r="C2620" s="33"/>
      <c r="D2620" s="33"/>
      <c r="E2620" s="107"/>
      <c r="F2620" s="89"/>
      <c r="G2620" s="96">
        <v>4.701765221576415</v>
      </c>
      <c r="H2620" s="34"/>
      <c r="J2620" s="102"/>
    </row>
    <row r="2621" spans="1:10" x14ac:dyDescent="0.3">
      <c r="A2621" s="89">
        <v>45035.874999998901</v>
      </c>
      <c r="B2621" s="33"/>
      <c r="C2621" s="33"/>
      <c r="D2621" s="33"/>
      <c r="E2621" s="107"/>
      <c r="F2621" s="89"/>
      <c r="G2621" s="96">
        <v>3.9113694340029097</v>
      </c>
      <c r="H2621" s="34"/>
      <c r="J2621" s="102"/>
    </row>
    <row r="2622" spans="1:10" x14ac:dyDescent="0.3">
      <c r="A2622" s="89">
        <v>45035.916666665566</v>
      </c>
      <c r="B2622" s="33"/>
      <c r="C2622" s="33"/>
      <c r="D2622" s="33"/>
      <c r="E2622" s="107"/>
      <c r="F2622" s="89"/>
      <c r="G2622" s="96">
        <v>7.3978286152138724</v>
      </c>
      <c r="H2622" s="34"/>
      <c r="J2622" s="102"/>
    </row>
    <row r="2623" spans="1:10" x14ac:dyDescent="0.3">
      <c r="A2623" s="89">
        <v>45035.95833333223</v>
      </c>
      <c r="B2623" s="33"/>
      <c r="C2623" s="33"/>
      <c r="D2623" s="33"/>
      <c r="E2623" s="107"/>
      <c r="F2623" s="89"/>
      <c r="G2623" s="96">
        <v>6.2181146882741682</v>
      </c>
      <c r="H2623" s="34"/>
      <c r="J2623" s="102"/>
    </row>
    <row r="2624" spans="1:10" x14ac:dyDescent="0.3">
      <c r="A2624" s="89">
        <v>45035.999999998894</v>
      </c>
      <c r="B2624" s="33"/>
      <c r="C2624" s="33"/>
      <c r="D2624" s="33"/>
      <c r="E2624" s="107"/>
      <c r="F2624" s="89"/>
      <c r="G2624" s="96">
        <v>3.6443501865842078</v>
      </c>
      <c r="H2624" s="34"/>
      <c r="J2624" s="102"/>
    </row>
    <row r="2625" spans="1:10" x14ac:dyDescent="0.3">
      <c r="A2625" s="89">
        <v>45036.041666665558</v>
      </c>
      <c r="B2625" s="33"/>
      <c r="C2625" s="33"/>
      <c r="D2625" s="33"/>
      <c r="E2625" s="107"/>
      <c r="F2625" s="89"/>
      <c r="G2625" s="96">
        <v>6.2902396758329475</v>
      </c>
      <c r="H2625" s="34"/>
      <c r="J2625" s="102"/>
    </row>
    <row r="2626" spans="1:10" x14ac:dyDescent="0.3">
      <c r="A2626" s="89">
        <v>45036.083333332223</v>
      </c>
      <c r="B2626" s="33"/>
      <c r="C2626" s="33"/>
      <c r="D2626" s="33"/>
      <c r="E2626" s="107"/>
      <c r="F2626" s="89"/>
      <c r="G2626" s="96">
        <v>0.86095284062013844</v>
      </c>
      <c r="H2626" s="34"/>
      <c r="J2626" s="102"/>
    </row>
    <row r="2627" spans="1:10" x14ac:dyDescent="0.3">
      <c r="A2627" s="89">
        <v>45036.124999998887</v>
      </c>
      <c r="B2627" s="33"/>
      <c r="C2627" s="33"/>
      <c r="D2627" s="33"/>
      <c r="E2627" s="107"/>
      <c r="F2627" s="89"/>
      <c r="G2627" s="96">
        <v>1.2965250480946866</v>
      </c>
      <c r="H2627" s="34"/>
      <c r="J2627" s="102"/>
    </row>
    <row r="2628" spans="1:10" x14ac:dyDescent="0.3">
      <c r="A2628" s="89">
        <v>45036.166666665551</v>
      </c>
      <c r="B2628" s="33"/>
      <c r="C2628" s="33"/>
      <c r="D2628" s="33"/>
      <c r="E2628" s="107"/>
      <c r="F2628" s="89"/>
      <c r="G2628" s="96">
        <v>11.714822707509317</v>
      </c>
      <c r="H2628" s="34"/>
      <c r="J2628" s="102"/>
    </row>
    <row r="2629" spans="1:10" x14ac:dyDescent="0.3">
      <c r="A2629" s="89">
        <v>45036.208333332215</v>
      </c>
      <c r="B2629" s="33"/>
      <c r="C2629" s="33"/>
      <c r="D2629" s="33"/>
      <c r="E2629" s="107"/>
      <c r="F2629" s="89"/>
      <c r="G2629" s="96">
        <v>2.2571985236873999</v>
      </c>
      <c r="H2629" s="34"/>
      <c r="J2629" s="102"/>
    </row>
    <row r="2630" spans="1:10" x14ac:dyDescent="0.3">
      <c r="A2630" s="89">
        <v>45036.24999999888</v>
      </c>
      <c r="B2630" s="33"/>
      <c r="C2630" s="33"/>
      <c r="D2630" s="33"/>
      <c r="E2630" s="107"/>
      <c r="F2630" s="89"/>
      <c r="G2630" s="96">
        <v>1.7309997014107317</v>
      </c>
      <c r="H2630" s="34"/>
      <c r="J2630" s="102"/>
    </row>
    <row r="2631" spans="1:10" x14ac:dyDescent="0.3">
      <c r="A2631" s="89">
        <v>45036.291666665544</v>
      </c>
      <c r="B2631" s="33"/>
      <c r="C2631" s="33"/>
      <c r="D2631" s="33"/>
      <c r="E2631" s="107"/>
      <c r="F2631" s="89"/>
      <c r="G2631" s="96">
        <v>2.7597215348306428</v>
      </c>
      <c r="H2631" s="34"/>
      <c r="J2631" s="102"/>
    </row>
    <row r="2632" spans="1:10" x14ac:dyDescent="0.3">
      <c r="A2632" s="89">
        <v>45036.333333332208</v>
      </c>
      <c r="B2632" s="33"/>
      <c r="C2632" s="33"/>
      <c r="D2632" s="33"/>
      <c r="E2632" s="107"/>
      <c r="F2632" s="89"/>
      <c r="G2632" s="96">
        <v>3.7948718997503574</v>
      </c>
      <c r="H2632" s="34"/>
      <c r="J2632" s="102"/>
    </row>
    <row r="2633" spans="1:10" x14ac:dyDescent="0.3">
      <c r="A2633" s="89">
        <v>45036.374999998872</v>
      </c>
      <c r="B2633" s="33"/>
      <c r="C2633" s="33"/>
      <c r="D2633" s="33"/>
      <c r="E2633" s="107"/>
      <c r="F2633" s="89"/>
      <c r="G2633" s="96">
        <v>6.5859521248239483</v>
      </c>
      <c r="H2633" s="34"/>
      <c r="J2633" s="102"/>
    </row>
    <row r="2634" spans="1:10" x14ac:dyDescent="0.3">
      <c r="A2634" s="89">
        <v>45036.416666665536</v>
      </c>
      <c r="B2634" s="33"/>
      <c r="C2634" s="33"/>
      <c r="D2634" s="33"/>
      <c r="E2634" s="107"/>
      <c r="F2634" s="89"/>
      <c r="G2634" s="96">
        <v>4.469240533424955</v>
      </c>
      <c r="H2634" s="34"/>
      <c r="J2634" s="102"/>
    </row>
    <row r="2635" spans="1:10" x14ac:dyDescent="0.3">
      <c r="A2635" s="89">
        <v>45036.458333332201</v>
      </c>
      <c r="B2635" s="33"/>
      <c r="C2635" s="33"/>
      <c r="D2635" s="33"/>
      <c r="E2635" s="107"/>
      <c r="F2635" s="89"/>
      <c r="G2635" s="96">
        <v>7.4124104061768463</v>
      </c>
      <c r="H2635" s="34"/>
      <c r="J2635" s="102"/>
    </row>
    <row r="2636" spans="1:10" x14ac:dyDescent="0.3">
      <c r="A2636" s="89">
        <v>45036.499999998865</v>
      </c>
      <c r="B2636" s="33"/>
      <c r="C2636" s="33"/>
      <c r="D2636" s="33"/>
      <c r="E2636" s="107"/>
      <c r="F2636" s="89"/>
      <c r="G2636" s="96">
        <v>3.5969985643173548</v>
      </c>
      <c r="H2636" s="34"/>
      <c r="J2636" s="102"/>
    </row>
    <row r="2637" spans="1:10" x14ac:dyDescent="0.3">
      <c r="A2637" s="89">
        <v>45036.541666665529</v>
      </c>
      <c r="B2637" s="33"/>
      <c r="C2637" s="33"/>
      <c r="D2637" s="33"/>
      <c r="E2637" s="107"/>
      <c r="F2637" s="89"/>
      <c r="G2637" s="96">
        <v>2.6549835094191958</v>
      </c>
      <c r="H2637" s="34"/>
      <c r="J2637" s="102"/>
    </row>
    <row r="2638" spans="1:10" x14ac:dyDescent="0.3">
      <c r="A2638" s="89">
        <v>45036.583333332193</v>
      </c>
      <c r="B2638" s="33"/>
      <c r="C2638" s="33"/>
      <c r="D2638" s="33"/>
      <c r="E2638" s="107"/>
      <c r="F2638" s="89"/>
      <c r="G2638" s="96">
        <v>1.5265410410267111</v>
      </c>
      <c r="H2638" s="34"/>
      <c r="J2638" s="102"/>
    </row>
    <row r="2639" spans="1:10" x14ac:dyDescent="0.3">
      <c r="A2639" s="89">
        <v>45036.624999998858</v>
      </c>
      <c r="B2639" s="33"/>
      <c r="C2639" s="33"/>
      <c r="D2639" s="33"/>
      <c r="E2639" s="107"/>
      <c r="F2639" s="89"/>
      <c r="G2639" s="96">
        <v>3.0874198478694495</v>
      </c>
      <c r="H2639" s="34"/>
      <c r="J2639" s="102"/>
    </row>
    <row r="2640" spans="1:10" x14ac:dyDescent="0.3">
      <c r="A2640" s="89">
        <v>45036.666666665522</v>
      </c>
      <c r="B2640" s="33"/>
      <c r="C2640" s="33"/>
      <c r="D2640" s="33"/>
      <c r="E2640" s="107"/>
      <c r="F2640" s="89"/>
      <c r="G2640" s="96">
        <v>10.877232091120174</v>
      </c>
      <c r="H2640" s="34"/>
      <c r="J2640" s="102"/>
    </row>
    <row r="2641" spans="1:10" x14ac:dyDescent="0.3">
      <c r="A2641" s="89">
        <v>45036.708333332186</v>
      </c>
      <c r="B2641" s="33"/>
      <c r="C2641" s="33"/>
      <c r="D2641" s="33"/>
      <c r="E2641" s="107"/>
      <c r="F2641" s="89"/>
      <c r="G2641" s="96">
        <v>14.643410789298235</v>
      </c>
      <c r="H2641" s="34"/>
      <c r="J2641" s="102"/>
    </row>
    <row r="2642" spans="1:10" x14ac:dyDescent="0.3">
      <c r="A2642" s="89">
        <v>45036.74999999885</v>
      </c>
      <c r="B2642" s="33"/>
      <c r="C2642" s="33"/>
      <c r="D2642" s="33"/>
      <c r="E2642" s="107"/>
      <c r="F2642" s="89"/>
      <c r="G2642" s="96">
        <v>10.129797709179504</v>
      </c>
      <c r="H2642" s="34"/>
      <c r="J2642" s="102"/>
    </row>
    <row r="2643" spans="1:10" x14ac:dyDescent="0.3">
      <c r="A2643" s="89">
        <v>45036.791666665515</v>
      </c>
      <c r="B2643" s="33"/>
      <c r="C2643" s="33"/>
      <c r="D2643" s="33"/>
      <c r="E2643" s="107"/>
      <c r="F2643" s="89"/>
      <c r="G2643" s="96">
        <v>8.8986555302413652</v>
      </c>
      <c r="H2643" s="34"/>
      <c r="J2643" s="102"/>
    </row>
    <row r="2644" spans="1:10" x14ac:dyDescent="0.3">
      <c r="A2644" s="89">
        <v>45036.833333332179</v>
      </c>
      <c r="B2644" s="33"/>
      <c r="C2644" s="33"/>
      <c r="D2644" s="33"/>
      <c r="E2644" s="107"/>
      <c r="F2644" s="89"/>
      <c r="G2644" s="96">
        <v>18.269416142090314</v>
      </c>
      <c r="H2644" s="34"/>
      <c r="J2644" s="102"/>
    </row>
    <row r="2645" spans="1:10" x14ac:dyDescent="0.3">
      <c r="A2645" s="89">
        <v>45036.874999998843</v>
      </c>
      <c r="B2645" s="33"/>
      <c r="C2645" s="33"/>
      <c r="D2645" s="33"/>
      <c r="E2645" s="107"/>
      <c r="F2645" s="89"/>
      <c r="G2645" s="96">
        <v>18.681155744980224</v>
      </c>
      <c r="H2645" s="34"/>
      <c r="J2645" s="102"/>
    </row>
    <row r="2646" spans="1:10" x14ac:dyDescent="0.3">
      <c r="A2646" s="89">
        <v>45036.916666665507</v>
      </c>
      <c r="B2646" s="33"/>
      <c r="C2646" s="33"/>
      <c r="D2646" s="33"/>
      <c r="E2646" s="107"/>
      <c r="F2646" s="89"/>
      <c r="G2646" s="96">
        <v>10.038700714023744</v>
      </c>
      <c r="H2646" s="34"/>
      <c r="J2646" s="102"/>
    </row>
    <row r="2647" spans="1:10" x14ac:dyDescent="0.3">
      <c r="A2647" s="89">
        <v>45036.958333332172</v>
      </c>
      <c r="B2647" s="33"/>
      <c r="C2647" s="33"/>
      <c r="D2647" s="33"/>
      <c r="E2647" s="107"/>
      <c r="F2647" s="89"/>
      <c r="G2647" s="96">
        <v>0.31421407623433928</v>
      </c>
      <c r="H2647" s="34"/>
      <c r="J2647" s="102"/>
    </row>
    <row r="2648" spans="1:10" x14ac:dyDescent="0.3">
      <c r="A2648" s="89">
        <v>45036.999999998836</v>
      </c>
      <c r="B2648" s="33"/>
      <c r="C2648" s="33"/>
      <c r="D2648" s="33"/>
      <c r="E2648" s="107"/>
      <c r="F2648" s="89"/>
      <c r="G2648" s="96">
        <v>2.0108760118290432</v>
      </c>
      <c r="H2648" s="34"/>
      <c r="J2648" s="102"/>
    </row>
    <row r="2649" spans="1:10" x14ac:dyDescent="0.3">
      <c r="A2649" s="89">
        <v>45037.0416666655</v>
      </c>
      <c r="B2649" s="33"/>
      <c r="C2649" s="33"/>
      <c r="D2649" s="33"/>
      <c r="E2649" s="107"/>
      <c r="F2649" s="89"/>
      <c r="G2649" s="96">
        <v>6.2668774516019514</v>
      </c>
      <c r="H2649" s="34"/>
      <c r="J2649" s="102"/>
    </row>
    <row r="2650" spans="1:10" x14ac:dyDescent="0.3">
      <c r="A2650" s="89">
        <v>45037.083333332164</v>
      </c>
      <c r="B2650" s="33"/>
      <c r="C2650" s="33"/>
      <c r="D2650" s="33"/>
      <c r="E2650" s="107"/>
      <c r="F2650" s="89"/>
      <c r="G2650" s="96">
        <v>9.2142807475366393</v>
      </c>
      <c r="H2650" s="34"/>
      <c r="J2650" s="102"/>
    </row>
    <row r="2651" spans="1:10" x14ac:dyDescent="0.3">
      <c r="A2651" s="89">
        <v>45037.124999998829</v>
      </c>
      <c r="B2651" s="33"/>
      <c r="C2651" s="33"/>
      <c r="D2651" s="33"/>
      <c r="E2651" s="107"/>
      <c r="F2651" s="89"/>
      <c r="G2651" s="96">
        <v>3.4436545690293401</v>
      </c>
      <c r="H2651" s="34"/>
      <c r="J2651" s="102"/>
    </row>
    <row r="2652" spans="1:10" x14ac:dyDescent="0.3">
      <c r="A2652" s="89">
        <v>45037.166666665493</v>
      </c>
      <c r="B2652" s="33"/>
      <c r="C2652" s="33"/>
      <c r="D2652" s="33"/>
      <c r="E2652" s="107"/>
      <c r="F2652" s="89"/>
      <c r="G2652" s="96">
        <v>0.66072760341891523</v>
      </c>
      <c r="H2652" s="34"/>
      <c r="J2652" s="102"/>
    </row>
    <row r="2653" spans="1:10" x14ac:dyDescent="0.3">
      <c r="A2653" s="89">
        <v>45037.208333332157</v>
      </c>
      <c r="B2653" s="33"/>
      <c r="C2653" s="33"/>
      <c r="D2653" s="33"/>
      <c r="E2653" s="107"/>
      <c r="F2653" s="89"/>
      <c r="G2653" s="96">
        <v>1.6113662981338854</v>
      </c>
      <c r="H2653" s="34"/>
      <c r="J2653" s="102"/>
    </row>
    <row r="2654" spans="1:10" x14ac:dyDescent="0.3">
      <c r="A2654" s="89">
        <v>45037.249999998821</v>
      </c>
      <c r="B2654" s="33"/>
      <c r="C2654" s="33"/>
      <c r="D2654" s="33"/>
      <c r="E2654" s="107"/>
      <c r="F2654" s="89"/>
      <c r="G2654" s="96">
        <v>6.339159232611947</v>
      </c>
      <c r="H2654" s="34"/>
      <c r="J2654" s="102"/>
    </row>
    <row r="2655" spans="1:10" x14ac:dyDescent="0.3">
      <c r="A2655" s="89">
        <v>45037.291666665486</v>
      </c>
      <c r="B2655" s="33"/>
      <c r="C2655" s="33"/>
      <c r="D2655" s="33"/>
      <c r="E2655" s="107"/>
      <c r="F2655" s="89"/>
      <c r="G2655" s="96">
        <v>13.176451259733124</v>
      </c>
      <c r="H2655" s="34"/>
      <c r="J2655" s="102"/>
    </row>
    <row r="2656" spans="1:10" x14ac:dyDescent="0.3">
      <c r="A2656" s="89">
        <v>45037.33333333215</v>
      </c>
      <c r="B2656" s="33"/>
      <c r="C2656" s="33"/>
      <c r="D2656" s="33"/>
      <c r="E2656" s="107"/>
      <c r="F2656" s="89"/>
      <c r="G2656" s="96">
        <v>9.1959359137445151</v>
      </c>
      <c r="H2656" s="34"/>
      <c r="J2656" s="102"/>
    </row>
    <row r="2657" spans="1:10" x14ac:dyDescent="0.3">
      <c r="A2657" s="89">
        <v>45037.374999998814</v>
      </c>
      <c r="B2657" s="33"/>
      <c r="C2657" s="33"/>
      <c r="D2657" s="33"/>
      <c r="E2657" s="107"/>
      <c r="F2657" s="89"/>
      <c r="G2657" s="96">
        <v>1.8876363591742573</v>
      </c>
      <c r="H2657" s="34"/>
      <c r="J2657" s="102"/>
    </row>
    <row r="2658" spans="1:10" x14ac:dyDescent="0.3">
      <c r="A2658" s="89">
        <v>45037.416666665478</v>
      </c>
      <c r="B2658" s="33"/>
      <c r="C2658" s="33"/>
      <c r="D2658" s="33"/>
      <c r="E2658" s="107"/>
      <c r="F2658" s="89"/>
      <c r="G2658" s="96">
        <v>4.8979138290460558</v>
      </c>
      <c r="H2658" s="34"/>
      <c r="J2658" s="102"/>
    </row>
    <row r="2659" spans="1:10" x14ac:dyDescent="0.3">
      <c r="A2659" s="89">
        <v>45037.458333332143</v>
      </c>
      <c r="B2659" s="33"/>
      <c r="C2659" s="33"/>
      <c r="D2659" s="33"/>
      <c r="E2659" s="107"/>
      <c r="F2659" s="89"/>
      <c r="G2659" s="96">
        <v>3.2031334148659285</v>
      </c>
      <c r="H2659" s="34"/>
      <c r="J2659" s="102"/>
    </row>
    <row r="2660" spans="1:10" x14ac:dyDescent="0.3">
      <c r="A2660" s="89">
        <v>45037.499999998807</v>
      </c>
      <c r="B2660" s="33"/>
      <c r="C2660" s="33"/>
      <c r="D2660" s="33"/>
      <c r="E2660" s="107"/>
      <c r="F2660" s="89"/>
      <c r="G2660" s="96">
        <v>1.5966277137196994</v>
      </c>
      <c r="H2660" s="34"/>
      <c r="J2660" s="102"/>
    </row>
    <row r="2661" spans="1:10" x14ac:dyDescent="0.3">
      <c r="A2661" s="89">
        <v>45037.541666665471</v>
      </c>
      <c r="B2661" s="33"/>
      <c r="C2661" s="33"/>
      <c r="D2661" s="33"/>
      <c r="E2661" s="107"/>
      <c r="F2661" s="89"/>
      <c r="G2661" s="96">
        <v>0.27109587715028571</v>
      </c>
      <c r="H2661" s="34"/>
      <c r="J2661" s="102"/>
    </row>
    <row r="2662" spans="1:10" x14ac:dyDescent="0.3">
      <c r="A2662" s="89">
        <v>45037.583333332135</v>
      </c>
      <c r="B2662" s="33"/>
      <c r="C2662" s="33"/>
      <c r="D2662" s="33"/>
      <c r="E2662" s="107"/>
      <c r="F2662" s="89"/>
      <c r="G2662" s="96">
        <v>0.31421407623433933</v>
      </c>
      <c r="H2662" s="34"/>
      <c r="J2662" s="102"/>
    </row>
    <row r="2663" spans="1:10" x14ac:dyDescent="0.3">
      <c r="A2663" s="89">
        <v>45037.624999998799</v>
      </c>
      <c r="B2663" s="33"/>
      <c r="C2663" s="33"/>
      <c r="D2663" s="33"/>
      <c r="E2663" s="107"/>
      <c r="F2663" s="89"/>
      <c r="G2663" s="96">
        <v>0.58468277957976633</v>
      </c>
      <c r="H2663" s="34"/>
      <c r="J2663" s="102"/>
    </row>
    <row r="2664" spans="1:10" x14ac:dyDescent="0.3">
      <c r="A2664" s="89">
        <v>45037.666666665464</v>
      </c>
      <c r="B2664" s="33"/>
      <c r="C2664" s="33"/>
      <c r="D2664" s="33"/>
      <c r="E2664" s="107"/>
      <c r="F2664" s="89"/>
      <c r="G2664" s="96">
        <v>1.4199214942006875</v>
      </c>
      <c r="H2664" s="34"/>
      <c r="J2664" s="102"/>
    </row>
    <row r="2665" spans="1:10" x14ac:dyDescent="0.3">
      <c r="A2665" s="89">
        <v>45037.708333332128</v>
      </c>
      <c r="B2665" s="33"/>
      <c r="C2665" s="33"/>
      <c r="D2665" s="33"/>
      <c r="E2665" s="107"/>
      <c r="F2665" s="89"/>
      <c r="G2665" s="96">
        <v>0.81454197906057535</v>
      </c>
      <c r="H2665" s="34"/>
      <c r="J2665" s="102"/>
    </row>
    <row r="2666" spans="1:10" x14ac:dyDescent="0.3">
      <c r="A2666" s="89">
        <v>45037.749999998792</v>
      </c>
      <c r="B2666" s="33"/>
      <c r="C2666" s="33"/>
      <c r="D2666" s="33"/>
      <c r="E2666" s="107"/>
      <c r="F2666" s="89"/>
      <c r="G2666" s="96">
        <v>2.1781746242751709</v>
      </c>
      <c r="H2666" s="34"/>
      <c r="J2666" s="102"/>
    </row>
    <row r="2667" spans="1:10" x14ac:dyDescent="0.3">
      <c r="A2667" s="89">
        <v>45037.791666665456</v>
      </c>
      <c r="B2667" s="33"/>
      <c r="C2667" s="33"/>
      <c r="D2667" s="33"/>
      <c r="E2667" s="107"/>
      <c r="F2667" s="89"/>
      <c r="G2667" s="96">
        <v>5.2809602303636645</v>
      </c>
      <c r="H2667" s="34"/>
      <c r="J2667" s="102"/>
    </row>
    <row r="2668" spans="1:10" x14ac:dyDescent="0.3">
      <c r="A2668" s="89">
        <v>45037.833333332121</v>
      </c>
      <c r="B2668" s="33"/>
      <c r="C2668" s="33"/>
      <c r="D2668" s="33"/>
      <c r="E2668" s="107"/>
      <c r="F2668" s="89"/>
      <c r="G2668" s="96">
        <v>7.533141363612196</v>
      </c>
      <c r="H2668" s="34"/>
      <c r="J2668" s="102"/>
    </row>
    <row r="2669" spans="1:10" x14ac:dyDescent="0.3">
      <c r="A2669" s="89">
        <v>45037.874999998785</v>
      </c>
      <c r="B2669" s="33"/>
      <c r="C2669" s="33"/>
      <c r="D2669" s="33"/>
      <c r="E2669" s="107"/>
      <c r="F2669" s="89"/>
      <c r="G2669" s="96">
        <v>13.667998729291336</v>
      </c>
      <c r="H2669" s="34"/>
      <c r="J2669" s="102"/>
    </row>
    <row r="2670" spans="1:10" x14ac:dyDescent="0.3">
      <c r="A2670" s="89">
        <v>45037.916666665449</v>
      </c>
      <c r="B2670" s="33"/>
      <c r="C2670" s="33"/>
      <c r="D2670" s="33"/>
      <c r="E2670" s="107"/>
      <c r="F2670" s="89"/>
      <c r="G2670" s="96">
        <v>16.526813725289696</v>
      </c>
      <c r="H2670" s="34"/>
      <c r="J2670" s="102"/>
    </row>
    <row r="2671" spans="1:10" x14ac:dyDescent="0.3">
      <c r="A2671" s="89">
        <v>45037.958333332113</v>
      </c>
      <c r="B2671" s="33"/>
      <c r="C2671" s="33"/>
      <c r="D2671" s="33"/>
      <c r="E2671" s="107"/>
      <c r="F2671" s="89"/>
      <c r="G2671" s="96">
        <v>14.98929714267795</v>
      </c>
      <c r="H2671" s="34"/>
      <c r="J2671" s="102"/>
    </row>
    <row r="2672" spans="1:10" x14ac:dyDescent="0.3">
      <c r="A2672" s="89">
        <v>45037.999999998778</v>
      </c>
      <c r="B2672" s="33"/>
      <c r="C2672" s="33"/>
      <c r="D2672" s="33"/>
      <c r="E2672" s="107"/>
      <c r="F2672" s="89"/>
      <c r="G2672" s="96">
        <v>17.238499200353402</v>
      </c>
      <c r="H2672" s="34"/>
      <c r="J2672" s="102"/>
    </row>
    <row r="2673" spans="1:10" x14ac:dyDescent="0.3">
      <c r="A2673" s="89">
        <v>45038.041666665442</v>
      </c>
      <c r="B2673" s="33"/>
      <c r="C2673" s="33"/>
      <c r="D2673" s="33"/>
      <c r="E2673" s="107"/>
      <c r="F2673" s="89"/>
      <c r="G2673" s="96">
        <v>16.931497622874936</v>
      </c>
      <c r="H2673" s="34"/>
      <c r="J2673" s="102"/>
    </row>
    <row r="2674" spans="1:10" x14ac:dyDescent="0.3">
      <c r="A2674" s="89">
        <v>45038.083333332106</v>
      </c>
      <c r="B2674" s="33"/>
      <c r="C2674" s="33"/>
      <c r="D2674" s="33"/>
      <c r="E2674" s="107"/>
      <c r="F2674" s="89"/>
      <c r="G2674" s="96">
        <v>13.706099537936518</v>
      </c>
      <c r="H2674" s="34"/>
      <c r="J2674" s="102"/>
    </row>
    <row r="2675" spans="1:10" x14ac:dyDescent="0.3">
      <c r="A2675" s="89">
        <v>45038.12499999877</v>
      </c>
      <c r="B2675" s="33"/>
      <c r="C2675" s="33"/>
      <c r="D2675" s="33"/>
      <c r="E2675" s="107"/>
      <c r="F2675" s="89"/>
      <c r="G2675" s="96">
        <v>14.02376307009758</v>
      </c>
      <c r="H2675" s="34"/>
      <c r="J2675" s="102"/>
    </row>
    <row r="2676" spans="1:10" x14ac:dyDescent="0.3">
      <c r="A2676" s="89">
        <v>45038.166666665435</v>
      </c>
      <c r="B2676" s="33"/>
      <c r="C2676" s="33"/>
      <c r="D2676" s="33"/>
      <c r="E2676" s="107"/>
      <c r="F2676" s="89"/>
      <c r="G2676" s="96">
        <v>10.377688155550011</v>
      </c>
      <c r="H2676" s="34"/>
      <c r="J2676" s="102"/>
    </row>
    <row r="2677" spans="1:10" x14ac:dyDescent="0.3">
      <c r="A2677" s="89">
        <v>45038.208333332099</v>
      </c>
      <c r="B2677" s="33"/>
      <c r="C2677" s="33"/>
      <c r="D2677" s="33"/>
      <c r="E2677" s="107"/>
      <c r="F2677" s="89"/>
      <c r="G2677" s="96">
        <v>12.230359575103384</v>
      </c>
      <c r="H2677" s="34"/>
      <c r="J2677" s="102"/>
    </row>
    <row r="2678" spans="1:10" x14ac:dyDescent="0.3">
      <c r="A2678" s="89">
        <v>45038.249999998763</v>
      </c>
      <c r="B2678" s="33"/>
      <c r="C2678" s="33"/>
      <c r="D2678" s="33"/>
      <c r="E2678" s="107"/>
      <c r="F2678" s="89"/>
      <c r="G2678" s="96">
        <v>3.785150705775044</v>
      </c>
      <c r="H2678" s="34"/>
      <c r="J2678" s="102"/>
    </row>
    <row r="2679" spans="1:10" x14ac:dyDescent="0.3">
      <c r="A2679" s="89">
        <v>45038.291666665427</v>
      </c>
      <c r="B2679" s="33"/>
      <c r="C2679" s="33"/>
      <c r="D2679" s="33"/>
      <c r="E2679" s="107"/>
      <c r="F2679" s="89"/>
      <c r="G2679" s="96">
        <v>4.7462945617214007</v>
      </c>
      <c r="H2679" s="34"/>
      <c r="J2679" s="102"/>
    </row>
    <row r="2680" spans="1:10" x14ac:dyDescent="0.3">
      <c r="A2680" s="89">
        <v>45038.333333332092</v>
      </c>
      <c r="B2680" s="33"/>
      <c r="C2680" s="33"/>
      <c r="D2680" s="33"/>
      <c r="E2680" s="107"/>
      <c r="F2680" s="89"/>
      <c r="G2680" s="96">
        <v>10.833957098584904</v>
      </c>
      <c r="H2680" s="34"/>
      <c r="J2680" s="102"/>
    </row>
    <row r="2681" spans="1:10" x14ac:dyDescent="0.3">
      <c r="A2681" s="89">
        <v>45038.374999998756</v>
      </c>
      <c r="B2681" s="33"/>
      <c r="C2681" s="33"/>
      <c r="D2681" s="33"/>
      <c r="E2681" s="107"/>
      <c r="F2681" s="89"/>
      <c r="G2681" s="96">
        <v>12.802498878585968</v>
      </c>
      <c r="H2681" s="34"/>
      <c r="J2681" s="102"/>
    </row>
    <row r="2682" spans="1:10" x14ac:dyDescent="0.3">
      <c r="A2682" s="89">
        <v>45038.41666666542</v>
      </c>
      <c r="B2682" s="33"/>
      <c r="C2682" s="33"/>
      <c r="D2682" s="33"/>
      <c r="E2682" s="107"/>
      <c r="F2682" s="89"/>
      <c r="G2682" s="96">
        <v>8.006971173183139</v>
      </c>
      <c r="H2682" s="34"/>
      <c r="J2682" s="102"/>
    </row>
    <row r="2683" spans="1:10" x14ac:dyDescent="0.3">
      <c r="A2683" s="89">
        <v>45038.458333332084</v>
      </c>
      <c r="B2683" s="33"/>
      <c r="C2683" s="33"/>
      <c r="D2683" s="33"/>
      <c r="E2683" s="107"/>
      <c r="F2683" s="89"/>
      <c r="G2683" s="96">
        <v>3.7702553279096422</v>
      </c>
      <c r="H2683" s="34"/>
      <c r="J2683" s="102"/>
    </row>
    <row r="2684" spans="1:10" x14ac:dyDescent="0.3">
      <c r="A2684" s="89">
        <v>45038.499999998749</v>
      </c>
      <c r="B2684" s="33"/>
      <c r="C2684" s="33"/>
      <c r="D2684" s="33"/>
      <c r="E2684" s="107"/>
      <c r="F2684" s="89"/>
      <c r="G2684" s="96">
        <v>0.80278247021946969</v>
      </c>
      <c r="H2684" s="34"/>
      <c r="J2684" s="102"/>
    </row>
    <row r="2685" spans="1:10" x14ac:dyDescent="0.3">
      <c r="A2685" s="89">
        <v>45038.541666665413</v>
      </c>
      <c r="B2685" s="33"/>
      <c r="C2685" s="33"/>
      <c r="D2685" s="33"/>
      <c r="E2685" s="107"/>
      <c r="F2685" s="89"/>
      <c r="G2685" s="96">
        <v>1.7974801247257821</v>
      </c>
      <c r="H2685" s="34"/>
      <c r="J2685" s="102"/>
    </row>
    <row r="2686" spans="1:10" x14ac:dyDescent="0.3">
      <c r="A2686" s="89">
        <v>45038.583333332077</v>
      </c>
      <c r="B2686" s="33"/>
      <c r="C2686" s="33"/>
      <c r="D2686" s="33"/>
      <c r="E2686" s="107"/>
      <c r="F2686" s="89"/>
      <c r="G2686" s="96">
        <v>0.90563897421633943</v>
      </c>
      <c r="H2686" s="34"/>
      <c r="J2686" s="102"/>
    </row>
    <row r="2687" spans="1:10" x14ac:dyDescent="0.3">
      <c r="A2687" s="89">
        <v>45038.624999998741</v>
      </c>
      <c r="B2687" s="33"/>
      <c r="C2687" s="33"/>
      <c r="D2687" s="33"/>
      <c r="E2687" s="107"/>
      <c r="F2687" s="89"/>
      <c r="G2687" s="96">
        <v>1.0436172112853106</v>
      </c>
      <c r="H2687" s="34"/>
      <c r="J2687" s="102"/>
    </row>
    <row r="2688" spans="1:10" x14ac:dyDescent="0.3">
      <c r="A2688" s="89">
        <v>45038.666666665406</v>
      </c>
      <c r="B2688" s="33"/>
      <c r="C2688" s="33"/>
      <c r="D2688" s="33"/>
      <c r="E2688" s="107"/>
      <c r="F2688" s="89"/>
      <c r="G2688" s="96">
        <v>4.8245344938775574</v>
      </c>
      <c r="H2688" s="34"/>
      <c r="J2688" s="102"/>
    </row>
    <row r="2689" spans="1:10" x14ac:dyDescent="0.3">
      <c r="A2689" s="89">
        <v>45038.70833333207</v>
      </c>
      <c r="B2689" s="33"/>
      <c r="C2689" s="33"/>
      <c r="D2689" s="33"/>
      <c r="E2689" s="107"/>
      <c r="F2689" s="89"/>
      <c r="G2689" s="96">
        <v>11.032614401273982</v>
      </c>
      <c r="H2689" s="34"/>
      <c r="J2689" s="102"/>
    </row>
    <row r="2690" spans="1:10" x14ac:dyDescent="0.3">
      <c r="A2690" s="89">
        <v>45038.749999998734</v>
      </c>
      <c r="B2690" s="33"/>
      <c r="C2690" s="33"/>
      <c r="D2690" s="33"/>
      <c r="E2690" s="107"/>
      <c r="F2690" s="89"/>
      <c r="G2690" s="96">
        <v>5.6194772915362892</v>
      </c>
      <c r="H2690" s="34"/>
      <c r="J2690" s="102"/>
    </row>
    <row r="2691" spans="1:10" x14ac:dyDescent="0.3">
      <c r="A2691" s="89">
        <v>45038.791666665398</v>
      </c>
      <c r="B2691" s="33"/>
      <c r="C2691" s="33"/>
      <c r="D2691" s="33"/>
      <c r="E2691" s="107"/>
      <c r="F2691" s="89"/>
      <c r="G2691" s="96">
        <v>2.8495641823766888</v>
      </c>
      <c r="H2691" s="34"/>
      <c r="J2691" s="102"/>
    </row>
    <row r="2692" spans="1:10" x14ac:dyDescent="0.3">
      <c r="A2692" s="89">
        <v>45038.833333332062</v>
      </c>
      <c r="B2692" s="33"/>
      <c r="C2692" s="33"/>
      <c r="D2692" s="33"/>
      <c r="E2692" s="107"/>
      <c r="F2692" s="89"/>
      <c r="G2692" s="96">
        <v>2.9544590012393503</v>
      </c>
      <c r="H2692" s="34"/>
      <c r="J2692" s="102"/>
    </row>
    <row r="2693" spans="1:10" x14ac:dyDescent="0.3">
      <c r="A2693" s="89">
        <v>45038.874999998727</v>
      </c>
      <c r="B2693" s="33"/>
      <c r="C2693" s="33"/>
      <c r="D2693" s="33"/>
      <c r="E2693" s="107"/>
      <c r="F2693" s="89"/>
      <c r="G2693" s="96">
        <v>6.2411633256027361</v>
      </c>
      <c r="H2693" s="34"/>
      <c r="J2693" s="102"/>
    </row>
    <row r="2694" spans="1:10" x14ac:dyDescent="0.3">
      <c r="A2694" s="89">
        <v>45038.916666665391</v>
      </c>
      <c r="B2694" s="33"/>
      <c r="C2694" s="33"/>
      <c r="D2694" s="33"/>
      <c r="E2694" s="107"/>
      <c r="F2694" s="89"/>
      <c r="G2694" s="96">
        <v>7.8685225557605225</v>
      </c>
      <c r="H2694" s="34"/>
      <c r="J2694" s="102"/>
    </row>
    <row r="2695" spans="1:10" x14ac:dyDescent="0.3">
      <c r="A2695" s="89">
        <v>45038.958333332055</v>
      </c>
      <c r="B2695" s="33"/>
      <c r="C2695" s="33"/>
      <c r="D2695" s="33"/>
      <c r="E2695" s="107"/>
      <c r="F2695" s="89"/>
      <c r="G2695" s="96">
        <v>2.9809570944946406</v>
      </c>
      <c r="H2695" s="34"/>
      <c r="J2695" s="102"/>
    </row>
    <row r="2696" spans="1:10" x14ac:dyDescent="0.3">
      <c r="A2696" s="89">
        <v>45038.999999998719</v>
      </c>
      <c r="B2696" s="33"/>
      <c r="C2696" s="33"/>
      <c r="D2696" s="33"/>
      <c r="E2696" s="107"/>
      <c r="F2696" s="89"/>
      <c r="G2696" s="96">
        <v>2.1800561456897478</v>
      </c>
      <c r="H2696" s="34"/>
      <c r="J2696" s="102"/>
    </row>
    <row r="2697" spans="1:10" x14ac:dyDescent="0.3">
      <c r="A2697" s="89">
        <v>45039.041666665384</v>
      </c>
      <c r="B2697" s="33"/>
      <c r="C2697" s="33"/>
      <c r="D2697" s="33"/>
      <c r="E2697" s="107"/>
      <c r="F2697" s="89"/>
      <c r="G2697" s="96">
        <v>0.90093517067989703</v>
      </c>
      <c r="H2697" s="34"/>
      <c r="J2697" s="102"/>
    </row>
    <row r="2698" spans="1:10" x14ac:dyDescent="0.3">
      <c r="A2698" s="89">
        <v>45039.083333332048</v>
      </c>
      <c r="B2698" s="33"/>
      <c r="C2698" s="33"/>
      <c r="D2698" s="33"/>
      <c r="E2698" s="107"/>
      <c r="F2698" s="89"/>
      <c r="G2698" s="96">
        <v>2.4265354509993196</v>
      </c>
      <c r="H2698" s="34"/>
      <c r="J2698" s="102"/>
    </row>
    <row r="2699" spans="1:10" x14ac:dyDescent="0.3">
      <c r="A2699" s="89">
        <v>45039.124999998712</v>
      </c>
      <c r="B2699" s="33"/>
      <c r="C2699" s="33"/>
      <c r="D2699" s="33"/>
      <c r="E2699" s="107"/>
      <c r="F2699" s="89"/>
      <c r="G2699" s="96">
        <v>0.33193173622160493</v>
      </c>
      <c r="H2699" s="34"/>
      <c r="J2699" s="102"/>
    </row>
    <row r="2700" spans="1:10" x14ac:dyDescent="0.3">
      <c r="A2700" s="89">
        <v>45039.166666665376</v>
      </c>
      <c r="B2700" s="33"/>
      <c r="C2700" s="33"/>
      <c r="D2700" s="33"/>
      <c r="E2700" s="107"/>
      <c r="F2700" s="89"/>
      <c r="G2700" s="96">
        <v>0.52259257289872918</v>
      </c>
      <c r="H2700" s="34"/>
      <c r="J2700" s="102"/>
    </row>
    <row r="2701" spans="1:10" x14ac:dyDescent="0.3">
      <c r="A2701" s="89">
        <v>45039.208333332041</v>
      </c>
      <c r="B2701" s="33"/>
      <c r="C2701" s="33"/>
      <c r="D2701" s="33"/>
      <c r="E2701" s="107"/>
      <c r="F2701" s="89"/>
      <c r="G2701" s="96">
        <v>0.48135589522925254</v>
      </c>
      <c r="H2701" s="34"/>
      <c r="J2701" s="102"/>
    </row>
    <row r="2702" spans="1:10" x14ac:dyDescent="0.3">
      <c r="A2702" s="89">
        <v>45039.249999998705</v>
      </c>
      <c r="B2702" s="33"/>
      <c r="C2702" s="33"/>
      <c r="D2702" s="33"/>
      <c r="E2702" s="107"/>
      <c r="F2702" s="89"/>
      <c r="G2702" s="96">
        <v>0.34619994028214629</v>
      </c>
      <c r="H2702" s="34"/>
      <c r="J2702" s="102"/>
    </row>
    <row r="2703" spans="1:10" x14ac:dyDescent="0.3">
      <c r="A2703" s="89">
        <v>45039.291666665369</v>
      </c>
      <c r="B2703" s="33"/>
      <c r="C2703" s="33"/>
      <c r="D2703" s="33"/>
      <c r="E2703" s="107"/>
      <c r="F2703" s="89"/>
      <c r="G2703" s="96">
        <v>1.1279720880388411</v>
      </c>
      <c r="H2703" s="34"/>
      <c r="J2703" s="102"/>
    </row>
    <row r="2704" spans="1:10" x14ac:dyDescent="0.3">
      <c r="A2704" s="89">
        <v>45039.333333332033</v>
      </c>
      <c r="B2704" s="33"/>
      <c r="C2704" s="33"/>
      <c r="D2704" s="33"/>
      <c r="E2704" s="107"/>
      <c r="F2704" s="89"/>
      <c r="G2704" s="96">
        <v>2.1730004403850844</v>
      </c>
      <c r="H2704" s="34"/>
      <c r="J2704" s="102"/>
    </row>
    <row r="2705" spans="1:10" x14ac:dyDescent="0.3">
      <c r="A2705" s="89">
        <v>45039.374999998698</v>
      </c>
      <c r="B2705" s="33"/>
      <c r="C2705" s="33"/>
      <c r="D2705" s="33"/>
      <c r="E2705" s="107"/>
      <c r="F2705" s="89"/>
      <c r="G2705" s="96">
        <v>1.3840157938725115</v>
      </c>
      <c r="H2705" s="34"/>
      <c r="J2705" s="102"/>
    </row>
    <row r="2706" spans="1:10" x14ac:dyDescent="0.3">
      <c r="A2706" s="89">
        <v>45039.416666665362</v>
      </c>
      <c r="B2706" s="33"/>
      <c r="C2706" s="33"/>
      <c r="D2706" s="33"/>
      <c r="E2706" s="107"/>
      <c r="F2706" s="89"/>
      <c r="G2706" s="96">
        <v>3.9814561066958989</v>
      </c>
      <c r="H2706" s="34"/>
      <c r="J2706" s="102"/>
    </row>
    <row r="2707" spans="1:10" x14ac:dyDescent="0.3">
      <c r="A2707" s="89">
        <v>45039.458333332026</v>
      </c>
      <c r="B2707" s="33"/>
      <c r="C2707" s="33"/>
      <c r="D2707" s="33"/>
      <c r="E2707" s="107"/>
      <c r="F2707" s="89"/>
      <c r="G2707" s="96">
        <v>4.0346090866576976</v>
      </c>
      <c r="H2707" s="34"/>
      <c r="J2707" s="102"/>
    </row>
    <row r="2708" spans="1:10" x14ac:dyDescent="0.3">
      <c r="A2708" s="89">
        <v>45039.49999999869</v>
      </c>
      <c r="B2708" s="33"/>
      <c r="C2708" s="33"/>
      <c r="D2708" s="33"/>
      <c r="E2708" s="107"/>
      <c r="F2708" s="89"/>
      <c r="G2708" s="96">
        <v>6.7498012813433537</v>
      </c>
      <c r="H2708" s="34"/>
      <c r="J2708" s="102"/>
    </row>
    <row r="2709" spans="1:10" x14ac:dyDescent="0.3">
      <c r="A2709" s="89">
        <v>45039.541666665355</v>
      </c>
      <c r="B2709" s="33"/>
      <c r="C2709" s="33"/>
      <c r="D2709" s="33"/>
      <c r="E2709" s="107"/>
      <c r="F2709" s="89"/>
      <c r="G2709" s="96">
        <v>3.0411657797611014</v>
      </c>
      <c r="H2709" s="34"/>
      <c r="J2709" s="102"/>
    </row>
    <row r="2710" spans="1:10" x14ac:dyDescent="0.3">
      <c r="A2710" s="89">
        <v>45039.583333332019</v>
      </c>
      <c r="B2710" s="33"/>
      <c r="C2710" s="33"/>
      <c r="D2710" s="33"/>
      <c r="E2710" s="107"/>
      <c r="F2710" s="89"/>
      <c r="G2710" s="96">
        <v>2.4398628943525722</v>
      </c>
      <c r="H2710" s="34"/>
      <c r="J2710" s="102"/>
    </row>
    <row r="2711" spans="1:10" x14ac:dyDescent="0.3">
      <c r="A2711" s="89">
        <v>45039.624999998683</v>
      </c>
      <c r="B2711" s="33"/>
      <c r="C2711" s="33"/>
      <c r="D2711" s="33"/>
      <c r="E2711" s="107"/>
      <c r="F2711" s="89"/>
      <c r="G2711" s="96">
        <v>1.5607220133915243</v>
      </c>
      <c r="H2711" s="34"/>
      <c r="J2711" s="102"/>
    </row>
    <row r="2712" spans="1:10" x14ac:dyDescent="0.3">
      <c r="A2712" s="89">
        <v>45039.666666665347</v>
      </c>
      <c r="B2712" s="33"/>
      <c r="C2712" s="33"/>
      <c r="D2712" s="33"/>
      <c r="E2712" s="107"/>
      <c r="F2712" s="89"/>
      <c r="G2712" s="96">
        <v>1.1547837681965616</v>
      </c>
      <c r="H2712" s="34"/>
      <c r="J2712" s="102"/>
    </row>
    <row r="2713" spans="1:10" x14ac:dyDescent="0.3">
      <c r="A2713" s="89">
        <v>45039.708333332012</v>
      </c>
      <c r="B2713" s="33"/>
      <c r="C2713" s="33"/>
      <c r="D2713" s="33"/>
      <c r="E2713" s="107"/>
      <c r="F2713" s="89"/>
      <c r="G2713" s="96">
        <v>1.4760535497355642</v>
      </c>
      <c r="H2713" s="34"/>
      <c r="J2713" s="102"/>
    </row>
    <row r="2714" spans="1:10" x14ac:dyDescent="0.3">
      <c r="A2714" s="89">
        <v>45039.749999998676</v>
      </c>
      <c r="B2714" s="33"/>
      <c r="C2714" s="33"/>
      <c r="D2714" s="33"/>
      <c r="E2714" s="107"/>
      <c r="F2714" s="89"/>
      <c r="G2714" s="96">
        <v>1.4039285621767836</v>
      </c>
      <c r="H2714" s="34"/>
      <c r="J2714" s="102"/>
    </row>
    <row r="2715" spans="1:10" x14ac:dyDescent="0.3">
      <c r="A2715" s="89">
        <v>45039.79166666534</v>
      </c>
      <c r="B2715" s="33"/>
      <c r="C2715" s="33"/>
      <c r="D2715" s="33"/>
      <c r="E2715" s="107"/>
      <c r="F2715" s="89"/>
      <c r="G2715" s="96">
        <v>1.498945393612916</v>
      </c>
      <c r="H2715" s="34"/>
      <c r="J2715" s="102"/>
    </row>
    <row r="2716" spans="1:10" x14ac:dyDescent="0.3">
      <c r="A2716" s="89">
        <v>45039.833333332004</v>
      </c>
      <c r="B2716" s="33"/>
      <c r="C2716" s="33"/>
      <c r="D2716" s="33"/>
      <c r="E2716" s="107"/>
      <c r="F2716" s="89"/>
      <c r="G2716" s="96">
        <v>1.8924969561619145</v>
      </c>
      <c r="H2716" s="34"/>
      <c r="J2716" s="102"/>
    </row>
    <row r="2717" spans="1:10" x14ac:dyDescent="0.3">
      <c r="A2717" s="89">
        <v>45039.874999998668</v>
      </c>
      <c r="B2717" s="33"/>
      <c r="C2717" s="33"/>
      <c r="D2717" s="33"/>
      <c r="E2717" s="107"/>
      <c r="F2717" s="89"/>
      <c r="G2717" s="96">
        <v>2.1316069692643933</v>
      </c>
      <c r="H2717" s="34"/>
      <c r="J2717" s="102"/>
    </row>
    <row r="2718" spans="1:10" x14ac:dyDescent="0.3">
      <c r="A2718" s="89">
        <v>45039.916666665333</v>
      </c>
      <c r="B2718" s="33"/>
      <c r="C2718" s="33"/>
      <c r="D2718" s="33"/>
      <c r="E2718" s="107"/>
      <c r="F2718" s="89"/>
      <c r="G2718" s="96">
        <v>15.800546459263018</v>
      </c>
      <c r="H2718" s="34"/>
      <c r="J2718" s="102"/>
    </row>
    <row r="2719" spans="1:10" x14ac:dyDescent="0.3">
      <c r="A2719" s="89">
        <v>45039.958333331997</v>
      </c>
      <c r="B2719" s="33"/>
      <c r="C2719" s="33"/>
      <c r="D2719" s="33"/>
      <c r="E2719" s="107"/>
      <c r="F2719" s="89"/>
      <c r="G2719" s="96">
        <v>9.811663796664801</v>
      </c>
      <c r="H2719" s="34"/>
      <c r="J2719" s="102"/>
    </row>
    <row r="2720" spans="1:10" x14ac:dyDescent="0.3">
      <c r="A2720" s="89">
        <v>45039.999999998661</v>
      </c>
      <c r="B2720" s="33"/>
      <c r="C2720" s="33"/>
      <c r="D2720" s="33"/>
      <c r="E2720" s="107"/>
      <c r="F2720" s="89"/>
      <c r="G2720" s="96">
        <v>10.154257487569007</v>
      </c>
      <c r="H2720" s="34"/>
      <c r="J2720" s="102"/>
    </row>
    <row r="2721" spans="1:10" x14ac:dyDescent="0.3">
      <c r="A2721" s="89">
        <v>45040.041666665325</v>
      </c>
      <c r="B2721" s="33"/>
      <c r="C2721" s="33"/>
      <c r="D2721" s="33"/>
      <c r="E2721" s="107"/>
      <c r="F2721" s="89"/>
      <c r="G2721" s="96">
        <v>16.930870449070078</v>
      </c>
      <c r="H2721" s="34"/>
      <c r="J2721" s="102"/>
    </row>
    <row r="2722" spans="1:10" x14ac:dyDescent="0.3">
      <c r="A2722" s="89">
        <v>45040.08333333199</v>
      </c>
      <c r="B2722" s="33"/>
      <c r="C2722" s="33"/>
      <c r="D2722" s="33"/>
      <c r="E2722" s="107"/>
      <c r="F2722" s="89"/>
      <c r="G2722" s="96">
        <v>16.852316930011494</v>
      </c>
      <c r="H2722" s="34"/>
      <c r="J2722" s="102"/>
    </row>
    <row r="2723" spans="1:10" x14ac:dyDescent="0.3">
      <c r="A2723" s="89">
        <v>45040.124999998654</v>
      </c>
      <c r="B2723" s="33"/>
      <c r="C2723" s="33"/>
      <c r="D2723" s="33"/>
      <c r="E2723" s="107"/>
      <c r="F2723" s="89"/>
      <c r="G2723" s="96">
        <v>2.7440421897091682</v>
      </c>
      <c r="H2723" s="34"/>
      <c r="J2723" s="102"/>
    </row>
    <row r="2724" spans="1:10" x14ac:dyDescent="0.3">
      <c r="A2724" s="89">
        <v>45040.166666665318</v>
      </c>
      <c r="B2724" s="33"/>
      <c r="C2724" s="33"/>
      <c r="D2724" s="33"/>
      <c r="E2724" s="107"/>
      <c r="F2724" s="89"/>
      <c r="G2724" s="96">
        <v>0.11367525213068669</v>
      </c>
      <c r="H2724" s="34"/>
      <c r="J2724" s="102"/>
    </row>
    <row r="2725" spans="1:10" x14ac:dyDescent="0.3">
      <c r="A2725" s="89">
        <v>45040.208333331982</v>
      </c>
      <c r="B2725" s="33"/>
      <c r="C2725" s="33"/>
      <c r="D2725" s="33"/>
      <c r="E2725" s="107"/>
      <c r="F2725" s="89"/>
      <c r="G2725" s="96">
        <v>0.49499692548493479</v>
      </c>
      <c r="H2725" s="34"/>
      <c r="J2725" s="102"/>
    </row>
    <row r="2726" spans="1:10" x14ac:dyDescent="0.3">
      <c r="A2726" s="89">
        <v>45040.249999998647</v>
      </c>
      <c r="B2726" s="33"/>
      <c r="C2726" s="33"/>
      <c r="D2726" s="33"/>
      <c r="E2726" s="107"/>
      <c r="F2726" s="89"/>
      <c r="G2726" s="96">
        <v>1.479659799113503</v>
      </c>
      <c r="H2726" s="34"/>
      <c r="J2726" s="102"/>
    </row>
    <row r="2727" spans="1:10" x14ac:dyDescent="0.3">
      <c r="A2727" s="89">
        <v>45040.291666665311</v>
      </c>
      <c r="B2727" s="33"/>
      <c r="C2727" s="33"/>
      <c r="D2727" s="33"/>
      <c r="E2727" s="107"/>
      <c r="F2727" s="89"/>
      <c r="G2727" s="96">
        <v>8.6013751467382189</v>
      </c>
      <c r="H2727" s="34"/>
      <c r="J2727" s="102"/>
    </row>
    <row r="2728" spans="1:10" x14ac:dyDescent="0.3">
      <c r="A2728" s="89">
        <v>45040.333333331975</v>
      </c>
      <c r="B2728" s="33"/>
      <c r="C2728" s="33"/>
      <c r="D2728" s="33"/>
      <c r="E2728" s="107"/>
      <c r="F2728" s="89"/>
      <c r="G2728" s="96">
        <v>5.9523497884651846</v>
      </c>
      <c r="H2728" s="34"/>
      <c r="J2728" s="102"/>
    </row>
    <row r="2729" spans="1:10" x14ac:dyDescent="0.3">
      <c r="A2729" s="89">
        <v>45040.374999998639</v>
      </c>
      <c r="B2729" s="33"/>
      <c r="C2729" s="33"/>
      <c r="D2729" s="33"/>
      <c r="E2729" s="107"/>
      <c r="F2729" s="89"/>
      <c r="G2729" s="96">
        <v>5.8204864959935847</v>
      </c>
      <c r="H2729" s="34"/>
      <c r="J2729" s="102"/>
    </row>
    <row r="2730" spans="1:10" x14ac:dyDescent="0.3">
      <c r="A2730" s="89">
        <v>45040.416666665304</v>
      </c>
      <c r="B2730" s="33"/>
      <c r="C2730" s="33"/>
      <c r="D2730" s="33"/>
      <c r="E2730" s="107"/>
      <c r="F2730" s="89"/>
      <c r="G2730" s="96">
        <v>2.0370605181819048</v>
      </c>
      <c r="H2730" s="34"/>
      <c r="J2730" s="102"/>
    </row>
    <row r="2731" spans="1:10" x14ac:dyDescent="0.3">
      <c r="A2731" s="89">
        <v>45040.458333331968</v>
      </c>
      <c r="B2731" s="33"/>
      <c r="C2731" s="33"/>
      <c r="D2731" s="33"/>
      <c r="E2731" s="107"/>
      <c r="F2731" s="89"/>
      <c r="G2731" s="96">
        <v>7.575945975793819</v>
      </c>
      <c r="H2731" s="34"/>
      <c r="J2731" s="102"/>
    </row>
    <row r="2732" spans="1:10" x14ac:dyDescent="0.3">
      <c r="A2732" s="89">
        <v>45040.499999998632</v>
      </c>
      <c r="B2732" s="33"/>
      <c r="C2732" s="33"/>
      <c r="D2732" s="33"/>
      <c r="E2732" s="107"/>
      <c r="F2732" s="89"/>
      <c r="G2732" s="96">
        <v>8.6377512274200399</v>
      </c>
      <c r="H2732" s="34"/>
      <c r="J2732" s="102"/>
    </row>
    <row r="2733" spans="1:10" x14ac:dyDescent="0.3">
      <c r="A2733" s="89">
        <v>45040.541666665296</v>
      </c>
      <c r="B2733" s="33"/>
      <c r="C2733" s="33"/>
      <c r="D2733" s="33"/>
      <c r="E2733" s="107"/>
      <c r="F2733" s="89"/>
      <c r="G2733" s="96">
        <v>5.4112555883231144</v>
      </c>
      <c r="H2733" s="34"/>
      <c r="J2733" s="102"/>
    </row>
    <row r="2734" spans="1:10" x14ac:dyDescent="0.3">
      <c r="A2734" s="89">
        <v>45040.583333331961</v>
      </c>
      <c r="B2734" s="33"/>
      <c r="C2734" s="33"/>
      <c r="D2734" s="33"/>
      <c r="E2734" s="107"/>
      <c r="F2734" s="89"/>
      <c r="G2734" s="96">
        <v>6.1897350736043002</v>
      </c>
      <c r="H2734" s="34"/>
      <c r="J2734" s="102"/>
    </row>
    <row r="2735" spans="1:10" x14ac:dyDescent="0.3">
      <c r="A2735" s="89">
        <v>45040.624999998625</v>
      </c>
      <c r="B2735" s="33"/>
      <c r="C2735" s="33"/>
      <c r="D2735" s="33"/>
      <c r="E2735" s="107"/>
      <c r="F2735" s="89"/>
      <c r="G2735" s="96">
        <v>1.9163295607465549</v>
      </c>
      <c r="H2735" s="34"/>
      <c r="J2735" s="102"/>
    </row>
    <row r="2736" spans="1:10" x14ac:dyDescent="0.3">
      <c r="A2736" s="89">
        <v>45040.666666665289</v>
      </c>
      <c r="B2736" s="33"/>
      <c r="C2736" s="33"/>
      <c r="D2736" s="33"/>
      <c r="E2736" s="107"/>
      <c r="F2736" s="89"/>
      <c r="G2736" s="96">
        <v>0.60114609195731394</v>
      </c>
      <c r="H2736" s="34"/>
      <c r="J2736" s="102"/>
    </row>
    <row r="2737" spans="1:10" x14ac:dyDescent="0.3">
      <c r="A2737" s="89">
        <v>45040.708333331953</v>
      </c>
      <c r="B2737" s="33"/>
      <c r="C2737" s="33"/>
      <c r="D2737" s="33"/>
      <c r="E2737" s="107"/>
      <c r="F2737" s="89"/>
      <c r="G2737" s="96">
        <v>0.79682431907330975</v>
      </c>
      <c r="H2737" s="34"/>
      <c r="J2737" s="102"/>
    </row>
    <row r="2738" spans="1:10" x14ac:dyDescent="0.3">
      <c r="A2738" s="89">
        <v>45040.749999998618</v>
      </c>
      <c r="B2738" s="33"/>
      <c r="C2738" s="33"/>
      <c r="D2738" s="33"/>
      <c r="E2738" s="107"/>
      <c r="F2738" s="89"/>
      <c r="G2738" s="96">
        <v>1.2855495065096552</v>
      </c>
      <c r="H2738" s="34"/>
      <c r="J2738" s="102"/>
    </row>
    <row r="2739" spans="1:10" x14ac:dyDescent="0.3">
      <c r="A2739" s="89">
        <v>45040.791666665282</v>
      </c>
      <c r="B2739" s="33"/>
      <c r="C2739" s="33"/>
      <c r="D2739" s="33"/>
      <c r="E2739" s="107"/>
      <c r="F2739" s="89"/>
      <c r="G2739" s="96">
        <v>2.0505447549863725</v>
      </c>
      <c r="H2739" s="34"/>
      <c r="J2739" s="102"/>
    </row>
    <row r="2740" spans="1:10" x14ac:dyDescent="0.3">
      <c r="A2740" s="89">
        <v>45040.833333331946</v>
      </c>
      <c r="B2740" s="33"/>
      <c r="C2740" s="33"/>
      <c r="D2740" s="33"/>
      <c r="E2740" s="107"/>
      <c r="F2740" s="89"/>
      <c r="G2740" s="96">
        <v>11.476496661662912</v>
      </c>
      <c r="H2740" s="34"/>
      <c r="J2740" s="102"/>
    </row>
    <row r="2741" spans="1:10" x14ac:dyDescent="0.3">
      <c r="A2741" s="89">
        <v>45040.87499999861</v>
      </c>
      <c r="B2741" s="33"/>
      <c r="C2741" s="33"/>
      <c r="D2741" s="33"/>
      <c r="E2741" s="107"/>
      <c r="F2741" s="89"/>
      <c r="G2741" s="96">
        <v>20.451980982999505</v>
      </c>
      <c r="H2741" s="34"/>
      <c r="J2741" s="102"/>
    </row>
    <row r="2742" spans="1:10" x14ac:dyDescent="0.3">
      <c r="A2742" s="89">
        <v>45040.916666665275</v>
      </c>
      <c r="B2742" s="33"/>
      <c r="C2742" s="33"/>
      <c r="D2742" s="33"/>
      <c r="E2742" s="107"/>
      <c r="F2742" s="89"/>
      <c r="G2742" s="96">
        <v>8.9946131223847861</v>
      </c>
      <c r="H2742" s="34"/>
      <c r="J2742" s="102"/>
    </row>
    <row r="2743" spans="1:10" x14ac:dyDescent="0.3">
      <c r="A2743" s="89">
        <v>45040.958333331939</v>
      </c>
      <c r="B2743" s="33"/>
      <c r="C2743" s="33"/>
      <c r="D2743" s="33"/>
      <c r="E2743" s="107"/>
      <c r="F2743" s="89"/>
      <c r="G2743" s="96">
        <v>11.578412404952491</v>
      </c>
      <c r="H2743" s="34"/>
      <c r="J2743" s="102"/>
    </row>
    <row r="2744" spans="1:10" x14ac:dyDescent="0.3">
      <c r="A2744" s="89">
        <v>45040.999999998603</v>
      </c>
      <c r="B2744" s="33"/>
      <c r="C2744" s="33"/>
      <c r="D2744" s="33"/>
      <c r="E2744" s="107"/>
      <c r="F2744" s="89"/>
      <c r="G2744" s="96">
        <v>9.6371526854627945</v>
      </c>
      <c r="H2744" s="34"/>
      <c r="J2744" s="102"/>
    </row>
    <row r="2745" spans="1:10" x14ac:dyDescent="0.3">
      <c r="A2745" s="89">
        <v>45041.041666665267</v>
      </c>
      <c r="B2745" s="33"/>
      <c r="C2745" s="33"/>
      <c r="D2745" s="33"/>
      <c r="E2745" s="107"/>
      <c r="F2745" s="89"/>
      <c r="G2745" s="96">
        <v>18.203249305677694</v>
      </c>
      <c r="H2745" s="34"/>
      <c r="J2745" s="102"/>
    </row>
    <row r="2746" spans="1:10" x14ac:dyDescent="0.3">
      <c r="A2746" s="89">
        <v>45041.083333331931</v>
      </c>
      <c r="B2746" s="33"/>
      <c r="C2746" s="33"/>
      <c r="D2746" s="33"/>
      <c r="E2746" s="107"/>
      <c r="F2746" s="89"/>
      <c r="G2746" s="96">
        <v>20.933807258582398</v>
      </c>
      <c r="H2746" s="34"/>
      <c r="J2746" s="102"/>
    </row>
    <row r="2747" spans="1:10" x14ac:dyDescent="0.3">
      <c r="A2747" s="89">
        <v>45041.124999998596</v>
      </c>
      <c r="B2747" s="33"/>
      <c r="C2747" s="33"/>
      <c r="D2747" s="33"/>
      <c r="E2747" s="107"/>
      <c r="F2747" s="89"/>
      <c r="G2747" s="96">
        <v>23.128758782137545</v>
      </c>
      <c r="H2747" s="34"/>
      <c r="J2747" s="102"/>
    </row>
    <row r="2748" spans="1:10" x14ac:dyDescent="0.3">
      <c r="A2748" s="89">
        <v>45041.16666666526</v>
      </c>
      <c r="B2748" s="33"/>
      <c r="C2748" s="33"/>
      <c r="D2748" s="33"/>
      <c r="E2748" s="107"/>
      <c r="F2748" s="89"/>
      <c r="G2748" s="96">
        <v>17.191304371537758</v>
      </c>
      <c r="H2748" s="34"/>
      <c r="J2748" s="102"/>
    </row>
    <row r="2749" spans="1:10" x14ac:dyDescent="0.3">
      <c r="A2749" s="89">
        <v>45041.208333331924</v>
      </c>
      <c r="B2749" s="33"/>
      <c r="C2749" s="33"/>
      <c r="D2749" s="33"/>
      <c r="E2749" s="107"/>
      <c r="F2749" s="89"/>
      <c r="G2749" s="96">
        <v>10.470666672120352</v>
      </c>
      <c r="H2749" s="34"/>
      <c r="J2749" s="102"/>
    </row>
    <row r="2750" spans="1:10" x14ac:dyDescent="0.3">
      <c r="A2750" s="89">
        <v>45041.249999998588</v>
      </c>
      <c r="B2750" s="33"/>
      <c r="C2750" s="33"/>
      <c r="D2750" s="33"/>
      <c r="E2750" s="107"/>
      <c r="F2750" s="89"/>
      <c r="G2750" s="96">
        <v>11.390417056946021</v>
      </c>
      <c r="H2750" s="34"/>
      <c r="J2750" s="102"/>
    </row>
    <row r="2751" spans="1:10" x14ac:dyDescent="0.3">
      <c r="A2751" s="89">
        <v>45041.291666665253</v>
      </c>
      <c r="B2751" s="33"/>
      <c r="C2751" s="33"/>
      <c r="D2751" s="33"/>
      <c r="E2751" s="107"/>
      <c r="F2751" s="89"/>
      <c r="G2751" s="96">
        <v>8.7575414241481013</v>
      </c>
      <c r="H2751" s="34"/>
      <c r="J2751" s="102"/>
    </row>
    <row r="2752" spans="1:10" x14ac:dyDescent="0.3">
      <c r="A2752" s="89">
        <v>45041.333333331917</v>
      </c>
      <c r="B2752" s="33"/>
      <c r="C2752" s="33"/>
      <c r="D2752" s="33"/>
      <c r="E2752" s="107"/>
      <c r="F2752" s="89"/>
      <c r="G2752" s="96">
        <v>6.4288450867067786</v>
      </c>
      <c r="H2752" s="34"/>
      <c r="J2752" s="102"/>
    </row>
    <row r="2753" spans="1:10" x14ac:dyDescent="0.3">
      <c r="A2753" s="89">
        <v>45041.374999998581</v>
      </c>
      <c r="B2753" s="33"/>
      <c r="C2753" s="33"/>
      <c r="D2753" s="33"/>
      <c r="E2753" s="107"/>
      <c r="F2753" s="89"/>
      <c r="G2753" s="96">
        <v>8.0745491506566918</v>
      </c>
      <c r="H2753" s="34"/>
      <c r="J2753" s="102"/>
    </row>
    <row r="2754" spans="1:10" x14ac:dyDescent="0.3">
      <c r="A2754" s="89">
        <v>45041.416666665245</v>
      </c>
      <c r="B2754" s="33"/>
      <c r="C2754" s="33"/>
      <c r="D2754" s="33"/>
      <c r="E2754" s="107"/>
      <c r="F2754" s="89"/>
      <c r="G2754" s="96">
        <v>10.887737252351561</v>
      </c>
      <c r="H2754" s="34"/>
      <c r="J2754" s="102"/>
    </row>
    <row r="2755" spans="1:10" x14ac:dyDescent="0.3">
      <c r="A2755" s="89">
        <v>45041.45833333191</v>
      </c>
      <c r="B2755" s="33"/>
      <c r="C2755" s="33"/>
      <c r="D2755" s="33"/>
      <c r="E2755" s="107"/>
      <c r="F2755" s="89"/>
      <c r="G2755" s="96">
        <v>8.71050338878368</v>
      </c>
      <c r="H2755" s="34"/>
      <c r="J2755" s="102"/>
    </row>
    <row r="2756" spans="1:10" x14ac:dyDescent="0.3">
      <c r="A2756" s="89">
        <v>45041.499999998574</v>
      </c>
      <c r="B2756" s="33"/>
      <c r="C2756" s="33"/>
      <c r="D2756" s="33"/>
      <c r="E2756" s="107"/>
      <c r="F2756" s="89"/>
      <c r="G2756" s="96">
        <v>4.6359119720662241</v>
      </c>
      <c r="H2756" s="34"/>
      <c r="J2756" s="102"/>
    </row>
    <row r="2757" spans="1:10" x14ac:dyDescent="0.3">
      <c r="A2757" s="89">
        <v>45041.541666665238</v>
      </c>
      <c r="B2757" s="33"/>
      <c r="C2757" s="33"/>
      <c r="D2757" s="33"/>
      <c r="E2757" s="107"/>
      <c r="F2757" s="89"/>
      <c r="G2757" s="96">
        <v>7.823209248359464</v>
      </c>
      <c r="H2757" s="34"/>
      <c r="J2757" s="102"/>
    </row>
    <row r="2758" spans="1:10" x14ac:dyDescent="0.3">
      <c r="A2758" s="89">
        <v>45041.583333331902</v>
      </c>
      <c r="B2758" s="33"/>
      <c r="C2758" s="33"/>
      <c r="D2758" s="33"/>
      <c r="E2758" s="107"/>
      <c r="F2758" s="89"/>
      <c r="G2758" s="96">
        <v>1.4048693228840723</v>
      </c>
      <c r="H2758" s="34"/>
      <c r="J2758" s="102"/>
    </row>
    <row r="2759" spans="1:10" x14ac:dyDescent="0.3">
      <c r="A2759" s="89">
        <v>45041.624999998567</v>
      </c>
      <c r="B2759" s="33"/>
      <c r="C2759" s="33"/>
      <c r="D2759" s="33"/>
      <c r="E2759" s="107"/>
      <c r="F2759" s="89"/>
      <c r="G2759" s="96">
        <v>2.4249675164871727</v>
      </c>
      <c r="H2759" s="34"/>
      <c r="J2759" s="102"/>
    </row>
    <row r="2760" spans="1:10" x14ac:dyDescent="0.3">
      <c r="A2760" s="89">
        <v>45041.666666665231</v>
      </c>
      <c r="B2760" s="33"/>
      <c r="C2760" s="33"/>
      <c r="D2760" s="33"/>
      <c r="E2760" s="107"/>
      <c r="F2760" s="89"/>
      <c r="G2760" s="96">
        <v>1.691487751704617</v>
      </c>
      <c r="H2760" s="34"/>
      <c r="J2760" s="102"/>
    </row>
    <row r="2761" spans="1:10" x14ac:dyDescent="0.3">
      <c r="A2761" s="89">
        <v>45041.708333331895</v>
      </c>
      <c r="B2761" s="33"/>
      <c r="C2761" s="33"/>
      <c r="D2761" s="33"/>
      <c r="E2761" s="107"/>
      <c r="F2761" s="89"/>
      <c r="G2761" s="96">
        <v>2.0638721983396255</v>
      </c>
      <c r="H2761" s="34"/>
      <c r="J2761" s="102"/>
    </row>
    <row r="2762" spans="1:10" x14ac:dyDescent="0.3">
      <c r="A2762" s="89">
        <v>45041.749999998559</v>
      </c>
      <c r="B2762" s="33"/>
      <c r="C2762" s="33"/>
      <c r="D2762" s="33"/>
      <c r="E2762" s="107"/>
      <c r="F2762" s="89"/>
      <c r="G2762" s="96">
        <v>2.4657338138030043</v>
      </c>
      <c r="H2762" s="34"/>
      <c r="J2762" s="102"/>
    </row>
    <row r="2763" spans="1:10" x14ac:dyDescent="0.3">
      <c r="A2763" s="89">
        <v>45041.791666665224</v>
      </c>
      <c r="B2763" s="33"/>
      <c r="C2763" s="33"/>
      <c r="D2763" s="33"/>
      <c r="E2763" s="107"/>
      <c r="F2763" s="89"/>
      <c r="G2763" s="96">
        <v>4.3895894602078673</v>
      </c>
      <c r="H2763" s="34"/>
      <c r="J2763" s="102"/>
    </row>
    <row r="2764" spans="1:10" x14ac:dyDescent="0.3">
      <c r="A2764" s="89">
        <v>45041.833333331888</v>
      </c>
      <c r="B2764" s="33"/>
      <c r="C2764" s="33"/>
      <c r="D2764" s="33"/>
      <c r="E2764" s="107"/>
      <c r="F2764" s="89"/>
      <c r="G2764" s="96">
        <v>22.033242938500155</v>
      </c>
      <c r="H2764" s="34"/>
      <c r="J2764" s="102"/>
    </row>
    <row r="2765" spans="1:10" x14ac:dyDescent="0.3">
      <c r="A2765" s="89">
        <v>45041.874999998552</v>
      </c>
      <c r="B2765" s="33"/>
      <c r="C2765" s="33"/>
      <c r="D2765" s="33"/>
      <c r="E2765" s="107"/>
      <c r="F2765" s="89"/>
      <c r="G2765" s="96">
        <v>20.307103834077076</v>
      </c>
      <c r="H2765" s="34"/>
      <c r="J2765" s="102"/>
    </row>
    <row r="2766" spans="1:10" x14ac:dyDescent="0.3">
      <c r="A2766" s="89">
        <v>45041.916666665216</v>
      </c>
      <c r="B2766" s="33"/>
      <c r="C2766" s="33"/>
      <c r="D2766" s="33"/>
      <c r="E2766" s="107"/>
      <c r="F2766" s="89"/>
      <c r="G2766" s="96">
        <v>16.992647068848687</v>
      </c>
      <c r="H2766" s="34"/>
      <c r="J2766" s="102"/>
    </row>
    <row r="2767" spans="1:10" x14ac:dyDescent="0.3">
      <c r="A2767" s="89">
        <v>45041.958333331881</v>
      </c>
      <c r="B2767" s="33"/>
      <c r="C2767" s="33"/>
      <c r="D2767" s="33"/>
      <c r="E2767" s="107"/>
      <c r="F2767" s="89"/>
      <c r="G2767" s="96">
        <v>18.235078376274284</v>
      </c>
      <c r="H2767" s="34"/>
      <c r="J2767" s="102"/>
    </row>
    <row r="2768" spans="1:10" x14ac:dyDescent="0.3">
      <c r="A2768" s="89">
        <v>45041.999999998545</v>
      </c>
      <c r="B2768" s="33"/>
      <c r="C2768" s="33"/>
      <c r="D2768" s="33"/>
      <c r="E2768" s="107"/>
      <c r="F2768" s="89"/>
      <c r="G2768" s="96">
        <v>24.442374316414639</v>
      </c>
      <c r="H2768" s="34"/>
      <c r="J2768" s="102"/>
    </row>
    <row r="2769" spans="1:10" x14ac:dyDescent="0.3">
      <c r="A2769" s="89">
        <v>45042.041666665209</v>
      </c>
      <c r="B2769" s="33"/>
      <c r="C2769" s="33"/>
      <c r="D2769" s="33"/>
      <c r="E2769" s="107"/>
      <c r="F2769" s="89"/>
      <c r="G2769" s="96">
        <v>26.297397637736228</v>
      </c>
      <c r="H2769" s="34"/>
      <c r="J2769" s="102"/>
    </row>
    <row r="2770" spans="1:10" x14ac:dyDescent="0.3">
      <c r="A2770" s="89">
        <v>45042.083333331873</v>
      </c>
      <c r="B2770" s="33"/>
      <c r="C2770" s="33"/>
      <c r="D2770" s="33"/>
      <c r="E2770" s="107"/>
      <c r="F2770" s="89"/>
      <c r="G2770" s="96">
        <v>33.304810559425391</v>
      </c>
      <c r="H2770" s="34"/>
      <c r="J2770" s="102"/>
    </row>
    <row r="2771" spans="1:10" x14ac:dyDescent="0.3">
      <c r="A2771" s="89">
        <v>45042.124999998538</v>
      </c>
      <c r="B2771" s="33"/>
      <c r="C2771" s="33"/>
      <c r="D2771" s="33"/>
      <c r="E2771" s="107"/>
      <c r="F2771" s="89"/>
      <c r="G2771" s="96">
        <v>19.03394101021339</v>
      </c>
      <c r="H2771" s="34"/>
      <c r="J2771" s="102"/>
    </row>
    <row r="2772" spans="1:10" x14ac:dyDescent="0.3">
      <c r="A2772" s="89">
        <v>45042.166666665202</v>
      </c>
      <c r="B2772" s="33"/>
      <c r="C2772" s="33"/>
      <c r="D2772" s="33"/>
      <c r="E2772" s="107"/>
      <c r="F2772" s="89"/>
      <c r="G2772" s="96">
        <v>9.6653755066814462</v>
      </c>
      <c r="H2772" s="34"/>
      <c r="J2772" s="102"/>
    </row>
    <row r="2773" spans="1:10" x14ac:dyDescent="0.3">
      <c r="A2773" s="89">
        <v>45042.208333331866</v>
      </c>
      <c r="B2773" s="33"/>
      <c r="C2773" s="33"/>
      <c r="D2773" s="33"/>
      <c r="E2773" s="107"/>
      <c r="F2773" s="89"/>
      <c r="G2773" s="96">
        <v>17.035608474481524</v>
      </c>
      <c r="H2773" s="34"/>
      <c r="J2773" s="102"/>
    </row>
    <row r="2774" spans="1:10" x14ac:dyDescent="0.3">
      <c r="A2774" s="89">
        <v>45042.24999999853</v>
      </c>
      <c r="B2774" s="33"/>
      <c r="C2774" s="33"/>
      <c r="D2774" s="33"/>
      <c r="E2774" s="107"/>
      <c r="F2774" s="89"/>
      <c r="G2774" s="96">
        <v>15.293319644583333</v>
      </c>
      <c r="H2774" s="34"/>
      <c r="J2774" s="102"/>
    </row>
    <row r="2775" spans="1:10" x14ac:dyDescent="0.3">
      <c r="A2775" s="89">
        <v>45042.291666665194</v>
      </c>
      <c r="B2775" s="33"/>
      <c r="C2775" s="33"/>
      <c r="D2775" s="33"/>
      <c r="E2775" s="107"/>
      <c r="F2775" s="89"/>
      <c r="G2775" s="96">
        <v>17.084841618162955</v>
      </c>
      <c r="H2775" s="34"/>
      <c r="J2775" s="102"/>
    </row>
    <row r="2776" spans="1:10" x14ac:dyDescent="0.3">
      <c r="A2776" s="89">
        <v>45042.333333331859</v>
      </c>
      <c r="B2776" s="33"/>
      <c r="C2776" s="33"/>
      <c r="D2776" s="33"/>
      <c r="E2776" s="107"/>
      <c r="F2776" s="89"/>
      <c r="G2776" s="96">
        <v>13.644636505060339</v>
      </c>
      <c r="H2776" s="34"/>
      <c r="J2776" s="102"/>
    </row>
    <row r="2777" spans="1:10" x14ac:dyDescent="0.3">
      <c r="A2777" s="89">
        <v>45042.374999998523</v>
      </c>
      <c r="B2777" s="33"/>
      <c r="C2777" s="33"/>
      <c r="D2777" s="33"/>
      <c r="E2777" s="107"/>
      <c r="F2777" s="89"/>
      <c r="G2777" s="96">
        <v>15.774832333263795</v>
      </c>
      <c r="H2777" s="34"/>
      <c r="J2777" s="102"/>
    </row>
    <row r="2778" spans="1:10" x14ac:dyDescent="0.3">
      <c r="A2778" s="89">
        <v>45042.416666665187</v>
      </c>
      <c r="B2778" s="33"/>
      <c r="C2778" s="33"/>
      <c r="D2778" s="33"/>
      <c r="E2778" s="107"/>
      <c r="F2778" s="89"/>
      <c r="G2778" s="96">
        <v>14.533184993094267</v>
      </c>
      <c r="H2778" s="34"/>
      <c r="J2778" s="102"/>
    </row>
    <row r="2779" spans="1:10" x14ac:dyDescent="0.3">
      <c r="A2779" s="89">
        <v>45042.458333331851</v>
      </c>
      <c r="B2779" s="33"/>
      <c r="C2779" s="33"/>
      <c r="D2779" s="33"/>
      <c r="E2779" s="107"/>
      <c r="F2779" s="89"/>
      <c r="G2779" s="96">
        <v>11.192543721513015</v>
      </c>
      <c r="H2779" s="34"/>
      <c r="J2779" s="102"/>
    </row>
    <row r="2780" spans="1:10" x14ac:dyDescent="0.3">
      <c r="A2780" s="89">
        <v>45042.499999998516</v>
      </c>
      <c r="B2780" s="33"/>
      <c r="C2780" s="33"/>
      <c r="D2780" s="33"/>
      <c r="E2780" s="107"/>
      <c r="F2780" s="89"/>
      <c r="G2780" s="96">
        <v>5.9888826625982174</v>
      </c>
      <c r="H2780" s="34"/>
      <c r="J2780" s="102"/>
    </row>
    <row r="2781" spans="1:10" x14ac:dyDescent="0.3">
      <c r="A2781" s="89">
        <v>45042.54166666518</v>
      </c>
      <c r="B2781" s="33"/>
      <c r="C2781" s="33"/>
      <c r="D2781" s="33"/>
      <c r="E2781" s="107"/>
      <c r="F2781" s="89"/>
      <c r="G2781" s="96"/>
      <c r="H2781" s="34" t="s">
        <v>63</v>
      </c>
      <c r="J2781" s="102"/>
    </row>
    <row r="2782" spans="1:10" x14ac:dyDescent="0.3">
      <c r="A2782" s="89">
        <v>45042.583333331844</v>
      </c>
      <c r="B2782" s="33"/>
      <c r="C2782" s="33"/>
      <c r="D2782" s="33"/>
      <c r="E2782" s="107"/>
      <c r="F2782" s="89"/>
      <c r="G2782" s="96">
        <v>5.2279640438530839</v>
      </c>
      <c r="H2782" s="34"/>
      <c r="J2782" s="102"/>
    </row>
    <row r="2783" spans="1:10" x14ac:dyDescent="0.3">
      <c r="A2783" s="89">
        <v>45042.624999998508</v>
      </c>
      <c r="B2783" s="33"/>
      <c r="C2783" s="33"/>
      <c r="D2783" s="33"/>
      <c r="E2783" s="107"/>
      <c r="F2783" s="89"/>
      <c r="G2783" s="96">
        <v>6.6889654222720329</v>
      </c>
      <c r="H2783" s="34"/>
      <c r="J2783" s="102"/>
    </row>
    <row r="2784" spans="1:10" x14ac:dyDescent="0.3">
      <c r="A2784" s="89">
        <v>45042.666666665173</v>
      </c>
      <c r="B2784" s="33"/>
      <c r="C2784" s="33"/>
      <c r="D2784" s="33"/>
      <c r="E2784" s="107"/>
      <c r="F2784" s="89"/>
      <c r="G2784" s="96">
        <v>9.6046964410613427</v>
      </c>
      <c r="H2784" s="34"/>
      <c r="J2784" s="102"/>
    </row>
    <row r="2785" spans="1:10" x14ac:dyDescent="0.3">
      <c r="A2785" s="89">
        <v>45042.708333331837</v>
      </c>
      <c r="B2785" s="33"/>
      <c r="C2785" s="33"/>
      <c r="D2785" s="33"/>
      <c r="E2785" s="107"/>
      <c r="F2785" s="89"/>
      <c r="G2785" s="96">
        <v>6.8419958306576172</v>
      </c>
      <c r="H2785" s="34"/>
      <c r="J2785" s="102"/>
    </row>
    <row r="2786" spans="1:10" x14ac:dyDescent="0.3">
      <c r="A2786" s="89">
        <v>45042.749999998501</v>
      </c>
      <c r="B2786" s="33"/>
      <c r="C2786" s="33"/>
      <c r="D2786" s="33"/>
      <c r="E2786" s="107"/>
      <c r="F2786" s="89"/>
      <c r="G2786" s="96">
        <v>8.0129293243292992</v>
      </c>
      <c r="H2786" s="34"/>
      <c r="J2786" s="102"/>
    </row>
    <row r="2787" spans="1:10" x14ac:dyDescent="0.3">
      <c r="A2787" s="89">
        <v>45042.791666665165</v>
      </c>
      <c r="B2787" s="33"/>
      <c r="C2787" s="33"/>
      <c r="D2787" s="33"/>
      <c r="E2787" s="107"/>
      <c r="F2787" s="89"/>
      <c r="G2787" s="96">
        <v>12.559625822654336</v>
      </c>
      <c r="H2787" s="34"/>
      <c r="J2787" s="102"/>
    </row>
    <row r="2788" spans="1:10" x14ac:dyDescent="0.3">
      <c r="A2788" s="89">
        <v>45042.83333333183</v>
      </c>
      <c r="B2788" s="33"/>
      <c r="C2788" s="33"/>
      <c r="D2788" s="33"/>
      <c r="E2788" s="107"/>
      <c r="F2788" s="89"/>
      <c r="G2788" s="96">
        <v>8.0609081204010096</v>
      </c>
      <c r="H2788" s="34"/>
      <c r="J2788" s="102"/>
    </row>
    <row r="2789" spans="1:10" x14ac:dyDescent="0.3">
      <c r="A2789" s="89">
        <v>45042.874999998494</v>
      </c>
      <c r="B2789" s="33"/>
      <c r="C2789" s="33"/>
      <c r="D2789" s="33"/>
      <c r="E2789" s="107"/>
      <c r="F2789" s="89"/>
      <c r="G2789" s="96">
        <v>9.7812458671291367</v>
      </c>
      <c r="H2789" s="34"/>
      <c r="J2789" s="102"/>
    </row>
    <row r="2790" spans="1:10" x14ac:dyDescent="0.3">
      <c r="A2790" s="89">
        <v>45042.916666665158</v>
      </c>
      <c r="B2790" s="33"/>
      <c r="C2790" s="33"/>
      <c r="D2790" s="33"/>
      <c r="E2790" s="107"/>
      <c r="F2790" s="89"/>
      <c r="G2790" s="96">
        <v>16.664635168907452</v>
      </c>
      <c r="H2790" s="34"/>
      <c r="J2790" s="102"/>
    </row>
    <row r="2791" spans="1:10" x14ac:dyDescent="0.3">
      <c r="A2791" s="89">
        <v>45042.958333331822</v>
      </c>
      <c r="B2791" s="33"/>
      <c r="C2791" s="33"/>
      <c r="D2791" s="33"/>
      <c r="E2791" s="107"/>
      <c r="F2791" s="89"/>
      <c r="G2791" s="96">
        <v>2.6668998117115157</v>
      </c>
      <c r="H2791" s="34"/>
      <c r="J2791" s="102"/>
    </row>
    <row r="2792" spans="1:10" x14ac:dyDescent="0.3">
      <c r="A2792" s="89">
        <v>45042.999999998487</v>
      </c>
      <c r="B2792" s="33"/>
      <c r="C2792" s="33"/>
      <c r="D2792" s="33"/>
      <c r="E2792" s="107"/>
      <c r="F2792" s="89"/>
      <c r="G2792" s="96">
        <v>5.560052573525903</v>
      </c>
      <c r="H2792" s="34"/>
      <c r="J2792" s="102"/>
    </row>
    <row r="2793" spans="1:10" x14ac:dyDescent="0.3">
      <c r="A2793" s="89">
        <v>45043.041666665151</v>
      </c>
      <c r="B2793" s="33"/>
      <c r="C2793" s="33"/>
      <c r="D2793" s="33"/>
      <c r="E2793" s="107"/>
      <c r="F2793" s="89"/>
      <c r="G2793" s="96">
        <v>9.1906049364032114</v>
      </c>
      <c r="H2793" s="34"/>
      <c r="J2793" s="102"/>
    </row>
    <row r="2794" spans="1:10" x14ac:dyDescent="0.3">
      <c r="A2794" s="89">
        <v>45043.083333331815</v>
      </c>
      <c r="B2794" s="33"/>
      <c r="C2794" s="33"/>
      <c r="D2794" s="33"/>
      <c r="E2794" s="107"/>
      <c r="F2794" s="89"/>
      <c r="G2794" s="96">
        <v>8.9985329586651552</v>
      </c>
      <c r="H2794" s="34"/>
      <c r="J2794" s="102"/>
    </row>
    <row r="2795" spans="1:10" x14ac:dyDescent="0.3">
      <c r="A2795" s="89">
        <v>45043.124999998479</v>
      </c>
      <c r="B2795" s="33"/>
      <c r="C2795" s="33"/>
      <c r="D2795" s="33"/>
      <c r="E2795" s="107"/>
      <c r="F2795" s="89"/>
      <c r="G2795" s="96">
        <v>7.209833267207399</v>
      </c>
      <c r="H2795" s="34"/>
      <c r="J2795" s="102"/>
    </row>
    <row r="2796" spans="1:10" x14ac:dyDescent="0.3">
      <c r="A2796" s="89">
        <v>45043.166666665144</v>
      </c>
      <c r="B2796" s="33"/>
      <c r="C2796" s="33"/>
      <c r="D2796" s="33"/>
      <c r="E2796" s="107"/>
      <c r="F2796" s="89"/>
      <c r="G2796" s="96">
        <v>6.0771573756321171</v>
      </c>
      <c r="H2796" s="34"/>
      <c r="J2796" s="102"/>
    </row>
    <row r="2797" spans="1:10" x14ac:dyDescent="0.3">
      <c r="A2797" s="89">
        <v>45043.208333331808</v>
      </c>
      <c r="B2797" s="33"/>
      <c r="C2797" s="33"/>
      <c r="D2797" s="33"/>
      <c r="E2797" s="107"/>
      <c r="F2797" s="89"/>
      <c r="G2797" s="96">
        <v>2.8390590211453</v>
      </c>
      <c r="H2797" s="34"/>
      <c r="J2797" s="102"/>
    </row>
    <row r="2798" spans="1:10" x14ac:dyDescent="0.3">
      <c r="A2798" s="89">
        <v>45043.249999998472</v>
      </c>
      <c r="B2798" s="33"/>
      <c r="C2798" s="33"/>
      <c r="D2798" s="33"/>
      <c r="E2798" s="107"/>
      <c r="F2798" s="89"/>
      <c r="G2798" s="96">
        <v>2.3329297606241193</v>
      </c>
      <c r="H2798" s="34"/>
      <c r="J2798" s="102"/>
    </row>
    <row r="2799" spans="1:10" x14ac:dyDescent="0.3">
      <c r="A2799" s="89">
        <v>45043.291666665136</v>
      </c>
      <c r="B2799" s="33"/>
      <c r="C2799" s="33"/>
      <c r="D2799" s="33"/>
      <c r="E2799" s="107"/>
      <c r="F2799" s="89"/>
      <c r="G2799" s="96">
        <v>5.3497925554469345</v>
      </c>
      <c r="H2799" s="34"/>
      <c r="J2799" s="102"/>
    </row>
    <row r="2800" spans="1:10" x14ac:dyDescent="0.3">
      <c r="A2800" s="89">
        <v>45043.333333331801</v>
      </c>
      <c r="B2800" s="33"/>
      <c r="C2800" s="33"/>
      <c r="D2800" s="33"/>
      <c r="E2800" s="107"/>
      <c r="F2800" s="89"/>
      <c r="G2800" s="96">
        <v>7.3951631265432223</v>
      </c>
      <c r="H2800" s="34"/>
      <c r="J2800" s="102"/>
    </row>
    <row r="2801" spans="1:10" x14ac:dyDescent="0.3">
      <c r="A2801" s="89">
        <v>45043.374999998465</v>
      </c>
      <c r="B2801" s="33"/>
      <c r="C2801" s="33"/>
      <c r="D2801" s="33"/>
      <c r="E2801" s="107"/>
      <c r="F2801" s="89"/>
      <c r="G2801" s="96">
        <v>9.8572906909682878</v>
      </c>
      <c r="H2801" s="34"/>
      <c r="J2801" s="102"/>
    </row>
    <row r="2802" spans="1:10" x14ac:dyDescent="0.3">
      <c r="A2802" s="89">
        <v>45043.416666665129</v>
      </c>
      <c r="B2802" s="33"/>
      <c r="C2802" s="33"/>
      <c r="D2802" s="33"/>
      <c r="E2802" s="107"/>
      <c r="F2802" s="89"/>
      <c r="G2802" s="96">
        <v>8.2481195011514092</v>
      </c>
      <c r="H2802" s="34"/>
      <c r="J2802" s="102"/>
    </row>
    <row r="2803" spans="1:10" x14ac:dyDescent="0.3">
      <c r="A2803" s="89">
        <v>45043.458333331793</v>
      </c>
      <c r="B2803" s="33"/>
      <c r="C2803" s="33"/>
      <c r="D2803" s="33"/>
      <c r="E2803" s="107"/>
      <c r="F2803" s="89"/>
      <c r="G2803" s="96">
        <v>5.3664126612756995</v>
      </c>
      <c r="H2803" s="34"/>
      <c r="J2803" s="102"/>
    </row>
    <row r="2804" spans="1:10" x14ac:dyDescent="0.3">
      <c r="A2804" s="89">
        <v>45043.499999998457</v>
      </c>
      <c r="B2804" s="33"/>
      <c r="C2804" s="33"/>
      <c r="D2804" s="33"/>
      <c r="E2804" s="107"/>
      <c r="F2804" s="89"/>
      <c r="G2804" s="96">
        <v>11.157265194989701</v>
      </c>
      <c r="H2804" s="34"/>
      <c r="J2804" s="102"/>
    </row>
    <row r="2805" spans="1:10" x14ac:dyDescent="0.3">
      <c r="A2805" s="89">
        <v>45043.541666665122</v>
      </c>
      <c r="B2805" s="33"/>
      <c r="C2805" s="33"/>
      <c r="D2805" s="33"/>
      <c r="E2805" s="107"/>
      <c r="F2805" s="89"/>
      <c r="G2805" s="96">
        <v>11.053311136834326</v>
      </c>
      <c r="H2805" s="34"/>
      <c r="J2805" s="102"/>
    </row>
    <row r="2806" spans="1:10" x14ac:dyDescent="0.3">
      <c r="A2806" s="89">
        <v>45043.583333331786</v>
      </c>
      <c r="B2806" s="33"/>
      <c r="C2806" s="33"/>
      <c r="D2806" s="33"/>
      <c r="E2806" s="107"/>
      <c r="F2806" s="89"/>
      <c r="G2806" s="96">
        <v>8.2252276572740559</v>
      </c>
      <c r="H2806" s="34"/>
      <c r="J2806" s="102"/>
    </row>
    <row r="2807" spans="1:10" x14ac:dyDescent="0.3">
      <c r="A2807" s="89">
        <v>45043.62499999845</v>
      </c>
      <c r="B2807" s="33"/>
      <c r="C2807" s="33"/>
      <c r="D2807" s="33"/>
      <c r="E2807" s="107"/>
      <c r="F2807" s="89"/>
      <c r="G2807" s="96">
        <v>9.5391567784535809</v>
      </c>
      <c r="H2807" s="34"/>
      <c r="J2807" s="102"/>
    </row>
    <row r="2808" spans="1:10" x14ac:dyDescent="0.3">
      <c r="A2808" s="89">
        <v>45043.666666665114</v>
      </c>
      <c r="B2808" s="33"/>
      <c r="C2808" s="33"/>
      <c r="D2808" s="33"/>
      <c r="E2808" s="107"/>
      <c r="F2808" s="89"/>
      <c r="G2808" s="96">
        <v>15.979761374001464</v>
      </c>
      <c r="H2808" s="34"/>
      <c r="J2808" s="102"/>
    </row>
    <row r="2809" spans="1:10" x14ac:dyDescent="0.3">
      <c r="A2809" s="89">
        <v>45043.708333331779</v>
      </c>
      <c r="B2809" s="33"/>
      <c r="C2809" s="33"/>
      <c r="D2809" s="33"/>
      <c r="E2809" s="107"/>
      <c r="F2809" s="89"/>
      <c r="G2809" s="96">
        <v>8.4753132119615682</v>
      </c>
      <c r="H2809" s="34"/>
      <c r="J2809" s="102"/>
    </row>
    <row r="2810" spans="1:10" x14ac:dyDescent="0.3">
      <c r="A2810" s="89">
        <v>45043.749999998443</v>
      </c>
      <c r="B2810" s="33"/>
      <c r="C2810" s="33"/>
      <c r="D2810" s="33"/>
      <c r="E2810" s="107"/>
      <c r="F2810" s="89"/>
      <c r="G2810" s="96">
        <v>18.159033552435137</v>
      </c>
      <c r="H2810" s="34"/>
      <c r="J2810" s="102"/>
    </row>
    <row r="2811" spans="1:10" x14ac:dyDescent="0.3">
      <c r="A2811" s="89">
        <v>45043.791666665107</v>
      </c>
      <c r="B2811" s="33"/>
      <c r="C2811" s="33"/>
      <c r="D2811" s="33"/>
      <c r="E2811" s="107"/>
      <c r="F2811" s="89"/>
      <c r="G2811" s="96">
        <v>24.941447871631155</v>
      </c>
      <c r="H2811" s="34"/>
      <c r="J2811" s="102"/>
    </row>
    <row r="2812" spans="1:10" x14ac:dyDescent="0.3">
      <c r="A2812" s="89">
        <v>45043.833333331771</v>
      </c>
      <c r="B2812" s="33"/>
      <c r="C2812" s="33"/>
      <c r="D2812" s="33"/>
      <c r="E2812" s="107"/>
      <c r="F2812" s="89"/>
      <c r="G2812" s="96">
        <v>28.428220639744548</v>
      </c>
      <c r="H2812" s="34"/>
      <c r="J2812" s="102"/>
    </row>
    <row r="2813" spans="1:10" x14ac:dyDescent="0.3">
      <c r="A2813" s="89">
        <v>45043.874999998436</v>
      </c>
      <c r="B2813" s="33"/>
      <c r="C2813" s="33"/>
      <c r="D2813" s="33"/>
      <c r="E2813" s="107"/>
      <c r="F2813" s="89"/>
      <c r="G2813" s="96">
        <v>20.86450455314548</v>
      </c>
      <c r="H2813" s="34"/>
      <c r="J2813" s="102"/>
    </row>
    <row r="2814" spans="1:10" x14ac:dyDescent="0.3">
      <c r="A2814" s="89">
        <v>45043.9166666651</v>
      </c>
      <c r="B2814" s="33"/>
      <c r="C2814" s="33"/>
      <c r="D2814" s="33"/>
      <c r="E2814" s="107"/>
      <c r="F2814" s="89"/>
      <c r="G2814" s="96">
        <v>13.333558297850296</v>
      </c>
      <c r="H2814" s="34"/>
      <c r="J2814" s="102"/>
    </row>
    <row r="2815" spans="1:10" x14ac:dyDescent="0.3">
      <c r="A2815" s="89">
        <v>45043.958333331764</v>
      </c>
      <c r="B2815" s="33"/>
      <c r="C2815" s="33"/>
      <c r="D2815" s="33"/>
      <c r="E2815" s="107"/>
      <c r="F2815" s="89"/>
      <c r="G2815" s="96">
        <v>4.9584361012149447</v>
      </c>
      <c r="H2815" s="34"/>
      <c r="J2815" s="102"/>
    </row>
    <row r="2816" spans="1:10" x14ac:dyDescent="0.3">
      <c r="A2816" s="89">
        <v>45043.999999998428</v>
      </c>
      <c r="B2816" s="33"/>
      <c r="C2816" s="33"/>
      <c r="D2816" s="33"/>
      <c r="E2816" s="107"/>
      <c r="F2816" s="89"/>
      <c r="G2816" s="96">
        <v>6.3451173837581081</v>
      </c>
      <c r="H2816" s="34"/>
      <c r="J2816" s="102"/>
    </row>
    <row r="2817" spans="1:10" x14ac:dyDescent="0.3">
      <c r="A2817" s="89">
        <v>45044.041666665093</v>
      </c>
      <c r="B2817" s="33"/>
      <c r="C2817" s="33"/>
      <c r="D2817" s="33"/>
      <c r="E2817" s="107"/>
      <c r="F2817" s="89"/>
      <c r="G2817" s="96">
        <v>2.8420380967183809</v>
      </c>
      <c r="H2817" s="34"/>
      <c r="J2817" s="102"/>
    </row>
    <row r="2818" spans="1:10" x14ac:dyDescent="0.3">
      <c r="A2818" s="89">
        <v>45044.083333331757</v>
      </c>
      <c r="B2818" s="33"/>
      <c r="C2818" s="33"/>
      <c r="D2818" s="33"/>
      <c r="E2818" s="107"/>
      <c r="F2818" s="89"/>
      <c r="G2818" s="96">
        <v>2.4748278339734595</v>
      </c>
      <c r="H2818" s="34"/>
      <c r="J2818" s="102"/>
    </row>
    <row r="2819" spans="1:10" x14ac:dyDescent="0.3">
      <c r="A2819" s="89">
        <v>45044.124999998421</v>
      </c>
      <c r="B2819" s="33"/>
      <c r="C2819" s="33"/>
      <c r="D2819" s="33"/>
      <c r="E2819" s="107"/>
      <c r="F2819" s="89"/>
      <c r="G2819" s="96">
        <v>2.5576147762148418</v>
      </c>
      <c r="H2819" s="34"/>
      <c r="J2819" s="102"/>
    </row>
    <row r="2820" spans="1:10" x14ac:dyDescent="0.3">
      <c r="A2820" s="89">
        <v>45044.166666665085</v>
      </c>
      <c r="B2820" s="33"/>
      <c r="C2820" s="33"/>
      <c r="D2820" s="33"/>
      <c r="E2820" s="107"/>
      <c r="F2820" s="89"/>
      <c r="G2820" s="96">
        <v>8.686513990747823</v>
      </c>
      <c r="H2820" s="34"/>
      <c r="J2820" s="102"/>
    </row>
    <row r="2821" spans="1:10" x14ac:dyDescent="0.3">
      <c r="A2821" s="89">
        <v>45044.20833333175</v>
      </c>
      <c r="B2821" s="33"/>
      <c r="C2821" s="33"/>
      <c r="D2821" s="33"/>
      <c r="E2821" s="107"/>
      <c r="F2821" s="89"/>
      <c r="G2821" s="96">
        <v>1.190062294719878</v>
      </c>
      <c r="H2821" s="34"/>
      <c r="J2821" s="102"/>
    </row>
    <row r="2822" spans="1:10" x14ac:dyDescent="0.3">
      <c r="A2822" s="89">
        <v>45044.249999998414</v>
      </c>
      <c r="B2822" s="33"/>
      <c r="C2822" s="33"/>
      <c r="D2822" s="33"/>
      <c r="E2822" s="107"/>
      <c r="F2822" s="89"/>
      <c r="G2822" s="96">
        <v>2.4972492974971674</v>
      </c>
      <c r="H2822" s="34"/>
      <c r="J2822" s="102"/>
    </row>
    <row r="2823" spans="1:10" x14ac:dyDescent="0.3">
      <c r="A2823" s="89">
        <v>45044.291666665078</v>
      </c>
      <c r="B2823" s="33"/>
      <c r="C2823" s="33"/>
      <c r="D2823" s="33"/>
      <c r="E2823" s="107"/>
      <c r="F2823" s="89"/>
      <c r="G2823" s="96">
        <v>6.2449263684318881</v>
      </c>
      <c r="H2823" s="34"/>
      <c r="J2823" s="102"/>
    </row>
    <row r="2824" spans="1:10" x14ac:dyDescent="0.3">
      <c r="A2824" s="89">
        <v>45044.333333331742</v>
      </c>
      <c r="B2824" s="33"/>
      <c r="C2824" s="33"/>
      <c r="D2824" s="33"/>
      <c r="E2824" s="107"/>
      <c r="F2824" s="89"/>
      <c r="G2824" s="96">
        <v>15.41405060201868</v>
      </c>
      <c r="H2824" s="34"/>
      <c r="J2824" s="102"/>
    </row>
    <row r="2825" spans="1:10" x14ac:dyDescent="0.3">
      <c r="A2825" s="89">
        <v>45044.374999998407</v>
      </c>
      <c r="B2825" s="33"/>
      <c r="C2825" s="33"/>
      <c r="D2825" s="33"/>
      <c r="E2825" s="107"/>
      <c r="F2825" s="89"/>
      <c r="G2825" s="96">
        <v>23.299663643961615</v>
      </c>
      <c r="H2825" s="34"/>
      <c r="J2825" s="102"/>
    </row>
    <row r="2826" spans="1:10" x14ac:dyDescent="0.3">
      <c r="A2826" s="89">
        <v>45044.416666665071</v>
      </c>
      <c r="B2826" s="33"/>
      <c r="C2826" s="33"/>
      <c r="D2826" s="33"/>
      <c r="E2826" s="107"/>
      <c r="F2826" s="89"/>
      <c r="G2826" s="96">
        <v>11.085767381235778</v>
      </c>
      <c r="H2826" s="34"/>
      <c r="J2826" s="102"/>
    </row>
    <row r="2827" spans="1:10" x14ac:dyDescent="0.3">
      <c r="A2827" s="89">
        <v>45044.458333331735</v>
      </c>
      <c r="B2827" s="33"/>
      <c r="C2827" s="33"/>
      <c r="D2827" s="33"/>
      <c r="E2827" s="107"/>
      <c r="F2827" s="89"/>
      <c r="G2827" s="96">
        <v>8.2272659721398487</v>
      </c>
      <c r="H2827" s="34"/>
      <c r="J2827" s="102"/>
    </row>
    <row r="2828" spans="1:10" x14ac:dyDescent="0.3">
      <c r="A2828" s="89">
        <v>45044.499999998399</v>
      </c>
      <c r="B2828" s="33"/>
      <c r="C2828" s="33"/>
      <c r="D2828" s="33"/>
      <c r="E2828" s="107"/>
      <c r="F2828" s="89"/>
      <c r="G2828" s="96">
        <v>9.9805303436230748</v>
      </c>
      <c r="H2828" s="34"/>
      <c r="J2828" s="102"/>
    </row>
    <row r="2829" spans="1:10" x14ac:dyDescent="0.3">
      <c r="A2829" s="89">
        <v>45044.541666665064</v>
      </c>
      <c r="B2829" s="33"/>
      <c r="C2829" s="33"/>
      <c r="D2829" s="33"/>
      <c r="E2829" s="107"/>
      <c r="F2829" s="89"/>
      <c r="G2829" s="96">
        <v>3.4894382567840432</v>
      </c>
      <c r="H2829" s="34"/>
      <c r="J2829" s="102"/>
    </row>
    <row r="2830" spans="1:10" x14ac:dyDescent="0.3">
      <c r="A2830" s="89">
        <v>45044.583333331728</v>
      </c>
      <c r="B2830" s="33"/>
      <c r="C2830" s="33"/>
      <c r="D2830" s="33"/>
      <c r="E2830" s="107"/>
      <c r="F2830" s="89"/>
      <c r="G2830" s="96">
        <v>4.1620821624952793</v>
      </c>
      <c r="H2830" s="34"/>
      <c r="J2830" s="102"/>
    </row>
    <row r="2831" spans="1:10" x14ac:dyDescent="0.3">
      <c r="A2831" s="89">
        <v>45044.624999998392</v>
      </c>
      <c r="B2831" s="33"/>
      <c r="C2831" s="33"/>
      <c r="D2831" s="33"/>
      <c r="E2831" s="107"/>
      <c r="F2831" s="89"/>
      <c r="G2831" s="96">
        <v>4.6721312592968305</v>
      </c>
      <c r="H2831" s="34"/>
      <c r="J2831" s="102"/>
    </row>
    <row r="2832" spans="1:10" x14ac:dyDescent="0.3">
      <c r="A2832" s="89">
        <v>45044.666666665056</v>
      </c>
      <c r="B2832" s="33"/>
      <c r="C2832" s="33"/>
      <c r="D2832" s="33"/>
      <c r="E2832" s="107"/>
      <c r="F2832" s="89"/>
      <c r="G2832" s="96">
        <v>12.140516927557337</v>
      </c>
      <c r="H2832" s="34"/>
      <c r="J2832" s="102"/>
    </row>
    <row r="2833" spans="1:10" x14ac:dyDescent="0.3">
      <c r="A2833" s="89">
        <v>45044.70833333172</v>
      </c>
      <c r="B2833" s="33"/>
      <c r="C2833" s="33"/>
      <c r="D2833" s="33"/>
      <c r="E2833" s="107"/>
      <c r="F2833" s="89"/>
      <c r="G2833" s="96">
        <v>32.199887108715131</v>
      </c>
      <c r="H2833" s="34"/>
      <c r="J2833" s="102"/>
    </row>
    <row r="2834" spans="1:10" x14ac:dyDescent="0.3">
      <c r="A2834" s="89">
        <v>45044.749999998385</v>
      </c>
      <c r="B2834" s="33"/>
      <c r="C2834" s="33"/>
      <c r="D2834" s="33"/>
      <c r="E2834" s="107"/>
      <c r="F2834" s="89"/>
      <c r="G2834" s="96">
        <v>10.882719861912689</v>
      </c>
      <c r="H2834" s="34"/>
      <c r="J2834" s="102"/>
    </row>
    <row r="2835" spans="1:10" x14ac:dyDescent="0.3">
      <c r="A2835" s="89">
        <v>45044.791666665049</v>
      </c>
      <c r="B2835" s="33"/>
      <c r="C2835" s="33"/>
      <c r="D2835" s="33"/>
      <c r="E2835" s="107"/>
      <c r="F2835" s="89"/>
      <c r="G2835" s="96">
        <v>4.1703922154096604</v>
      </c>
      <c r="H2835" s="34"/>
      <c r="J2835" s="102"/>
    </row>
    <row r="2836" spans="1:10" x14ac:dyDescent="0.3">
      <c r="A2836" s="89">
        <v>45044.833333331713</v>
      </c>
      <c r="B2836" s="33"/>
      <c r="C2836" s="33"/>
      <c r="D2836" s="33"/>
      <c r="E2836" s="107"/>
      <c r="F2836" s="89"/>
      <c r="G2836" s="96">
        <v>3.4290727780663683</v>
      </c>
      <c r="H2836" s="34"/>
      <c r="J2836" s="102"/>
    </row>
    <row r="2837" spans="1:10" x14ac:dyDescent="0.3">
      <c r="A2837" s="89">
        <v>45044.874999998377</v>
      </c>
      <c r="B2837" s="33"/>
      <c r="C2837" s="33"/>
      <c r="D2837" s="33"/>
      <c r="E2837" s="107"/>
      <c r="F2837" s="89"/>
      <c r="G2837" s="96">
        <v>8.9688989963855708</v>
      </c>
      <c r="H2837" s="34"/>
      <c r="J2837" s="102"/>
    </row>
    <row r="2838" spans="1:10" x14ac:dyDescent="0.3">
      <c r="A2838" s="89">
        <v>45044.916666665042</v>
      </c>
      <c r="B2838" s="33"/>
      <c r="C2838" s="33"/>
      <c r="D2838" s="33"/>
      <c r="E2838" s="107"/>
      <c r="F2838" s="89"/>
      <c r="G2838" s="96">
        <v>4.806660040439076</v>
      </c>
      <c r="H2838" s="34"/>
      <c r="J2838" s="102"/>
    </row>
    <row r="2839" spans="1:10" x14ac:dyDescent="0.3">
      <c r="A2839" s="89">
        <v>45044.958333331706</v>
      </c>
      <c r="B2839" s="33"/>
      <c r="C2839" s="33"/>
      <c r="D2839" s="33"/>
      <c r="E2839" s="107"/>
      <c r="F2839" s="89"/>
      <c r="G2839" s="96">
        <v>1.3738242195435535</v>
      </c>
      <c r="H2839" s="34"/>
      <c r="J2839" s="102"/>
    </row>
    <row r="2840" spans="1:10" x14ac:dyDescent="0.3">
      <c r="A2840" s="89">
        <v>45044.99999999837</v>
      </c>
      <c r="B2840" s="33"/>
      <c r="C2840" s="33"/>
      <c r="D2840" s="33"/>
      <c r="E2840" s="107"/>
      <c r="F2840" s="89"/>
      <c r="G2840" s="96">
        <v>1.7908947997747624</v>
      </c>
      <c r="H2840" s="34"/>
      <c r="J2840" s="102"/>
    </row>
    <row r="2841" spans="1:10" x14ac:dyDescent="0.3">
      <c r="A2841" s="89">
        <v>45045.041666665034</v>
      </c>
      <c r="B2841" s="33"/>
      <c r="C2841" s="33"/>
      <c r="D2841" s="33"/>
      <c r="E2841" s="107"/>
      <c r="F2841" s="89"/>
      <c r="G2841" s="96">
        <v>1.414590516859386</v>
      </c>
      <c r="H2841" s="34"/>
      <c r="J2841" s="102"/>
    </row>
    <row r="2842" spans="1:10" x14ac:dyDescent="0.3">
      <c r="A2842" s="89">
        <v>45045.083333331699</v>
      </c>
      <c r="B2842" s="33"/>
      <c r="C2842" s="33"/>
      <c r="D2842" s="33"/>
      <c r="E2842" s="107"/>
      <c r="F2842" s="89"/>
      <c r="G2842" s="96">
        <v>3.2349624854625203</v>
      </c>
      <c r="H2842" s="34"/>
      <c r="J2842" s="102"/>
    </row>
    <row r="2843" spans="1:10" x14ac:dyDescent="0.3">
      <c r="A2843" s="89">
        <v>45045.124999998363</v>
      </c>
      <c r="B2843" s="33"/>
      <c r="C2843" s="33"/>
      <c r="D2843" s="33"/>
      <c r="E2843" s="107"/>
      <c r="F2843" s="89"/>
      <c r="G2843" s="96">
        <v>1.8371488678831112</v>
      </c>
      <c r="H2843" s="34"/>
      <c r="J2843" s="102"/>
    </row>
    <row r="2844" spans="1:10" x14ac:dyDescent="0.3">
      <c r="A2844" s="89">
        <v>45045.166666665027</v>
      </c>
      <c r="B2844" s="33"/>
      <c r="C2844" s="33"/>
      <c r="D2844" s="33"/>
      <c r="E2844" s="107"/>
      <c r="F2844" s="89"/>
      <c r="G2844" s="96">
        <v>4.4192234224874536</v>
      </c>
      <c r="H2844" s="34"/>
      <c r="J2844" s="102"/>
    </row>
    <row r="2845" spans="1:10" x14ac:dyDescent="0.3">
      <c r="A2845" s="89">
        <v>45045.208333331691</v>
      </c>
      <c r="B2845" s="33"/>
      <c r="C2845" s="33"/>
      <c r="D2845" s="33"/>
      <c r="E2845" s="107"/>
      <c r="F2845" s="89"/>
      <c r="G2845" s="96">
        <v>8.3897039875983186</v>
      </c>
      <c r="H2845" s="34"/>
      <c r="J2845" s="102"/>
    </row>
    <row r="2846" spans="1:10" x14ac:dyDescent="0.3">
      <c r="A2846" s="89">
        <v>45045.249999998356</v>
      </c>
      <c r="B2846" s="33"/>
      <c r="C2846" s="33"/>
      <c r="D2846" s="33"/>
      <c r="E2846" s="107"/>
      <c r="F2846" s="89"/>
      <c r="G2846" s="96">
        <v>2.3636612770622087</v>
      </c>
      <c r="H2846" s="34"/>
      <c r="J2846" s="102"/>
    </row>
    <row r="2847" spans="1:10" x14ac:dyDescent="0.3">
      <c r="A2847" s="89">
        <v>45045.29166666502</v>
      </c>
      <c r="B2847" s="33"/>
      <c r="C2847" s="33"/>
      <c r="D2847" s="33"/>
      <c r="E2847" s="107"/>
      <c r="F2847" s="89"/>
      <c r="G2847" s="96">
        <v>6.9319952716548778</v>
      </c>
      <c r="H2847" s="34"/>
      <c r="J2847" s="102"/>
    </row>
    <row r="2848" spans="1:10" x14ac:dyDescent="0.3">
      <c r="A2848" s="89">
        <v>45045.333333331684</v>
      </c>
      <c r="B2848" s="33"/>
      <c r="C2848" s="33"/>
      <c r="D2848" s="33"/>
      <c r="E2848" s="107"/>
      <c r="F2848" s="89"/>
      <c r="G2848" s="96">
        <v>10.065825981083893</v>
      </c>
      <c r="H2848" s="34"/>
      <c r="J2848" s="102"/>
    </row>
    <row r="2849" spans="1:10" x14ac:dyDescent="0.3">
      <c r="A2849" s="89">
        <v>45045.374999998348</v>
      </c>
      <c r="B2849" s="33"/>
      <c r="C2849" s="33"/>
      <c r="D2849" s="33"/>
      <c r="E2849" s="107"/>
      <c r="F2849" s="89"/>
      <c r="G2849" s="96">
        <v>1.917740701807487</v>
      </c>
      <c r="H2849" s="34"/>
      <c r="J2849" s="102"/>
    </row>
    <row r="2850" spans="1:10" x14ac:dyDescent="0.3">
      <c r="A2850" s="89">
        <v>45045.416666665013</v>
      </c>
      <c r="B2850" s="33"/>
      <c r="C2850" s="33"/>
      <c r="D2850" s="33"/>
      <c r="E2850" s="107"/>
      <c r="F2850" s="89"/>
      <c r="G2850" s="96">
        <v>5.3348971775815368</v>
      </c>
      <c r="H2850" s="34"/>
      <c r="J2850" s="102"/>
    </row>
    <row r="2851" spans="1:10" x14ac:dyDescent="0.3">
      <c r="A2851" s="89">
        <v>45045.458333331677</v>
      </c>
      <c r="B2851" s="33"/>
      <c r="C2851" s="33"/>
      <c r="D2851" s="33"/>
      <c r="E2851" s="107"/>
      <c r="F2851" s="89"/>
      <c r="G2851" s="96">
        <v>3.2573839489862273</v>
      </c>
      <c r="H2851" s="34"/>
      <c r="J2851" s="102"/>
    </row>
    <row r="2852" spans="1:10" x14ac:dyDescent="0.3">
      <c r="A2852" s="89">
        <v>45045.499999998341</v>
      </c>
      <c r="B2852" s="33"/>
      <c r="C2852" s="33"/>
      <c r="D2852" s="33"/>
      <c r="E2852" s="107"/>
      <c r="F2852" s="89"/>
      <c r="G2852" s="96">
        <v>3.8655857462482057</v>
      </c>
      <c r="H2852" s="34"/>
      <c r="J2852" s="102"/>
    </row>
    <row r="2853" spans="1:10" x14ac:dyDescent="0.3">
      <c r="A2853" s="89">
        <v>45045.541666665005</v>
      </c>
      <c r="B2853" s="33"/>
      <c r="C2853" s="33"/>
      <c r="D2853" s="33"/>
      <c r="E2853" s="107"/>
      <c r="F2853" s="89"/>
      <c r="G2853" s="96">
        <v>3.8985123710033021</v>
      </c>
      <c r="H2853" s="34"/>
      <c r="J2853" s="102"/>
    </row>
    <row r="2854" spans="1:10" x14ac:dyDescent="0.3">
      <c r="A2854" s="89">
        <v>45045.58333333167</v>
      </c>
      <c r="B2854" s="33"/>
      <c r="C2854" s="33"/>
      <c r="D2854" s="33"/>
      <c r="E2854" s="107"/>
      <c r="F2854" s="89"/>
      <c r="G2854" s="96">
        <v>11.319860003899388</v>
      </c>
      <c r="H2854" s="34"/>
      <c r="J2854" s="102"/>
    </row>
    <row r="2855" spans="1:10" x14ac:dyDescent="0.3">
      <c r="A2855" s="89">
        <v>45045.624999998334</v>
      </c>
      <c r="B2855" s="33"/>
      <c r="C2855" s="33"/>
      <c r="D2855" s="33"/>
      <c r="E2855" s="107"/>
      <c r="F2855" s="89"/>
      <c r="G2855" s="96">
        <v>6.0011125517929678</v>
      </c>
      <c r="H2855" s="34"/>
      <c r="J2855" s="102"/>
    </row>
    <row r="2856" spans="1:10" x14ac:dyDescent="0.3">
      <c r="A2856" s="89">
        <v>45045.666666664998</v>
      </c>
      <c r="B2856" s="33"/>
      <c r="C2856" s="33"/>
      <c r="D2856" s="33"/>
      <c r="E2856" s="107"/>
      <c r="F2856" s="89"/>
      <c r="G2856" s="96">
        <v>4.4938571052656693</v>
      </c>
      <c r="H2856" s="34"/>
      <c r="J2856" s="102"/>
    </row>
    <row r="2857" spans="1:10" x14ac:dyDescent="0.3">
      <c r="A2857" s="89">
        <v>45045.708333331662</v>
      </c>
      <c r="B2857" s="33"/>
      <c r="C2857" s="33"/>
      <c r="D2857" s="33"/>
      <c r="E2857" s="107"/>
      <c r="F2857" s="89"/>
      <c r="G2857" s="96">
        <v>8.6597023105901023</v>
      </c>
      <c r="H2857" s="34"/>
      <c r="J2857" s="102"/>
    </row>
    <row r="2858" spans="1:10" x14ac:dyDescent="0.3">
      <c r="A2858" s="89">
        <v>45045.749999998327</v>
      </c>
      <c r="B2858" s="33"/>
      <c r="C2858" s="33"/>
      <c r="D2858" s="33"/>
      <c r="E2858" s="107"/>
      <c r="F2858" s="89"/>
      <c r="G2858" s="96">
        <v>4.4872717803146491</v>
      </c>
      <c r="H2858" s="34"/>
      <c r="J2858" s="102"/>
    </row>
    <row r="2859" spans="1:10" x14ac:dyDescent="0.3">
      <c r="A2859" s="89">
        <v>45045.791666664991</v>
      </c>
      <c r="B2859" s="33"/>
      <c r="C2859" s="33"/>
      <c r="D2859" s="33"/>
      <c r="E2859" s="107"/>
      <c r="F2859" s="89"/>
      <c r="G2859" s="96">
        <v>4.0952881522777993</v>
      </c>
      <c r="H2859" s="34"/>
      <c r="J2859" s="102"/>
    </row>
    <row r="2860" spans="1:10" x14ac:dyDescent="0.3">
      <c r="A2860" s="89">
        <v>45045.833333331655</v>
      </c>
      <c r="B2860" s="33"/>
      <c r="C2860" s="33"/>
      <c r="D2860" s="33"/>
      <c r="E2860" s="107"/>
      <c r="F2860" s="89"/>
      <c r="G2860" s="96">
        <v>7.223474297463083</v>
      </c>
      <c r="H2860" s="34"/>
      <c r="J2860" s="102"/>
    </row>
    <row r="2861" spans="1:10" x14ac:dyDescent="0.3">
      <c r="A2861" s="89">
        <v>45045.874999998319</v>
      </c>
      <c r="B2861" s="33"/>
      <c r="C2861" s="33"/>
      <c r="D2861" s="33"/>
      <c r="E2861" s="107"/>
      <c r="F2861" s="89"/>
      <c r="G2861" s="96">
        <v>4.4944842790705275</v>
      </c>
      <c r="H2861" s="34"/>
      <c r="J2861" s="102"/>
    </row>
    <row r="2862" spans="1:10" x14ac:dyDescent="0.3">
      <c r="A2862" s="89">
        <v>45045.916666664983</v>
      </c>
      <c r="B2862" s="33"/>
      <c r="C2862" s="33"/>
      <c r="D2862" s="33"/>
      <c r="E2862" s="107"/>
      <c r="F2862" s="89"/>
      <c r="G2862" s="96">
        <v>7.2915226552902794</v>
      </c>
      <c r="H2862" s="34"/>
      <c r="J2862" s="102"/>
    </row>
    <row r="2863" spans="1:10" x14ac:dyDescent="0.3">
      <c r="A2863" s="89">
        <v>45045.958333331648</v>
      </c>
      <c r="B2863" s="33"/>
      <c r="C2863" s="33"/>
      <c r="D2863" s="33"/>
      <c r="E2863" s="107"/>
      <c r="F2863" s="89"/>
      <c r="G2863" s="96">
        <v>6.7800624174277964</v>
      </c>
      <c r="H2863" s="34"/>
      <c r="J2863" s="102"/>
    </row>
    <row r="2864" spans="1:10" x14ac:dyDescent="0.3">
      <c r="A2864" s="89">
        <v>45045.999999998312</v>
      </c>
      <c r="B2864" s="33"/>
      <c r="C2864" s="33"/>
      <c r="D2864" s="33"/>
      <c r="E2864" s="107"/>
      <c r="F2864" s="89"/>
      <c r="G2864" s="96">
        <v>4.9742722397876324</v>
      </c>
      <c r="H2864" s="34"/>
      <c r="J2864" s="102"/>
    </row>
    <row r="2865" spans="1:10" x14ac:dyDescent="0.3">
      <c r="A2865" s="89">
        <v>45046.041666664976</v>
      </c>
      <c r="B2865" s="33"/>
      <c r="C2865" s="33"/>
      <c r="D2865" s="33"/>
      <c r="E2865" s="107"/>
      <c r="F2865" s="89"/>
      <c r="G2865" s="96">
        <v>6.8576751757790948</v>
      </c>
      <c r="H2865" s="34"/>
      <c r="J2865" s="102"/>
    </row>
    <row r="2866" spans="1:10" x14ac:dyDescent="0.3">
      <c r="A2866" s="89">
        <v>45046.08333333164</v>
      </c>
      <c r="B2866" s="33"/>
      <c r="C2866" s="33"/>
      <c r="D2866" s="33"/>
      <c r="E2866" s="107"/>
      <c r="F2866" s="89"/>
      <c r="G2866" s="96">
        <v>4.0286509355115356</v>
      </c>
      <c r="H2866" s="34"/>
      <c r="J2866" s="102"/>
    </row>
    <row r="2867" spans="1:10" x14ac:dyDescent="0.3">
      <c r="A2867" s="89">
        <v>45046.124999998305</v>
      </c>
      <c r="B2867" s="33"/>
      <c r="C2867" s="33"/>
      <c r="D2867" s="33"/>
      <c r="E2867" s="107"/>
      <c r="F2867" s="89"/>
      <c r="G2867" s="96">
        <v>3.7713528820681459</v>
      </c>
      <c r="H2867" s="34"/>
      <c r="J2867" s="102"/>
    </row>
    <row r="2868" spans="1:10" x14ac:dyDescent="0.3">
      <c r="A2868" s="89">
        <v>45046.166666664969</v>
      </c>
      <c r="B2868" s="33"/>
      <c r="C2868" s="33"/>
      <c r="D2868" s="33"/>
      <c r="E2868" s="107"/>
      <c r="F2868" s="89"/>
      <c r="G2868" s="96">
        <v>3.0251728477371969</v>
      </c>
      <c r="H2868" s="34"/>
      <c r="J2868" s="102"/>
    </row>
    <row r="2869" spans="1:10" x14ac:dyDescent="0.3">
      <c r="A2869" s="89">
        <v>45046.208333331633</v>
      </c>
      <c r="B2869" s="33"/>
      <c r="C2869" s="33"/>
      <c r="D2869" s="33"/>
      <c r="E2869" s="107"/>
      <c r="F2869" s="89"/>
      <c r="G2869" s="96">
        <v>1.5847114114273793</v>
      </c>
      <c r="H2869" s="34"/>
      <c r="J2869" s="102"/>
    </row>
    <row r="2870" spans="1:10" x14ac:dyDescent="0.3">
      <c r="A2870" s="89">
        <v>45046.249999998297</v>
      </c>
      <c r="B2870" s="33"/>
      <c r="C2870" s="33"/>
      <c r="D2870" s="33"/>
      <c r="E2870" s="107"/>
      <c r="F2870" s="89"/>
      <c r="G2870" s="96">
        <v>3.240763843157465</v>
      </c>
      <c r="H2870" s="34"/>
      <c r="J2870" s="102"/>
    </row>
    <row r="2871" spans="1:10" x14ac:dyDescent="0.3">
      <c r="A2871" s="89">
        <v>45046.291666664962</v>
      </c>
      <c r="B2871" s="33"/>
      <c r="C2871" s="33"/>
      <c r="D2871" s="33"/>
      <c r="E2871" s="107"/>
      <c r="F2871" s="89"/>
      <c r="G2871" s="96">
        <v>5.4827534020770345</v>
      </c>
      <c r="H2871" s="34"/>
      <c r="J2871" s="102"/>
    </row>
    <row r="2872" spans="1:10" x14ac:dyDescent="0.3">
      <c r="A2872" s="89">
        <v>45046.333333331626</v>
      </c>
      <c r="B2872" s="33"/>
      <c r="C2872" s="33"/>
      <c r="D2872" s="33"/>
      <c r="E2872" s="107"/>
      <c r="F2872" s="89"/>
      <c r="G2872" s="96">
        <v>10.386155001915606</v>
      </c>
      <c r="H2872" s="34"/>
      <c r="J2872" s="102"/>
    </row>
    <row r="2873" spans="1:10" x14ac:dyDescent="0.3">
      <c r="A2873" s="89">
        <v>45046.37499999829</v>
      </c>
      <c r="B2873" s="33"/>
      <c r="C2873" s="33"/>
      <c r="D2873" s="33"/>
      <c r="E2873" s="107"/>
      <c r="F2873" s="89"/>
      <c r="G2873" s="96">
        <v>5.858744098089983</v>
      </c>
      <c r="H2873" s="34"/>
      <c r="J2873" s="102"/>
    </row>
    <row r="2874" spans="1:10" x14ac:dyDescent="0.3">
      <c r="A2874" s="89">
        <v>45046.416666664954</v>
      </c>
      <c r="B2874" s="33"/>
      <c r="C2874" s="33"/>
      <c r="D2874" s="33"/>
      <c r="E2874" s="107"/>
      <c r="F2874" s="89"/>
      <c r="G2874" s="96">
        <v>3.45823635999231</v>
      </c>
      <c r="H2874" s="34"/>
      <c r="J2874" s="102"/>
    </row>
    <row r="2875" spans="1:10" x14ac:dyDescent="0.3">
      <c r="A2875" s="89">
        <v>45046.458333331619</v>
      </c>
      <c r="B2875" s="33"/>
      <c r="C2875" s="33"/>
      <c r="D2875" s="33"/>
      <c r="E2875" s="107"/>
      <c r="F2875" s="89"/>
      <c r="G2875" s="96">
        <v>3.4828529318330244</v>
      </c>
      <c r="H2875" s="34"/>
      <c r="J2875" s="102"/>
    </row>
    <row r="2876" spans="1:10" x14ac:dyDescent="0.3">
      <c r="A2876" s="89">
        <v>45046.499999998283</v>
      </c>
      <c r="B2876" s="33"/>
      <c r="C2876" s="33"/>
      <c r="D2876" s="33"/>
      <c r="E2876" s="107"/>
      <c r="F2876" s="89"/>
      <c r="G2876" s="96">
        <v>2.5420922245445827</v>
      </c>
      <c r="H2876" s="65"/>
      <c r="J2876" s="102"/>
    </row>
    <row r="2877" spans="1:10" x14ac:dyDescent="0.3">
      <c r="A2877" s="89">
        <v>45046.541666664947</v>
      </c>
      <c r="B2877" s="33"/>
      <c r="C2877" s="33"/>
      <c r="D2877" s="33"/>
      <c r="E2877" s="107"/>
      <c r="F2877" s="89"/>
      <c r="G2877" s="96">
        <v>2.1198474604232871</v>
      </c>
      <c r="H2877" s="34"/>
      <c r="J2877" s="102"/>
    </row>
    <row r="2878" spans="1:10" x14ac:dyDescent="0.3">
      <c r="A2878" s="89">
        <v>45046.583333331611</v>
      </c>
      <c r="B2878" s="33"/>
      <c r="C2878" s="33"/>
      <c r="D2878" s="33"/>
      <c r="E2878" s="107"/>
      <c r="F2878" s="89"/>
      <c r="G2878" s="96">
        <v>2.6463598696023847</v>
      </c>
      <c r="H2878" s="34"/>
      <c r="J2878" s="102"/>
    </row>
    <row r="2879" spans="1:10" x14ac:dyDescent="0.3">
      <c r="A2879" s="89">
        <v>45046.624999998276</v>
      </c>
      <c r="B2879" s="33"/>
      <c r="C2879" s="33"/>
      <c r="D2879" s="33"/>
      <c r="E2879" s="107"/>
      <c r="F2879" s="89"/>
      <c r="G2879" s="96">
        <v>1.9254235809170097</v>
      </c>
      <c r="H2879" s="34"/>
      <c r="J2879" s="102"/>
    </row>
    <row r="2880" spans="1:10" x14ac:dyDescent="0.3">
      <c r="A2880" s="89">
        <v>45046.66666666494</v>
      </c>
      <c r="B2880" s="33"/>
      <c r="C2880" s="33"/>
      <c r="D2880" s="33"/>
      <c r="E2880" s="107"/>
      <c r="F2880" s="89"/>
      <c r="G2880" s="96">
        <v>1.136438934404437</v>
      </c>
      <c r="H2880" s="34"/>
      <c r="J2880" s="102"/>
    </row>
    <row r="2881" spans="1:10" x14ac:dyDescent="0.3">
      <c r="A2881" s="89">
        <v>45046.708333331604</v>
      </c>
      <c r="B2881" s="33"/>
      <c r="C2881" s="33"/>
      <c r="D2881" s="33"/>
      <c r="E2881" s="107"/>
      <c r="F2881" s="89"/>
      <c r="G2881" s="96">
        <v>1.9243260267585065</v>
      </c>
      <c r="H2881" s="34"/>
      <c r="J2881" s="102"/>
    </row>
    <row r="2882" spans="1:10" x14ac:dyDescent="0.3">
      <c r="A2882" s="89">
        <v>45046.749999998268</v>
      </c>
      <c r="B2882" s="33"/>
      <c r="C2882" s="33"/>
      <c r="D2882" s="33"/>
      <c r="E2882" s="107"/>
      <c r="F2882" s="89"/>
      <c r="G2882" s="96">
        <v>2.6113949299814982</v>
      </c>
      <c r="H2882" s="34"/>
      <c r="J2882" s="102"/>
    </row>
    <row r="2883" spans="1:10" x14ac:dyDescent="0.3">
      <c r="A2883" s="89">
        <v>45046.791666664933</v>
      </c>
      <c r="B2883" s="33"/>
      <c r="C2883" s="33"/>
      <c r="D2883" s="33"/>
      <c r="E2883" s="107"/>
      <c r="F2883" s="89"/>
      <c r="G2883" s="96">
        <v>5.2166749153656227</v>
      </c>
      <c r="H2883" s="34"/>
      <c r="J2883" s="102"/>
    </row>
    <row r="2884" spans="1:10" x14ac:dyDescent="0.3">
      <c r="A2884" s="89">
        <v>45046.833333331597</v>
      </c>
      <c r="B2884" s="33"/>
      <c r="C2884" s="33"/>
      <c r="D2884" s="33"/>
      <c r="E2884" s="107"/>
      <c r="F2884" s="89"/>
      <c r="G2884" s="96">
        <v>7.9509959110994783</v>
      </c>
      <c r="H2884" s="34"/>
      <c r="J2884" s="102"/>
    </row>
    <row r="2885" spans="1:10" x14ac:dyDescent="0.3">
      <c r="A2885" s="89">
        <v>45046.874999998261</v>
      </c>
      <c r="B2885" s="33"/>
      <c r="C2885" s="33"/>
      <c r="D2885" s="33"/>
      <c r="E2885" s="107"/>
      <c r="F2885" s="89"/>
      <c r="G2885" s="96">
        <v>13.486431912784667</v>
      </c>
      <c r="H2885" s="34"/>
      <c r="J2885" s="102"/>
    </row>
    <row r="2886" spans="1:10" x14ac:dyDescent="0.3">
      <c r="A2886" s="89">
        <v>45046.916666664925</v>
      </c>
      <c r="B2886" s="33"/>
      <c r="C2886" s="33"/>
      <c r="D2886" s="33"/>
      <c r="E2886" s="107"/>
      <c r="F2886" s="89"/>
      <c r="G2886" s="96">
        <v>9.3876943045801404</v>
      </c>
      <c r="H2886" s="34"/>
      <c r="J2886" s="102"/>
    </row>
    <row r="2887" spans="1:10" x14ac:dyDescent="0.3">
      <c r="A2887" s="89">
        <v>45046.95833333159</v>
      </c>
      <c r="B2887" s="33"/>
      <c r="C2887" s="33"/>
      <c r="D2887" s="33"/>
      <c r="E2887" s="107"/>
      <c r="F2887" s="89"/>
      <c r="G2887" s="96">
        <v>7.4677584944556488</v>
      </c>
      <c r="H2887" s="34"/>
      <c r="J2887" s="102"/>
    </row>
    <row r="2888" spans="1:10" x14ac:dyDescent="0.3">
      <c r="A2888" s="89">
        <v>45046.999999998254</v>
      </c>
      <c r="B2888" s="33"/>
      <c r="C2888" s="33"/>
      <c r="D2888" s="33"/>
      <c r="E2888" s="107"/>
      <c r="F2888" s="89"/>
      <c r="G2888" s="96">
        <v>5.5592686062698284</v>
      </c>
      <c r="H2888" s="34"/>
      <c r="J2888" s="102"/>
    </row>
    <row r="2889" spans="1:10" x14ac:dyDescent="0.3">
      <c r="A2889" s="89">
        <v>45047.041666664918</v>
      </c>
      <c r="B2889" s="33"/>
      <c r="C2889" s="33"/>
      <c r="D2889" s="33"/>
      <c r="E2889" s="107"/>
      <c r="F2889" s="89"/>
      <c r="G2889" s="96">
        <v>6.517590180094321</v>
      </c>
      <c r="H2889" s="34"/>
      <c r="J2889" s="102"/>
    </row>
    <row r="2890" spans="1:10" x14ac:dyDescent="0.3">
      <c r="A2890" s="89">
        <v>45047.083333331582</v>
      </c>
      <c r="B2890" s="33"/>
      <c r="C2890" s="33"/>
      <c r="D2890" s="33"/>
      <c r="E2890" s="107"/>
      <c r="F2890" s="89"/>
      <c r="G2890" s="96">
        <v>4.3152693643320807</v>
      </c>
      <c r="H2890" s="34"/>
      <c r="J2890" s="102"/>
    </row>
    <row r="2891" spans="1:10" x14ac:dyDescent="0.3">
      <c r="A2891" s="89">
        <v>45047.124999998246</v>
      </c>
      <c r="B2891" s="33"/>
      <c r="C2891" s="33"/>
      <c r="D2891" s="33"/>
      <c r="E2891" s="107"/>
      <c r="F2891" s="89"/>
      <c r="G2891" s="96">
        <v>5.812960410335279</v>
      </c>
      <c r="H2891" s="34"/>
      <c r="J2891" s="102"/>
    </row>
    <row r="2892" spans="1:10" x14ac:dyDescent="0.3">
      <c r="A2892" s="89">
        <v>45047.166666664911</v>
      </c>
      <c r="B2892" s="33"/>
      <c r="C2892" s="33"/>
      <c r="D2892" s="33"/>
      <c r="E2892" s="107"/>
      <c r="F2892" s="89"/>
      <c r="G2892" s="96">
        <v>8.3966028994517679</v>
      </c>
      <c r="H2892" s="34"/>
      <c r="J2892" s="102"/>
    </row>
    <row r="2893" spans="1:10" x14ac:dyDescent="0.3">
      <c r="A2893" s="89">
        <v>45047.208333331575</v>
      </c>
      <c r="B2893" s="33"/>
      <c r="C2893" s="33"/>
      <c r="D2893" s="33"/>
      <c r="E2893" s="107"/>
      <c r="F2893" s="89"/>
      <c r="G2893" s="96">
        <v>12.160429695861607</v>
      </c>
      <c r="H2893" s="34"/>
      <c r="J2893" s="102"/>
    </row>
    <row r="2894" spans="1:10" x14ac:dyDescent="0.3">
      <c r="A2894" s="89">
        <v>45047.249999998239</v>
      </c>
      <c r="B2894" s="33"/>
      <c r="C2894" s="33"/>
      <c r="D2894" s="33"/>
      <c r="E2894" s="107"/>
      <c r="F2894" s="89"/>
      <c r="G2894" s="96">
        <v>10.677477234272596</v>
      </c>
      <c r="H2894" s="34"/>
      <c r="J2894" s="102"/>
    </row>
    <row r="2895" spans="1:10" x14ac:dyDescent="0.3">
      <c r="A2895" s="89">
        <v>45047.291666664903</v>
      </c>
      <c r="B2895" s="33"/>
      <c r="C2895" s="33"/>
      <c r="D2895" s="33"/>
      <c r="E2895" s="107"/>
      <c r="F2895" s="89"/>
      <c r="G2895" s="96">
        <v>13.167357239562667</v>
      </c>
      <c r="H2895" s="34"/>
      <c r="J2895" s="102"/>
    </row>
    <row r="2896" spans="1:10" x14ac:dyDescent="0.3">
      <c r="A2896" s="89">
        <v>45047.333333331568</v>
      </c>
      <c r="B2896" s="33"/>
      <c r="C2896" s="33"/>
      <c r="D2896" s="33"/>
      <c r="E2896" s="107"/>
      <c r="F2896" s="89"/>
      <c r="G2896" s="96">
        <v>8.1585904405077905</v>
      </c>
      <c r="H2896" s="34"/>
      <c r="J2896" s="102"/>
    </row>
    <row r="2897" spans="1:10" x14ac:dyDescent="0.3">
      <c r="A2897" s="89">
        <v>45047.374999998232</v>
      </c>
      <c r="B2897" s="33"/>
      <c r="C2897" s="33"/>
      <c r="D2897" s="33"/>
      <c r="E2897" s="107"/>
      <c r="F2897" s="89"/>
      <c r="G2897" s="96">
        <v>4.5197280247161009</v>
      </c>
      <c r="H2897" s="34"/>
      <c r="J2897" s="102"/>
    </row>
    <row r="2898" spans="1:10" x14ac:dyDescent="0.3">
      <c r="A2898" s="89">
        <v>45047.416666664896</v>
      </c>
      <c r="B2898" s="33"/>
      <c r="C2898" s="33"/>
      <c r="D2898" s="33"/>
      <c r="E2898" s="107"/>
      <c r="F2898" s="89"/>
      <c r="G2898" s="96">
        <v>2.2830694431378324</v>
      </c>
      <c r="H2898" s="34"/>
      <c r="J2898" s="102"/>
    </row>
    <row r="2899" spans="1:10" x14ac:dyDescent="0.3">
      <c r="A2899" s="89">
        <v>45047.45833333156</v>
      </c>
      <c r="B2899" s="33"/>
      <c r="C2899" s="33"/>
      <c r="D2899" s="33"/>
      <c r="E2899" s="107"/>
      <c r="F2899" s="89"/>
      <c r="G2899" s="96">
        <v>0.14252524715419884</v>
      </c>
      <c r="H2899" s="34"/>
      <c r="J2899" s="102"/>
    </row>
    <row r="2900" spans="1:10" x14ac:dyDescent="0.3">
      <c r="A2900" s="89">
        <v>45047.499999998225</v>
      </c>
      <c r="B2900" s="33"/>
      <c r="C2900" s="33"/>
      <c r="D2900" s="33"/>
      <c r="E2900" s="107"/>
      <c r="F2900" s="89"/>
      <c r="G2900" s="96">
        <v>0.1564798643123107</v>
      </c>
      <c r="H2900" s="34"/>
      <c r="J2900" s="102"/>
    </row>
    <row r="2901" spans="1:10" x14ac:dyDescent="0.3">
      <c r="A2901" s="89">
        <v>45047.541666664889</v>
      </c>
      <c r="B2901" s="33"/>
      <c r="C2901" s="33"/>
      <c r="D2901" s="33"/>
      <c r="E2901" s="107"/>
      <c r="F2901" s="89"/>
      <c r="G2901" s="96">
        <v>0.14393638821513155</v>
      </c>
      <c r="H2901" s="34"/>
      <c r="J2901" s="102"/>
    </row>
    <row r="2902" spans="1:10" x14ac:dyDescent="0.3">
      <c r="A2902" s="89">
        <v>45047.583333331553</v>
      </c>
      <c r="B2902" s="33"/>
      <c r="C2902" s="33"/>
      <c r="D2902" s="33"/>
      <c r="E2902" s="107"/>
      <c r="F2902" s="89"/>
      <c r="G2902" s="96">
        <v>0.18595703314068182</v>
      </c>
      <c r="H2902" s="34"/>
      <c r="J2902" s="102"/>
    </row>
    <row r="2903" spans="1:10" x14ac:dyDescent="0.3">
      <c r="A2903" s="89">
        <v>45047.624999998217</v>
      </c>
      <c r="B2903" s="33"/>
      <c r="C2903" s="33"/>
      <c r="D2903" s="33"/>
      <c r="E2903" s="107"/>
      <c r="F2903" s="89"/>
      <c r="G2903" s="96">
        <v>0.1246507937157184</v>
      </c>
      <c r="H2903" s="34"/>
      <c r="J2903" s="102"/>
    </row>
    <row r="2904" spans="1:10" x14ac:dyDescent="0.3">
      <c r="A2904" s="89">
        <v>45047.666666664882</v>
      </c>
      <c r="B2904" s="33"/>
      <c r="C2904" s="33"/>
      <c r="D2904" s="33"/>
      <c r="E2904" s="107"/>
      <c r="F2904" s="89"/>
      <c r="G2904" s="96">
        <v>4.6097274657133633E-2</v>
      </c>
      <c r="H2904" s="34"/>
      <c r="J2904" s="102"/>
    </row>
    <row r="2905" spans="1:10" x14ac:dyDescent="0.3">
      <c r="A2905" s="89">
        <v>45047.708333331546</v>
      </c>
      <c r="B2905" s="33"/>
      <c r="C2905" s="33"/>
      <c r="D2905" s="33"/>
      <c r="E2905" s="107"/>
      <c r="F2905" s="89"/>
      <c r="G2905" s="96">
        <v>0.10238612364322527</v>
      </c>
      <c r="H2905" s="34"/>
      <c r="J2905" s="102"/>
    </row>
    <row r="2906" spans="1:10" x14ac:dyDescent="0.3">
      <c r="A2906" s="89">
        <v>45047.74999999821</v>
      </c>
      <c r="B2906" s="33"/>
      <c r="C2906" s="33"/>
      <c r="D2906" s="33"/>
      <c r="E2906" s="107"/>
      <c r="F2906" s="89"/>
      <c r="G2906" s="96">
        <v>2.0474088859620783</v>
      </c>
      <c r="H2906" s="34"/>
      <c r="J2906" s="102"/>
    </row>
    <row r="2907" spans="1:10" x14ac:dyDescent="0.3">
      <c r="A2907" s="89">
        <v>45047.791666664874</v>
      </c>
      <c r="B2907" s="33"/>
      <c r="C2907" s="33"/>
      <c r="D2907" s="33"/>
      <c r="E2907" s="107"/>
      <c r="F2907" s="89"/>
      <c r="G2907" s="96">
        <v>2.1088719188382563</v>
      </c>
      <c r="H2907" s="34"/>
      <c r="J2907" s="102"/>
    </row>
    <row r="2908" spans="1:10" x14ac:dyDescent="0.3">
      <c r="A2908" s="89">
        <v>45047.833333331539</v>
      </c>
      <c r="B2908" s="33"/>
      <c r="C2908" s="33"/>
      <c r="D2908" s="33"/>
      <c r="E2908" s="107"/>
      <c r="F2908" s="89"/>
      <c r="G2908" s="96">
        <v>3.2887426392291768</v>
      </c>
      <c r="H2908" s="34"/>
      <c r="J2908" s="102"/>
    </row>
    <row r="2909" spans="1:10" x14ac:dyDescent="0.3">
      <c r="A2909" s="89">
        <v>45047.874999998203</v>
      </c>
      <c r="B2909" s="33"/>
      <c r="C2909" s="33"/>
      <c r="D2909" s="33"/>
      <c r="E2909" s="107"/>
      <c r="F2909" s="89"/>
      <c r="G2909" s="96">
        <v>15.200654714915419</v>
      </c>
      <c r="H2909" s="34"/>
      <c r="J2909" s="102"/>
    </row>
    <row r="2910" spans="1:10" x14ac:dyDescent="0.3">
      <c r="A2910" s="89">
        <v>45047.916666664867</v>
      </c>
      <c r="B2910" s="33"/>
      <c r="C2910" s="33"/>
      <c r="D2910" s="33"/>
      <c r="E2910" s="107"/>
      <c r="F2910" s="89"/>
      <c r="G2910" s="96">
        <v>14.526286081240819</v>
      </c>
      <c r="H2910" s="34"/>
      <c r="J2910" s="102"/>
    </row>
    <row r="2911" spans="1:10" x14ac:dyDescent="0.3">
      <c r="A2911" s="89">
        <v>45047.958333331531</v>
      </c>
      <c r="B2911" s="33"/>
      <c r="C2911" s="33"/>
      <c r="D2911" s="33"/>
      <c r="E2911" s="107"/>
      <c r="F2911" s="89"/>
      <c r="G2911" s="96">
        <v>16.847142746121406</v>
      </c>
      <c r="H2911" s="34"/>
      <c r="J2911" s="102"/>
    </row>
    <row r="2912" spans="1:10" x14ac:dyDescent="0.3">
      <c r="A2912" s="89">
        <v>45047.999999998196</v>
      </c>
      <c r="B2912" s="33"/>
      <c r="C2912" s="33"/>
      <c r="D2912" s="33"/>
      <c r="E2912" s="107"/>
      <c r="F2912" s="89"/>
      <c r="G2912" s="96">
        <v>15.542621232014765</v>
      </c>
      <c r="H2912" s="34"/>
      <c r="J2912" s="102"/>
    </row>
    <row r="2913" spans="1:10" x14ac:dyDescent="0.3">
      <c r="A2913" s="89">
        <v>45048.04166666486</v>
      </c>
      <c r="B2913" s="33"/>
      <c r="C2913" s="33"/>
      <c r="D2913" s="33"/>
      <c r="E2913" s="107"/>
      <c r="F2913" s="89"/>
      <c r="G2913" s="96">
        <v>14.62475236860368</v>
      </c>
      <c r="H2913" s="65"/>
      <c r="J2913" s="102"/>
    </row>
    <row r="2914" spans="1:10" x14ac:dyDescent="0.3">
      <c r="A2914" s="89">
        <v>45048.083333331524</v>
      </c>
      <c r="B2914" s="33"/>
      <c r="C2914" s="33"/>
      <c r="D2914" s="33"/>
      <c r="E2914" s="107"/>
      <c r="F2914" s="89"/>
      <c r="G2914" s="96">
        <v>10.283141704467521</v>
      </c>
      <c r="H2914" s="65"/>
      <c r="J2914" s="102"/>
    </row>
    <row r="2915" spans="1:10" x14ac:dyDescent="0.3">
      <c r="A2915" s="89">
        <v>45048.124999998188</v>
      </c>
      <c r="B2915" s="33"/>
      <c r="C2915" s="33"/>
      <c r="D2915" s="33"/>
      <c r="E2915" s="107"/>
      <c r="F2915" s="89"/>
      <c r="G2915" s="96">
        <v>10.124309938386991</v>
      </c>
      <c r="H2915" s="65"/>
      <c r="J2915" s="102"/>
    </row>
    <row r="2916" spans="1:10" x14ac:dyDescent="0.3">
      <c r="A2916" s="89">
        <v>45048.166666664853</v>
      </c>
      <c r="B2916" s="33"/>
      <c r="C2916" s="33"/>
      <c r="D2916" s="33"/>
      <c r="E2916" s="107"/>
      <c r="F2916" s="89"/>
      <c r="G2916" s="96">
        <v>12.629712495347324</v>
      </c>
      <c r="H2916" s="65"/>
      <c r="J2916" s="102"/>
    </row>
    <row r="2917" spans="1:10" x14ac:dyDescent="0.3">
      <c r="A2917" s="89">
        <v>45048.208333331517</v>
      </c>
      <c r="B2917" s="33"/>
      <c r="C2917" s="33"/>
      <c r="D2917" s="33"/>
      <c r="E2917" s="107"/>
      <c r="F2917" s="89"/>
      <c r="G2917" s="96">
        <v>13.51606587506425</v>
      </c>
      <c r="H2917" s="65"/>
      <c r="J2917" s="102"/>
    </row>
    <row r="2918" spans="1:10" x14ac:dyDescent="0.3">
      <c r="A2918" s="89">
        <v>45048.249999998181</v>
      </c>
      <c r="B2918" s="33"/>
      <c r="C2918" s="33"/>
      <c r="D2918" s="33"/>
      <c r="E2918" s="107"/>
      <c r="F2918" s="89"/>
      <c r="G2918" s="96">
        <v>10.029136313499642</v>
      </c>
      <c r="H2918" s="65"/>
      <c r="J2918" s="102"/>
    </row>
    <row r="2919" spans="1:10" x14ac:dyDescent="0.3">
      <c r="A2919" s="89">
        <v>45048.291666664845</v>
      </c>
      <c r="B2919" s="33"/>
      <c r="C2919" s="33"/>
      <c r="D2919" s="33"/>
      <c r="E2919" s="107"/>
      <c r="F2919" s="89"/>
      <c r="G2919" s="96">
        <v>10.293803659150123</v>
      </c>
      <c r="H2919" s="65"/>
      <c r="J2919" s="102"/>
    </row>
    <row r="2920" spans="1:10" x14ac:dyDescent="0.3">
      <c r="A2920" s="89">
        <v>45048.333333331509</v>
      </c>
      <c r="B2920" s="33"/>
      <c r="C2920" s="33"/>
      <c r="D2920" s="33"/>
      <c r="E2920" s="107"/>
      <c r="F2920" s="89"/>
      <c r="G2920" s="96">
        <v>10.380667231123093</v>
      </c>
      <c r="H2920" s="65"/>
      <c r="J2920" s="102"/>
    </row>
    <row r="2921" spans="1:10" x14ac:dyDescent="0.3">
      <c r="A2921" s="89">
        <v>45048.374999998174</v>
      </c>
      <c r="B2921" s="33"/>
      <c r="C2921" s="33"/>
      <c r="D2921" s="33"/>
      <c r="E2921" s="107"/>
      <c r="F2921" s="89"/>
      <c r="G2921" s="96">
        <v>8.6151729704451139</v>
      </c>
      <c r="H2921" s="65"/>
      <c r="J2921" s="102"/>
    </row>
    <row r="2922" spans="1:10" x14ac:dyDescent="0.3">
      <c r="A2922" s="89">
        <v>45048.416666664838</v>
      </c>
      <c r="B2922" s="33"/>
      <c r="C2922" s="33"/>
      <c r="D2922" s="33"/>
      <c r="E2922" s="107"/>
      <c r="F2922" s="89"/>
      <c r="G2922" s="96">
        <v>8.4089895820977301</v>
      </c>
      <c r="H2922" s="65"/>
      <c r="J2922" s="102"/>
    </row>
    <row r="2923" spans="1:10" x14ac:dyDescent="0.3">
      <c r="A2923" s="89">
        <v>45048.458333331502</v>
      </c>
      <c r="B2923" s="33"/>
      <c r="C2923" s="33"/>
      <c r="D2923" s="33"/>
      <c r="E2923" s="107"/>
      <c r="F2923" s="89"/>
      <c r="G2923" s="96">
        <v>8.2151928763963138</v>
      </c>
      <c r="H2923" s="65"/>
      <c r="J2923" s="102"/>
    </row>
    <row r="2924" spans="1:10" x14ac:dyDescent="0.3">
      <c r="A2924" s="89">
        <v>45048.499999998166</v>
      </c>
      <c r="B2924" s="33"/>
      <c r="C2924" s="33"/>
      <c r="D2924" s="33"/>
      <c r="E2924" s="107"/>
      <c r="F2924" s="89"/>
      <c r="G2924" s="96">
        <v>4.3143286036247908</v>
      </c>
      <c r="H2924" s="65"/>
      <c r="J2924" s="102"/>
    </row>
    <row r="2925" spans="1:10" x14ac:dyDescent="0.3">
      <c r="A2925" s="89">
        <v>45048.541666664831</v>
      </c>
      <c r="B2925" s="33"/>
      <c r="C2925" s="33"/>
      <c r="D2925" s="33"/>
      <c r="E2925" s="107"/>
      <c r="F2925" s="89"/>
      <c r="G2925" s="96">
        <v>2.0263985634993023</v>
      </c>
      <c r="H2925" s="65"/>
      <c r="J2925" s="102"/>
    </row>
    <row r="2926" spans="1:10" x14ac:dyDescent="0.3">
      <c r="A2926" s="89">
        <v>45048.583333331495</v>
      </c>
      <c r="B2926" s="33"/>
      <c r="C2926" s="33"/>
      <c r="D2926" s="33"/>
      <c r="E2926" s="107"/>
      <c r="F2926" s="89"/>
      <c r="G2926" s="96">
        <v>2.4205772998531598</v>
      </c>
      <c r="H2926" s="65"/>
      <c r="J2926" s="102"/>
    </row>
    <row r="2927" spans="1:10" x14ac:dyDescent="0.3">
      <c r="A2927" s="89">
        <v>45048.624999998159</v>
      </c>
      <c r="B2927" s="33"/>
      <c r="C2927" s="33"/>
      <c r="D2927" s="33"/>
      <c r="E2927" s="107"/>
      <c r="F2927" s="89"/>
      <c r="G2927" s="96">
        <v>0.33992820223355669</v>
      </c>
      <c r="H2927" s="65"/>
      <c r="J2927" s="102"/>
    </row>
    <row r="2928" spans="1:10" x14ac:dyDescent="0.3">
      <c r="A2928" s="89">
        <v>45048.666666664823</v>
      </c>
      <c r="B2928" s="33"/>
      <c r="C2928" s="33"/>
      <c r="D2928" s="33"/>
      <c r="E2928" s="107"/>
      <c r="F2928" s="89"/>
      <c r="G2928" s="96">
        <v>1.6199899379506957</v>
      </c>
      <c r="H2928" s="65"/>
      <c r="J2928" s="102"/>
    </row>
    <row r="2929" spans="1:10" x14ac:dyDescent="0.3">
      <c r="A2929" s="89">
        <v>45048.708333331488</v>
      </c>
      <c r="B2929" s="33"/>
      <c r="C2929" s="33"/>
      <c r="D2929" s="33"/>
      <c r="E2929" s="107"/>
      <c r="F2929" s="89"/>
      <c r="G2929" s="96">
        <v>3.4091600097620969</v>
      </c>
      <c r="H2929" s="65"/>
      <c r="J2929" s="102"/>
    </row>
    <row r="2930" spans="1:10" x14ac:dyDescent="0.3">
      <c r="A2930" s="89">
        <v>45048.749999998152</v>
      </c>
      <c r="B2930" s="33"/>
      <c r="C2930" s="33"/>
      <c r="D2930" s="33"/>
      <c r="E2930" s="107"/>
      <c r="F2930" s="89"/>
      <c r="G2930" s="96">
        <v>11.023520381103525</v>
      </c>
      <c r="H2930" s="65"/>
      <c r="J2930" s="102"/>
    </row>
    <row r="2931" spans="1:10" x14ac:dyDescent="0.3">
      <c r="A2931" s="89">
        <v>45048.791666664816</v>
      </c>
      <c r="B2931" s="33"/>
      <c r="C2931" s="33"/>
      <c r="D2931" s="33"/>
      <c r="E2931" s="107"/>
      <c r="F2931" s="89"/>
      <c r="G2931" s="96">
        <v>18.745127473075836</v>
      </c>
      <c r="H2931" s="65"/>
      <c r="J2931" s="102"/>
    </row>
    <row r="2932" spans="1:10" x14ac:dyDescent="0.3">
      <c r="A2932" s="89">
        <v>45048.83333333148</v>
      </c>
      <c r="B2932" s="33"/>
      <c r="C2932" s="33"/>
      <c r="D2932" s="33"/>
      <c r="E2932" s="107"/>
      <c r="F2932" s="89"/>
      <c r="G2932" s="96">
        <v>16.512388727777935</v>
      </c>
      <c r="H2932" s="65"/>
      <c r="J2932" s="102"/>
    </row>
    <row r="2933" spans="1:10" x14ac:dyDescent="0.3">
      <c r="A2933" s="89">
        <v>45048.874999998145</v>
      </c>
      <c r="B2933" s="33"/>
      <c r="C2933" s="33"/>
      <c r="D2933" s="33"/>
      <c r="E2933" s="107"/>
      <c r="F2933" s="89"/>
      <c r="G2933" s="96">
        <v>22.681583859273111</v>
      </c>
      <c r="H2933" s="65"/>
      <c r="J2933" s="102"/>
    </row>
    <row r="2934" spans="1:10" x14ac:dyDescent="0.3">
      <c r="A2934" s="89">
        <v>45048.916666664809</v>
      </c>
      <c r="B2934" s="33"/>
      <c r="C2934" s="33"/>
      <c r="D2934" s="33"/>
      <c r="E2934" s="107"/>
      <c r="F2934" s="89"/>
      <c r="G2934" s="96">
        <v>17.88119555688262</v>
      </c>
      <c r="H2934" s="65"/>
      <c r="J2934" s="102"/>
    </row>
    <row r="2935" spans="1:10" x14ac:dyDescent="0.3">
      <c r="A2935" s="89">
        <v>45048.958333331473</v>
      </c>
      <c r="B2935" s="33"/>
      <c r="C2935" s="33"/>
      <c r="D2935" s="33"/>
      <c r="E2935" s="107"/>
      <c r="F2935" s="89"/>
      <c r="G2935" s="96">
        <v>22.439494770597541</v>
      </c>
      <c r="H2935" s="65"/>
      <c r="J2935" s="102"/>
    </row>
    <row r="2936" spans="1:10" x14ac:dyDescent="0.3">
      <c r="A2936" s="89">
        <v>45048.999999998137</v>
      </c>
      <c r="B2936" s="33"/>
      <c r="C2936" s="33"/>
      <c r="D2936" s="33"/>
      <c r="E2936" s="107"/>
      <c r="F2936" s="89"/>
      <c r="G2936" s="96">
        <v>21.587949537050296</v>
      </c>
      <c r="H2936" s="65"/>
      <c r="J2936" s="102"/>
    </row>
    <row r="2937" spans="1:10" x14ac:dyDescent="0.3">
      <c r="A2937" s="89">
        <v>45049.041666664802</v>
      </c>
      <c r="B2937" s="33"/>
      <c r="C2937" s="33"/>
      <c r="D2937" s="33"/>
      <c r="E2937" s="107"/>
      <c r="F2937" s="89"/>
      <c r="G2937" s="96">
        <v>21.400894949751113</v>
      </c>
      <c r="H2937" s="65"/>
      <c r="J2937" s="102"/>
    </row>
    <row r="2938" spans="1:10" x14ac:dyDescent="0.3">
      <c r="A2938" s="89">
        <v>45049.083333331466</v>
      </c>
      <c r="B2938" s="33"/>
      <c r="C2938" s="33"/>
      <c r="D2938" s="33"/>
      <c r="E2938" s="107"/>
      <c r="F2938" s="89"/>
      <c r="G2938" s="96">
        <v>18.600250324153418</v>
      </c>
      <c r="H2938" s="65"/>
      <c r="J2938" s="102"/>
    </row>
    <row r="2939" spans="1:10" x14ac:dyDescent="0.3">
      <c r="A2939" s="89">
        <v>45049.12499999813</v>
      </c>
      <c r="B2939" s="33"/>
      <c r="C2939" s="33"/>
      <c r="D2939" s="33"/>
      <c r="E2939" s="107"/>
      <c r="F2939" s="89"/>
      <c r="G2939" s="96">
        <v>10.451851457974582</v>
      </c>
      <c r="H2939" s="65"/>
      <c r="J2939" s="102"/>
    </row>
    <row r="2940" spans="1:10" x14ac:dyDescent="0.3">
      <c r="A2940" s="89">
        <v>45049.166666664794</v>
      </c>
      <c r="B2940" s="33"/>
      <c r="C2940" s="33"/>
      <c r="D2940" s="33"/>
      <c r="E2940" s="107"/>
      <c r="F2940" s="89"/>
      <c r="G2940" s="96">
        <v>13.030946937005845</v>
      </c>
      <c r="H2940" s="65"/>
      <c r="J2940" s="102"/>
    </row>
    <row r="2941" spans="1:10" x14ac:dyDescent="0.3">
      <c r="A2941" s="89">
        <v>45049.208333331459</v>
      </c>
      <c r="B2941" s="33"/>
      <c r="C2941" s="33"/>
      <c r="D2941" s="33"/>
      <c r="E2941" s="107"/>
      <c r="F2941" s="89"/>
      <c r="G2941" s="96">
        <v>9.7481624489228285</v>
      </c>
      <c r="H2941" s="65"/>
      <c r="J2941" s="102"/>
    </row>
    <row r="2942" spans="1:10" x14ac:dyDescent="0.3">
      <c r="A2942" s="89">
        <v>45049.249999998123</v>
      </c>
      <c r="B2942" s="33"/>
      <c r="C2942" s="33"/>
      <c r="D2942" s="33"/>
      <c r="E2942" s="107"/>
      <c r="F2942" s="89"/>
      <c r="G2942" s="96">
        <v>11.741634387667036</v>
      </c>
      <c r="H2942" s="65"/>
      <c r="J2942" s="102"/>
    </row>
    <row r="2943" spans="1:10" x14ac:dyDescent="0.3">
      <c r="A2943" s="89">
        <v>45049.291666664787</v>
      </c>
      <c r="B2943" s="33"/>
      <c r="C2943" s="33"/>
      <c r="D2943" s="33"/>
      <c r="E2943" s="107"/>
      <c r="F2943" s="89"/>
      <c r="G2943" s="96">
        <v>12.538772293642774</v>
      </c>
      <c r="H2943" s="65"/>
      <c r="J2943" s="102"/>
    </row>
    <row r="2944" spans="1:10" x14ac:dyDescent="0.3">
      <c r="A2944" s="89">
        <v>45049.333333331451</v>
      </c>
      <c r="B2944" s="33"/>
      <c r="C2944" s="33"/>
      <c r="D2944" s="33"/>
      <c r="E2944" s="107"/>
      <c r="F2944" s="89"/>
      <c r="G2944" s="96">
        <v>15.322483226509277</v>
      </c>
      <c r="H2944" s="65"/>
      <c r="J2944" s="102"/>
    </row>
    <row r="2945" spans="1:10" x14ac:dyDescent="0.3">
      <c r="A2945" s="89">
        <v>45049.374999998116</v>
      </c>
      <c r="B2945" s="33"/>
      <c r="C2945" s="33"/>
      <c r="D2945" s="33"/>
      <c r="E2945" s="107"/>
      <c r="F2945" s="89"/>
      <c r="G2945" s="96">
        <v>20.498548638010277</v>
      </c>
      <c r="H2945" s="65"/>
      <c r="J2945" s="102"/>
    </row>
    <row r="2946" spans="1:10" x14ac:dyDescent="0.3">
      <c r="A2946" s="89">
        <v>45049.41666666478</v>
      </c>
      <c r="B2946" s="33"/>
      <c r="C2946" s="33"/>
      <c r="D2946" s="33"/>
      <c r="E2946" s="107"/>
      <c r="F2946" s="89"/>
      <c r="G2946" s="96">
        <v>14.065470128120699</v>
      </c>
      <c r="H2946" s="65"/>
      <c r="J2946" s="102"/>
    </row>
    <row r="2947" spans="1:10" x14ac:dyDescent="0.3">
      <c r="A2947" s="89">
        <v>45049.458333331444</v>
      </c>
      <c r="B2947" s="33"/>
      <c r="C2947" s="33"/>
      <c r="D2947" s="33"/>
      <c r="E2947" s="107"/>
      <c r="F2947" s="89"/>
      <c r="G2947" s="96">
        <v>16.933065557387085</v>
      </c>
      <c r="H2947" s="65"/>
      <c r="J2947" s="102"/>
    </row>
    <row r="2948" spans="1:10" x14ac:dyDescent="0.3">
      <c r="A2948" s="89">
        <v>45049.499999998108</v>
      </c>
      <c r="B2948" s="33"/>
      <c r="C2948" s="33"/>
      <c r="D2948" s="33"/>
      <c r="E2948" s="107"/>
      <c r="F2948" s="89"/>
      <c r="G2948" s="96">
        <v>6.7838254602569519</v>
      </c>
      <c r="H2948" s="65"/>
      <c r="J2948" s="102"/>
    </row>
    <row r="2949" spans="1:10" x14ac:dyDescent="0.3">
      <c r="A2949" s="89">
        <v>45049.541666664772</v>
      </c>
      <c r="B2949" s="33"/>
      <c r="C2949" s="33"/>
      <c r="D2949" s="33"/>
      <c r="E2949" s="107"/>
      <c r="F2949" s="89"/>
      <c r="G2949" s="96">
        <v>2.3920408917320772</v>
      </c>
      <c r="H2949" s="65"/>
      <c r="J2949" s="102"/>
    </row>
    <row r="2950" spans="1:10" x14ac:dyDescent="0.3">
      <c r="A2950" s="89">
        <v>45049.583333331437</v>
      </c>
      <c r="B2950" s="33"/>
      <c r="C2950" s="33"/>
      <c r="D2950" s="33"/>
      <c r="E2950" s="107"/>
      <c r="F2950" s="89"/>
      <c r="G2950" s="96">
        <v>1.8209991424079932</v>
      </c>
      <c r="H2950" s="65"/>
      <c r="J2950" s="102"/>
    </row>
    <row r="2951" spans="1:10" x14ac:dyDescent="0.3">
      <c r="A2951" s="89">
        <v>45049.624999998101</v>
      </c>
      <c r="B2951" s="33"/>
      <c r="C2951" s="33"/>
      <c r="D2951" s="33"/>
      <c r="E2951" s="107"/>
      <c r="F2951" s="89"/>
      <c r="G2951" s="96">
        <v>1.8415390845171242</v>
      </c>
      <c r="H2951" s="65"/>
      <c r="J2951" s="102"/>
    </row>
    <row r="2952" spans="1:10" x14ac:dyDescent="0.3">
      <c r="A2952" s="89">
        <v>45049.666666664765</v>
      </c>
      <c r="B2952" s="33"/>
      <c r="C2952" s="33"/>
      <c r="D2952" s="33"/>
      <c r="E2952" s="107"/>
      <c r="F2952" s="89"/>
      <c r="G2952" s="96">
        <v>1.7556162732514462</v>
      </c>
      <c r="H2952" s="65"/>
      <c r="J2952" s="102"/>
    </row>
    <row r="2953" spans="1:10" x14ac:dyDescent="0.3">
      <c r="A2953" s="89">
        <v>45049.708333331429</v>
      </c>
      <c r="B2953" s="33"/>
      <c r="C2953" s="33"/>
      <c r="D2953" s="33"/>
      <c r="E2953" s="107"/>
      <c r="F2953" s="89"/>
      <c r="G2953" s="96">
        <v>2.7432582224530955</v>
      </c>
      <c r="H2953" s="65"/>
      <c r="J2953" s="102"/>
    </row>
    <row r="2954" spans="1:10" x14ac:dyDescent="0.3">
      <c r="A2954" s="89">
        <v>45049.749999998094</v>
      </c>
      <c r="B2954" s="33"/>
      <c r="C2954" s="33"/>
      <c r="D2954" s="33"/>
      <c r="E2954" s="107"/>
      <c r="F2954" s="89"/>
      <c r="G2954" s="96">
        <v>7.3940655723847195</v>
      </c>
      <c r="H2954" s="65"/>
      <c r="J2954" s="102"/>
    </row>
    <row r="2955" spans="1:10" x14ac:dyDescent="0.3">
      <c r="A2955" s="89">
        <v>45049.791666664758</v>
      </c>
      <c r="B2955" s="33"/>
      <c r="C2955" s="33"/>
      <c r="D2955" s="33"/>
      <c r="E2955" s="107"/>
      <c r="F2955" s="89"/>
      <c r="G2955" s="96">
        <v>10.641101153590775</v>
      </c>
      <c r="H2955" s="65"/>
      <c r="J2955" s="102"/>
    </row>
    <row r="2956" spans="1:10" x14ac:dyDescent="0.3">
      <c r="A2956" s="89">
        <v>45049.833333331422</v>
      </c>
      <c r="B2956" s="33"/>
      <c r="C2956" s="33"/>
      <c r="D2956" s="33"/>
      <c r="E2956" s="107"/>
      <c r="F2956" s="89"/>
      <c r="G2956" s="96">
        <v>9.8883357943088068</v>
      </c>
      <c r="H2956" s="65"/>
      <c r="J2956" s="102"/>
    </row>
    <row r="2957" spans="1:10" x14ac:dyDescent="0.3">
      <c r="A2957" s="89">
        <v>45049.874999998086</v>
      </c>
      <c r="B2957" s="33"/>
      <c r="C2957" s="33"/>
      <c r="D2957" s="33"/>
      <c r="E2957" s="107"/>
      <c r="F2957" s="89"/>
      <c r="G2957" s="96">
        <v>14.148257070362083</v>
      </c>
      <c r="H2957" s="65"/>
      <c r="J2957" s="102"/>
    </row>
    <row r="2958" spans="1:10" x14ac:dyDescent="0.3">
      <c r="A2958" s="89">
        <v>45049.916666664751</v>
      </c>
      <c r="B2958" s="33"/>
      <c r="C2958" s="33"/>
      <c r="D2958" s="33"/>
      <c r="E2958" s="107"/>
      <c r="F2958" s="89"/>
      <c r="G2958" s="96">
        <v>7.9063097775032762</v>
      </c>
      <c r="H2958" s="65"/>
      <c r="J2958" s="102"/>
    </row>
    <row r="2959" spans="1:10" x14ac:dyDescent="0.3">
      <c r="A2959" s="89">
        <v>45049.958333331415</v>
      </c>
      <c r="B2959" s="33"/>
      <c r="C2959" s="33"/>
      <c r="D2959" s="33"/>
      <c r="E2959" s="107"/>
      <c r="F2959" s="89"/>
      <c r="G2959" s="96">
        <v>9.9559137717823614</v>
      </c>
      <c r="H2959" s="65"/>
      <c r="J2959" s="102"/>
    </row>
    <row r="2960" spans="1:10" x14ac:dyDescent="0.3">
      <c r="A2960" s="89">
        <v>45049.999999998079</v>
      </c>
      <c r="B2960" s="33"/>
      <c r="C2960" s="33"/>
      <c r="D2960" s="33"/>
      <c r="E2960" s="107"/>
      <c r="F2960" s="89"/>
      <c r="G2960" s="96">
        <v>6.897500712387636</v>
      </c>
      <c r="H2960" s="65"/>
      <c r="J2960" s="102"/>
    </row>
    <row r="2961" spans="1:10" x14ac:dyDescent="0.3">
      <c r="A2961" s="89">
        <v>45050.041666664743</v>
      </c>
      <c r="B2961" s="33"/>
      <c r="C2961" s="33"/>
      <c r="D2961" s="33"/>
      <c r="E2961" s="107"/>
      <c r="F2961" s="89"/>
      <c r="G2961" s="96">
        <v>9.5106203703325001</v>
      </c>
      <c r="H2961" s="65"/>
      <c r="J2961" s="102"/>
    </row>
    <row r="2962" spans="1:10" x14ac:dyDescent="0.3">
      <c r="A2962" s="89">
        <v>45050.083333331408</v>
      </c>
      <c r="B2962" s="33"/>
      <c r="C2962" s="33"/>
      <c r="D2962" s="33"/>
      <c r="E2962" s="107"/>
      <c r="F2962" s="89"/>
      <c r="G2962" s="96">
        <v>8.2970390579304087</v>
      </c>
      <c r="H2962" s="65"/>
      <c r="J2962" s="102"/>
    </row>
    <row r="2963" spans="1:10" x14ac:dyDescent="0.3">
      <c r="A2963" s="89">
        <v>45050.124999998072</v>
      </c>
      <c r="B2963" s="33"/>
      <c r="C2963" s="33"/>
      <c r="D2963" s="33"/>
      <c r="E2963" s="107"/>
      <c r="F2963" s="89"/>
      <c r="G2963" s="96">
        <v>9.9303564392343571</v>
      </c>
      <c r="H2963" s="65"/>
      <c r="J2963" s="102"/>
    </row>
    <row r="2964" spans="1:10" x14ac:dyDescent="0.3">
      <c r="A2964" s="89">
        <v>45050.166666664736</v>
      </c>
      <c r="B2964" s="33"/>
      <c r="C2964" s="33"/>
      <c r="D2964" s="33"/>
      <c r="E2964" s="107"/>
      <c r="F2964" s="89"/>
      <c r="G2964" s="96">
        <v>10.761988904477338</v>
      </c>
      <c r="H2964" s="65"/>
      <c r="J2964" s="102"/>
    </row>
    <row r="2965" spans="1:10" x14ac:dyDescent="0.3">
      <c r="A2965" s="89">
        <v>45050.2083333314</v>
      </c>
      <c r="B2965" s="33"/>
      <c r="C2965" s="33"/>
      <c r="D2965" s="33"/>
      <c r="E2965" s="107"/>
      <c r="F2965" s="89"/>
      <c r="G2965" s="96">
        <v>8.3768469245987109</v>
      </c>
      <c r="H2965" s="65"/>
      <c r="J2965" s="102"/>
    </row>
    <row r="2966" spans="1:10" x14ac:dyDescent="0.3">
      <c r="A2966" s="89">
        <v>45050.249999998065</v>
      </c>
      <c r="B2966" s="33"/>
      <c r="C2966" s="33"/>
      <c r="D2966" s="33"/>
      <c r="E2966" s="107"/>
      <c r="F2966" s="89"/>
      <c r="G2966" s="96">
        <v>11.481357258650567</v>
      </c>
      <c r="H2966" s="65"/>
      <c r="J2966" s="102"/>
    </row>
    <row r="2967" spans="1:10" x14ac:dyDescent="0.3">
      <c r="A2967" s="89">
        <v>45050.291666664729</v>
      </c>
      <c r="B2967" s="33"/>
      <c r="C2967" s="33"/>
      <c r="D2967" s="33"/>
      <c r="E2967" s="107"/>
      <c r="F2967" s="89"/>
      <c r="G2967" s="96">
        <v>14.234650261981406</v>
      </c>
      <c r="H2967" s="65"/>
      <c r="J2967" s="102"/>
    </row>
    <row r="2968" spans="1:10" x14ac:dyDescent="0.3">
      <c r="A2968" s="89">
        <v>45050.333333331393</v>
      </c>
      <c r="B2968" s="33"/>
      <c r="C2968" s="33"/>
      <c r="D2968" s="33"/>
      <c r="E2968" s="107"/>
      <c r="F2968" s="89"/>
      <c r="G2968" s="96">
        <v>14.611424925250425</v>
      </c>
      <c r="H2968" s="65"/>
      <c r="J2968" s="102"/>
    </row>
    <row r="2969" spans="1:10" x14ac:dyDescent="0.3">
      <c r="A2969" s="89">
        <v>45050.374999998057</v>
      </c>
      <c r="B2969" s="33"/>
      <c r="C2969" s="33"/>
      <c r="D2969" s="33"/>
      <c r="E2969" s="107"/>
      <c r="F2969" s="89"/>
      <c r="G2969" s="96">
        <v>6.5723110945682661</v>
      </c>
      <c r="H2969" s="65"/>
      <c r="J2969" s="102"/>
    </row>
    <row r="2970" spans="1:10" x14ac:dyDescent="0.3">
      <c r="A2970" s="89">
        <v>45050.416666664722</v>
      </c>
      <c r="B2970" s="33"/>
      <c r="C2970" s="33"/>
      <c r="D2970" s="33"/>
      <c r="E2970" s="107"/>
      <c r="F2970" s="89"/>
      <c r="G2970" s="96"/>
      <c r="H2970" s="34" t="s">
        <v>63</v>
      </c>
      <c r="J2970" s="102"/>
    </row>
    <row r="2971" spans="1:10" x14ac:dyDescent="0.3">
      <c r="A2971" s="89">
        <v>45050.458333331386</v>
      </c>
      <c r="B2971" s="33"/>
      <c r="C2971" s="33"/>
      <c r="D2971" s="33"/>
      <c r="E2971" s="107"/>
      <c r="F2971" s="89"/>
      <c r="G2971" s="96">
        <v>7.8874945633575075</v>
      </c>
      <c r="H2971" s="34"/>
      <c r="J2971" s="102"/>
    </row>
    <row r="2972" spans="1:10" x14ac:dyDescent="0.3">
      <c r="A2972" s="89">
        <v>45050.49999999805</v>
      </c>
      <c r="B2972" s="33"/>
      <c r="C2972" s="33"/>
      <c r="D2972" s="33"/>
      <c r="E2972" s="107"/>
      <c r="F2972" s="89"/>
      <c r="G2972" s="96">
        <v>9.3304646948867624</v>
      </c>
      <c r="H2972" s="65"/>
      <c r="J2972" s="102"/>
    </row>
    <row r="2973" spans="1:10" x14ac:dyDescent="0.3">
      <c r="A2973" s="89">
        <v>45050.541666664714</v>
      </c>
      <c r="B2973" s="33"/>
      <c r="C2973" s="33"/>
      <c r="D2973" s="33"/>
      <c r="E2973" s="107"/>
      <c r="F2973" s="89"/>
      <c r="G2973" s="96">
        <v>4.3232658303440328</v>
      </c>
      <c r="H2973" s="65"/>
      <c r="J2973" s="102"/>
    </row>
    <row r="2974" spans="1:10" x14ac:dyDescent="0.3">
      <c r="A2974" s="89">
        <v>45050.583333331379</v>
      </c>
      <c r="B2974" s="33"/>
      <c r="C2974" s="33"/>
      <c r="D2974" s="33"/>
      <c r="E2974" s="107"/>
      <c r="F2974" s="89"/>
      <c r="G2974" s="96">
        <v>3.6100124207681783</v>
      </c>
      <c r="H2974" s="65"/>
      <c r="J2974" s="102"/>
    </row>
    <row r="2975" spans="1:10" x14ac:dyDescent="0.3">
      <c r="A2975" s="89">
        <v>45050.624999998043</v>
      </c>
      <c r="B2975" s="33"/>
      <c r="C2975" s="33"/>
      <c r="D2975" s="33"/>
      <c r="E2975" s="107"/>
      <c r="F2975" s="89"/>
      <c r="G2975" s="96">
        <v>1.2821000505829303</v>
      </c>
      <c r="H2975" s="65"/>
      <c r="J2975" s="102"/>
    </row>
    <row r="2976" spans="1:10" x14ac:dyDescent="0.3">
      <c r="A2976" s="89">
        <v>45050.666666664707</v>
      </c>
      <c r="B2976" s="33"/>
      <c r="C2976" s="33"/>
      <c r="D2976" s="33"/>
      <c r="E2976" s="107"/>
      <c r="F2976" s="89"/>
      <c r="G2976" s="96">
        <v>1.9972349815733603</v>
      </c>
      <c r="H2976" s="65"/>
      <c r="J2976" s="102"/>
    </row>
    <row r="2977" spans="1:10" x14ac:dyDescent="0.3">
      <c r="A2977" s="89">
        <v>45050.708333331371</v>
      </c>
      <c r="B2977" s="33"/>
      <c r="C2977" s="33"/>
      <c r="D2977" s="33"/>
      <c r="E2977" s="107"/>
      <c r="F2977" s="89"/>
      <c r="G2977" s="96">
        <v>2.1063632236188194</v>
      </c>
      <c r="H2977" s="65"/>
      <c r="J2977" s="102"/>
    </row>
    <row r="2978" spans="1:10" x14ac:dyDescent="0.3">
      <c r="A2978" s="89">
        <v>45050.749999998035</v>
      </c>
      <c r="B2978" s="33"/>
      <c r="C2978" s="33"/>
      <c r="D2978" s="33"/>
      <c r="E2978" s="107"/>
      <c r="F2978" s="89"/>
      <c r="G2978" s="96">
        <v>6.8924833219487658</v>
      </c>
      <c r="H2978" s="65"/>
      <c r="J2978" s="102"/>
    </row>
    <row r="2979" spans="1:10" x14ac:dyDescent="0.3">
      <c r="A2979" s="89">
        <v>45050.7916666647</v>
      </c>
      <c r="B2979" s="33"/>
      <c r="C2979" s="33"/>
      <c r="D2979" s="33"/>
      <c r="E2979" s="107"/>
      <c r="F2979" s="89"/>
      <c r="G2979" s="96">
        <v>12.404400305951741</v>
      </c>
      <c r="H2979" s="65"/>
      <c r="J2979" s="102"/>
    </row>
    <row r="2980" spans="1:10" x14ac:dyDescent="0.3">
      <c r="A2980" s="89">
        <v>45050.833333331364</v>
      </c>
      <c r="B2980" s="33"/>
      <c r="C2980" s="33"/>
      <c r="D2980" s="33"/>
      <c r="E2980" s="107"/>
      <c r="F2980" s="89"/>
      <c r="G2980" s="96">
        <v>15.079766964028853</v>
      </c>
      <c r="H2980" s="65"/>
      <c r="J2980" s="102"/>
    </row>
    <row r="2981" spans="1:10" x14ac:dyDescent="0.3">
      <c r="A2981" s="89">
        <v>45050.874999998028</v>
      </c>
      <c r="B2981" s="33"/>
      <c r="C2981" s="33"/>
      <c r="D2981" s="33"/>
      <c r="E2981" s="107"/>
      <c r="F2981" s="89"/>
      <c r="G2981" s="96">
        <v>13.408819154433367</v>
      </c>
      <c r="H2981" s="65"/>
      <c r="J2981" s="102"/>
    </row>
    <row r="2982" spans="1:10" x14ac:dyDescent="0.3">
      <c r="A2982" s="89">
        <v>45050.916666664692</v>
      </c>
      <c r="B2982" s="33"/>
      <c r="C2982" s="33"/>
      <c r="D2982" s="33"/>
      <c r="E2982" s="107"/>
      <c r="F2982" s="89"/>
      <c r="G2982" s="96">
        <v>10.058456688876802</v>
      </c>
      <c r="H2982" s="65"/>
      <c r="J2982" s="102"/>
    </row>
    <row r="2983" spans="1:10" x14ac:dyDescent="0.3">
      <c r="A2983" s="89">
        <v>45050.958333331357</v>
      </c>
      <c r="B2983" s="33"/>
      <c r="C2983" s="33"/>
      <c r="D2983" s="33"/>
      <c r="E2983" s="107"/>
      <c r="F2983" s="89"/>
      <c r="G2983" s="96">
        <v>13.383105028434152</v>
      </c>
      <c r="H2983" s="65"/>
      <c r="J2983" s="102"/>
    </row>
    <row r="2984" spans="1:10" x14ac:dyDescent="0.3">
      <c r="A2984" s="89">
        <v>45050.999999998021</v>
      </c>
      <c r="B2984" s="33"/>
      <c r="C2984" s="33"/>
      <c r="D2984" s="33"/>
      <c r="E2984" s="107"/>
      <c r="F2984" s="89"/>
      <c r="G2984" s="96">
        <v>14.207524994921256</v>
      </c>
      <c r="H2984" s="65"/>
      <c r="J2984" s="102"/>
    </row>
    <row r="2985" spans="1:10" x14ac:dyDescent="0.3">
      <c r="A2985" s="89">
        <v>45051.041666664685</v>
      </c>
      <c r="B2985" s="33"/>
      <c r="C2985" s="33"/>
      <c r="D2985" s="33"/>
      <c r="E2985" s="107"/>
      <c r="F2985" s="89"/>
      <c r="G2985" s="96">
        <v>14.408690992829763</v>
      </c>
      <c r="H2985" s="65"/>
      <c r="J2985" s="102"/>
    </row>
    <row r="2986" spans="1:10" x14ac:dyDescent="0.3">
      <c r="A2986" s="89">
        <v>45051.083333331349</v>
      </c>
      <c r="B2986" s="33"/>
      <c r="C2986" s="33"/>
      <c r="D2986" s="33"/>
      <c r="E2986" s="107"/>
      <c r="F2986" s="89"/>
      <c r="G2986" s="96">
        <v>15.549206556965787</v>
      </c>
      <c r="H2986" s="65"/>
      <c r="J2986" s="102"/>
    </row>
    <row r="2987" spans="1:10" x14ac:dyDescent="0.3">
      <c r="A2987" s="89">
        <v>45051.124999998014</v>
      </c>
      <c r="B2987" s="33"/>
      <c r="C2987" s="33"/>
      <c r="D2987" s="33"/>
      <c r="E2987" s="107"/>
      <c r="F2987" s="89"/>
      <c r="G2987" s="96">
        <v>11.891058546674682</v>
      </c>
      <c r="H2987" s="65"/>
      <c r="J2987" s="102"/>
    </row>
    <row r="2988" spans="1:10" x14ac:dyDescent="0.3">
      <c r="A2988" s="89">
        <v>45051.166666664678</v>
      </c>
      <c r="B2988" s="33"/>
      <c r="C2988" s="33"/>
      <c r="D2988" s="33"/>
      <c r="E2988" s="107"/>
      <c r="F2988" s="89"/>
      <c r="G2988" s="96">
        <v>13.971394057391855</v>
      </c>
      <c r="H2988" s="65"/>
      <c r="J2988" s="102"/>
    </row>
    <row r="2989" spans="1:10" x14ac:dyDescent="0.3">
      <c r="A2989" s="89">
        <v>45051.208333331342</v>
      </c>
      <c r="B2989" s="33"/>
      <c r="C2989" s="33"/>
      <c r="D2989" s="33"/>
      <c r="E2989" s="107"/>
      <c r="F2989" s="89"/>
      <c r="G2989" s="96">
        <v>13.648713134791924</v>
      </c>
      <c r="H2989" s="65"/>
      <c r="J2989" s="102"/>
    </row>
    <row r="2990" spans="1:10" x14ac:dyDescent="0.3">
      <c r="A2990" s="89">
        <v>45051.249999998006</v>
      </c>
      <c r="B2990" s="33"/>
      <c r="C2990" s="33"/>
      <c r="D2990" s="33"/>
      <c r="E2990" s="107"/>
      <c r="F2990" s="89"/>
      <c r="G2990" s="96">
        <v>10.603784312201666</v>
      </c>
      <c r="H2990" s="65"/>
      <c r="J2990" s="102"/>
    </row>
    <row r="2991" spans="1:10" x14ac:dyDescent="0.3">
      <c r="A2991" s="89">
        <v>45051.291666664671</v>
      </c>
      <c r="B2991" s="33"/>
      <c r="C2991" s="33"/>
      <c r="D2991" s="33"/>
      <c r="E2991" s="107"/>
      <c r="F2991" s="89"/>
      <c r="G2991" s="96">
        <v>14.041167143182417</v>
      </c>
      <c r="H2991" s="65"/>
      <c r="J2991" s="102"/>
    </row>
    <row r="2992" spans="1:10" x14ac:dyDescent="0.3">
      <c r="A2992" s="89">
        <v>45051.333333331335</v>
      </c>
      <c r="B2992" s="33"/>
      <c r="C2992" s="33"/>
      <c r="D2992" s="33"/>
      <c r="E2992" s="107"/>
      <c r="F2992" s="89"/>
      <c r="G2992" s="96">
        <v>15.547325035551211</v>
      </c>
      <c r="H2992" s="65"/>
      <c r="J2992" s="102"/>
    </row>
    <row r="2993" spans="1:10" x14ac:dyDescent="0.3">
      <c r="A2993" s="89">
        <v>45051.374999997999</v>
      </c>
      <c r="B2993" s="33"/>
      <c r="C2993" s="33"/>
      <c r="D2993" s="33"/>
      <c r="E2993" s="107"/>
      <c r="F2993" s="89"/>
      <c r="G2993" s="96">
        <v>11.418326291262241</v>
      </c>
      <c r="H2993" s="65"/>
      <c r="J2993" s="102"/>
    </row>
    <row r="2994" spans="1:10" x14ac:dyDescent="0.3">
      <c r="A2994" s="89">
        <v>45051.416666664663</v>
      </c>
      <c r="B2994" s="33"/>
      <c r="C2994" s="33"/>
      <c r="D2994" s="33"/>
      <c r="E2994" s="107"/>
      <c r="F2994" s="89"/>
      <c r="G2994" s="96">
        <v>10.843207912206575</v>
      </c>
      <c r="H2994" s="65"/>
      <c r="J2994" s="102"/>
    </row>
    <row r="2995" spans="1:10" x14ac:dyDescent="0.3">
      <c r="A2995" s="89">
        <v>45051.458333331328</v>
      </c>
      <c r="B2995" s="33"/>
      <c r="C2995" s="33"/>
      <c r="D2995" s="33"/>
      <c r="E2995" s="107"/>
      <c r="F2995" s="89"/>
      <c r="G2995" s="96">
        <v>16.734408254698007</v>
      </c>
      <c r="H2995" s="65"/>
      <c r="J2995" s="102"/>
    </row>
    <row r="2996" spans="1:10" x14ac:dyDescent="0.3">
      <c r="A2996" s="89">
        <v>45051.499999997992</v>
      </c>
      <c r="B2996" s="33"/>
      <c r="C2996" s="33"/>
      <c r="D2996" s="33"/>
      <c r="E2996" s="107"/>
      <c r="F2996" s="89"/>
      <c r="G2996" s="96">
        <v>14.238099717908129</v>
      </c>
      <c r="H2996" s="65"/>
      <c r="J2996" s="102"/>
    </row>
    <row r="2997" spans="1:10" x14ac:dyDescent="0.3">
      <c r="A2997" s="89">
        <v>45051.541666664656</v>
      </c>
      <c r="B2997" s="33"/>
      <c r="C2997" s="33"/>
      <c r="D2997" s="33"/>
      <c r="E2997" s="107"/>
      <c r="F2997" s="89"/>
      <c r="G2997" s="96">
        <v>8.8418963009016291</v>
      </c>
      <c r="H2997" s="65"/>
      <c r="J2997" s="102"/>
    </row>
    <row r="2998" spans="1:10" x14ac:dyDescent="0.3">
      <c r="A2998" s="89">
        <v>45051.58333333132</v>
      </c>
      <c r="B2998" s="33"/>
      <c r="C2998" s="33"/>
      <c r="D2998" s="33"/>
      <c r="E2998" s="107"/>
      <c r="F2998" s="89"/>
      <c r="G2998" s="96">
        <v>15.781574451666032</v>
      </c>
      <c r="H2998" s="65"/>
      <c r="J2998" s="102"/>
    </row>
    <row r="2999" spans="1:10" x14ac:dyDescent="0.3">
      <c r="A2999" s="89">
        <v>45051.624999997985</v>
      </c>
      <c r="B2999" s="33"/>
      <c r="C2999" s="33"/>
      <c r="D2999" s="33"/>
      <c r="E2999" s="107"/>
      <c r="F2999" s="89"/>
      <c r="G2999" s="96">
        <v>17.951909403380469</v>
      </c>
      <c r="H2999" s="65"/>
      <c r="J2999" s="102"/>
    </row>
    <row r="3000" spans="1:10" x14ac:dyDescent="0.3">
      <c r="A3000" s="89">
        <v>45051.666666664649</v>
      </c>
      <c r="B3000" s="33"/>
      <c r="C3000" s="33"/>
      <c r="D3000" s="33"/>
      <c r="E3000" s="107"/>
      <c r="F3000" s="89"/>
      <c r="G3000" s="96">
        <v>10.860141604937764</v>
      </c>
      <c r="H3000" s="65"/>
      <c r="J3000" s="102"/>
    </row>
    <row r="3001" spans="1:10" x14ac:dyDescent="0.3">
      <c r="A3001" s="89">
        <v>45051.708333331313</v>
      </c>
      <c r="B3001" s="33"/>
      <c r="C3001" s="33"/>
      <c r="D3001" s="33"/>
      <c r="E3001" s="107"/>
      <c r="F3001" s="89"/>
      <c r="G3001" s="96">
        <v>23.987673307891889</v>
      </c>
      <c r="H3001" s="65"/>
      <c r="J3001" s="102"/>
    </row>
    <row r="3002" spans="1:10" x14ac:dyDescent="0.3">
      <c r="A3002" s="89">
        <v>45051.749999997977</v>
      </c>
      <c r="B3002" s="33"/>
      <c r="C3002" s="33"/>
      <c r="D3002" s="33"/>
      <c r="E3002" s="107"/>
      <c r="F3002" s="89"/>
      <c r="G3002" s="96">
        <v>34.579698111252455</v>
      </c>
      <c r="H3002" s="65"/>
      <c r="J3002" s="102"/>
    </row>
    <row r="3003" spans="1:10" x14ac:dyDescent="0.3">
      <c r="A3003" s="89">
        <v>45051.791666664642</v>
      </c>
      <c r="B3003" s="33"/>
      <c r="C3003" s="33"/>
      <c r="D3003" s="33"/>
      <c r="E3003" s="107"/>
      <c r="F3003" s="89"/>
      <c r="G3003" s="96">
        <v>16.240195296469146</v>
      </c>
      <c r="H3003" s="65"/>
      <c r="J3003" s="102"/>
    </row>
    <row r="3004" spans="1:10" x14ac:dyDescent="0.3">
      <c r="A3004" s="89">
        <v>45051.833333331306</v>
      </c>
      <c r="B3004" s="33"/>
      <c r="C3004" s="33"/>
      <c r="D3004" s="33"/>
      <c r="E3004" s="107"/>
      <c r="F3004" s="89"/>
      <c r="G3004" s="96">
        <v>12.766436384806578</v>
      </c>
      <c r="H3004" s="65"/>
      <c r="J3004" s="102"/>
    </row>
    <row r="3005" spans="1:10" x14ac:dyDescent="0.3">
      <c r="A3005" s="89">
        <v>45051.87499999797</v>
      </c>
      <c r="B3005" s="33"/>
      <c r="C3005" s="33"/>
      <c r="D3005" s="33"/>
      <c r="E3005" s="107"/>
      <c r="F3005" s="89"/>
      <c r="G3005" s="96">
        <v>11.434946397091007</v>
      </c>
      <c r="H3005" s="65"/>
      <c r="J3005" s="102"/>
    </row>
    <row r="3006" spans="1:10" x14ac:dyDescent="0.3">
      <c r="A3006" s="89">
        <v>45051.916666664634</v>
      </c>
      <c r="B3006" s="33"/>
      <c r="C3006" s="33"/>
      <c r="D3006" s="33"/>
      <c r="E3006" s="107"/>
      <c r="F3006" s="89"/>
      <c r="G3006" s="96">
        <v>10.581049261775528</v>
      </c>
      <c r="H3006" s="65"/>
      <c r="J3006" s="102"/>
    </row>
    <row r="3007" spans="1:10" x14ac:dyDescent="0.3">
      <c r="A3007" s="89">
        <v>45051.958333331298</v>
      </c>
      <c r="B3007" s="33"/>
      <c r="C3007" s="33"/>
      <c r="D3007" s="33"/>
      <c r="E3007" s="107"/>
      <c r="F3007" s="89"/>
      <c r="G3007" s="96">
        <v>8.1043399063874926</v>
      </c>
      <c r="H3007" s="65"/>
      <c r="J3007" s="102"/>
    </row>
    <row r="3008" spans="1:10" x14ac:dyDescent="0.3">
      <c r="A3008" s="89">
        <v>45051.999999997963</v>
      </c>
      <c r="B3008" s="33"/>
      <c r="C3008" s="33"/>
      <c r="D3008" s="33"/>
      <c r="E3008" s="107"/>
      <c r="F3008" s="89"/>
      <c r="G3008" s="96">
        <v>11.272978761986176</v>
      </c>
      <c r="H3008" s="65"/>
      <c r="J3008" s="102"/>
    </row>
    <row r="3009" spans="1:10" x14ac:dyDescent="0.3">
      <c r="A3009" s="89">
        <v>45052.041666664627</v>
      </c>
      <c r="B3009" s="33"/>
      <c r="C3009" s="33"/>
      <c r="D3009" s="33"/>
      <c r="E3009" s="107"/>
      <c r="F3009" s="89"/>
      <c r="G3009" s="96">
        <v>7.8702472837238862</v>
      </c>
      <c r="H3009" s="65"/>
      <c r="J3009" s="102"/>
    </row>
    <row r="3010" spans="1:10" x14ac:dyDescent="0.3">
      <c r="A3010" s="89">
        <v>45052.083333331291</v>
      </c>
      <c r="B3010" s="33"/>
      <c r="C3010" s="33"/>
      <c r="D3010" s="33"/>
      <c r="E3010" s="107"/>
      <c r="F3010" s="89"/>
      <c r="G3010" s="96">
        <v>5.4935721502108539</v>
      </c>
      <c r="H3010" s="65"/>
      <c r="J3010" s="102"/>
    </row>
    <row r="3011" spans="1:10" x14ac:dyDescent="0.3">
      <c r="A3011" s="89">
        <v>45052.124999997955</v>
      </c>
      <c r="B3011" s="33"/>
      <c r="C3011" s="33"/>
      <c r="D3011" s="33"/>
      <c r="E3011" s="107"/>
      <c r="F3011" s="89"/>
      <c r="G3011" s="96">
        <v>7.2291188617068114</v>
      </c>
      <c r="H3011" s="65"/>
      <c r="J3011" s="102"/>
    </row>
    <row r="3012" spans="1:10" x14ac:dyDescent="0.3">
      <c r="A3012" s="89">
        <v>45052.16666666462</v>
      </c>
      <c r="B3012" s="33"/>
      <c r="C3012" s="33"/>
      <c r="D3012" s="33"/>
      <c r="E3012" s="107"/>
      <c r="F3012" s="89"/>
      <c r="G3012" s="96">
        <v>9.8759491116628411</v>
      </c>
      <c r="H3012" s="65"/>
      <c r="J3012" s="102"/>
    </row>
    <row r="3013" spans="1:10" x14ac:dyDescent="0.3">
      <c r="A3013" s="89">
        <v>45052.208333331284</v>
      </c>
      <c r="B3013" s="33"/>
      <c r="C3013" s="33"/>
      <c r="D3013" s="33"/>
      <c r="E3013" s="107"/>
      <c r="F3013" s="89"/>
      <c r="G3013" s="96">
        <v>6.9980053146162851</v>
      </c>
      <c r="H3013" s="65"/>
      <c r="J3013" s="102"/>
    </row>
    <row r="3014" spans="1:10" x14ac:dyDescent="0.3">
      <c r="A3014" s="89">
        <v>45052.249999997948</v>
      </c>
      <c r="B3014" s="33"/>
      <c r="C3014" s="33"/>
      <c r="D3014" s="33"/>
      <c r="E3014" s="107"/>
      <c r="F3014" s="89"/>
      <c r="G3014" s="96">
        <v>4.8910149171926065</v>
      </c>
      <c r="H3014" s="65"/>
      <c r="J3014" s="102"/>
    </row>
    <row r="3015" spans="1:10" x14ac:dyDescent="0.3">
      <c r="A3015" s="89">
        <v>45052.291666664612</v>
      </c>
      <c r="B3015" s="33"/>
      <c r="C3015" s="33"/>
      <c r="D3015" s="33"/>
      <c r="E3015" s="107"/>
      <c r="F3015" s="89"/>
      <c r="G3015" s="96">
        <v>3.5875909572444709</v>
      </c>
      <c r="H3015" s="65"/>
      <c r="J3015" s="102"/>
    </row>
    <row r="3016" spans="1:10" x14ac:dyDescent="0.3">
      <c r="A3016" s="89">
        <v>45052.333333331277</v>
      </c>
      <c r="B3016" s="33"/>
      <c r="C3016" s="33"/>
      <c r="D3016" s="33"/>
      <c r="E3016" s="107"/>
      <c r="F3016" s="89"/>
      <c r="G3016" s="96">
        <v>3.1364961980996635</v>
      </c>
      <c r="H3016" s="65"/>
      <c r="J3016" s="102"/>
    </row>
    <row r="3017" spans="1:10" x14ac:dyDescent="0.3">
      <c r="A3017" s="89">
        <v>45052.374999997941</v>
      </c>
      <c r="B3017" s="33"/>
      <c r="C3017" s="33"/>
      <c r="D3017" s="33"/>
      <c r="E3017" s="107"/>
      <c r="F3017" s="89"/>
      <c r="G3017" s="96">
        <v>6.4537752454499202</v>
      </c>
      <c r="H3017" s="65"/>
      <c r="J3017" s="102"/>
    </row>
    <row r="3018" spans="1:10" x14ac:dyDescent="0.3">
      <c r="A3018" s="89">
        <v>45052.416666664605</v>
      </c>
      <c r="B3018" s="33"/>
      <c r="C3018" s="33"/>
      <c r="D3018" s="33"/>
      <c r="E3018" s="107"/>
      <c r="F3018" s="89"/>
      <c r="G3018" s="96">
        <v>2.5825449349579861</v>
      </c>
      <c r="H3018" s="65"/>
      <c r="J3018" s="102"/>
    </row>
    <row r="3019" spans="1:10" x14ac:dyDescent="0.3">
      <c r="A3019" s="89">
        <v>45052.458333331269</v>
      </c>
      <c r="B3019" s="33"/>
      <c r="C3019" s="33"/>
      <c r="D3019" s="33"/>
      <c r="E3019" s="107"/>
      <c r="F3019" s="89"/>
      <c r="G3019" s="96">
        <v>3.5588977556721737</v>
      </c>
      <c r="H3019" s="65"/>
      <c r="J3019" s="102"/>
    </row>
    <row r="3020" spans="1:10" x14ac:dyDescent="0.3">
      <c r="A3020" s="89">
        <v>45052.499999997934</v>
      </c>
      <c r="B3020" s="33"/>
      <c r="C3020" s="33"/>
      <c r="D3020" s="33"/>
      <c r="E3020" s="107"/>
      <c r="F3020" s="89"/>
      <c r="G3020" s="96">
        <v>3.6377648616331872</v>
      </c>
      <c r="H3020" s="65"/>
      <c r="J3020" s="102"/>
    </row>
    <row r="3021" spans="1:10" x14ac:dyDescent="0.3">
      <c r="A3021" s="89">
        <v>45052.541666664598</v>
      </c>
      <c r="B3021" s="33"/>
      <c r="C3021" s="33"/>
      <c r="D3021" s="33"/>
      <c r="E3021" s="107"/>
      <c r="F3021" s="89"/>
      <c r="G3021" s="96">
        <v>0.54532762332486651</v>
      </c>
      <c r="H3021" s="65"/>
      <c r="J3021" s="102"/>
    </row>
    <row r="3022" spans="1:10" x14ac:dyDescent="0.3">
      <c r="A3022" s="89">
        <v>45052.583333331262</v>
      </c>
      <c r="B3022" s="33"/>
      <c r="C3022" s="33"/>
      <c r="D3022" s="33"/>
      <c r="E3022" s="107"/>
      <c r="F3022" s="89"/>
      <c r="G3022" s="96">
        <v>0.10693313372845283</v>
      </c>
      <c r="H3022" s="65"/>
      <c r="J3022" s="102"/>
    </row>
    <row r="3023" spans="1:10" x14ac:dyDescent="0.3">
      <c r="A3023" s="89">
        <v>45052.624999997926</v>
      </c>
      <c r="B3023" s="33"/>
      <c r="C3023" s="33"/>
      <c r="D3023" s="33"/>
      <c r="E3023" s="107"/>
      <c r="F3023" s="89"/>
      <c r="G3023" s="96">
        <v>0.1382918239714008</v>
      </c>
      <c r="H3023" s="65"/>
      <c r="J3023" s="102"/>
    </row>
    <row r="3024" spans="1:10" x14ac:dyDescent="0.3">
      <c r="A3024" s="89">
        <v>45052.666666664591</v>
      </c>
      <c r="B3024" s="33"/>
      <c r="C3024" s="33"/>
      <c r="D3024" s="33"/>
      <c r="E3024" s="107"/>
      <c r="F3024" s="89"/>
      <c r="G3024" s="96">
        <v>5.8013576949453929E-2</v>
      </c>
      <c r="H3024" s="65"/>
      <c r="J3024" s="102"/>
    </row>
    <row r="3025" spans="1:10" x14ac:dyDescent="0.3">
      <c r="A3025" s="89">
        <v>45052.708333331255</v>
      </c>
      <c r="B3025" s="33"/>
      <c r="C3025" s="33"/>
      <c r="D3025" s="33"/>
      <c r="E3025" s="107"/>
      <c r="F3025" s="89"/>
      <c r="G3025" s="96">
        <v>2.1345860448374734</v>
      </c>
      <c r="H3025" s="65"/>
      <c r="J3025" s="102"/>
    </row>
    <row r="3026" spans="1:10" x14ac:dyDescent="0.3">
      <c r="A3026" s="89">
        <v>45052.749999997919</v>
      </c>
      <c r="B3026" s="33"/>
      <c r="C3026" s="33"/>
      <c r="D3026" s="33"/>
      <c r="E3026" s="107"/>
      <c r="F3026" s="89"/>
      <c r="G3026" s="96">
        <v>6.0244747760239639</v>
      </c>
      <c r="H3026" s="65"/>
      <c r="J3026" s="102"/>
    </row>
    <row r="3027" spans="1:10" x14ac:dyDescent="0.3">
      <c r="A3027" s="89">
        <v>45052.791666664583</v>
      </c>
      <c r="B3027" s="33"/>
      <c r="C3027" s="33"/>
      <c r="D3027" s="33"/>
      <c r="E3027" s="107"/>
      <c r="F3027" s="89"/>
      <c r="G3027" s="96">
        <v>7.2226903302070076</v>
      </c>
      <c r="H3027" s="65"/>
      <c r="J3027" s="102"/>
    </row>
    <row r="3028" spans="1:10" x14ac:dyDescent="0.3">
      <c r="A3028" s="89">
        <v>45052.833333331248</v>
      </c>
      <c r="B3028" s="33"/>
      <c r="C3028" s="33"/>
      <c r="D3028" s="33"/>
      <c r="E3028" s="107"/>
      <c r="F3028" s="89"/>
      <c r="G3028" s="96">
        <v>12.740251878453719</v>
      </c>
      <c r="H3028" s="65"/>
      <c r="J3028" s="102"/>
    </row>
    <row r="3029" spans="1:10" x14ac:dyDescent="0.3">
      <c r="A3029" s="89">
        <v>45052.874999997912</v>
      </c>
      <c r="B3029" s="33"/>
      <c r="C3029" s="33"/>
      <c r="D3029" s="33"/>
      <c r="E3029" s="107"/>
      <c r="F3029" s="89"/>
      <c r="G3029" s="96">
        <v>20.012645732695795</v>
      </c>
      <c r="H3029" s="65"/>
      <c r="J3029" s="102"/>
    </row>
    <row r="3030" spans="1:10" x14ac:dyDescent="0.3">
      <c r="A3030" s="89">
        <v>45052.916666664576</v>
      </c>
      <c r="B3030" s="33"/>
      <c r="C3030" s="33"/>
      <c r="D3030" s="33"/>
      <c r="E3030" s="107"/>
      <c r="F3030" s="89"/>
      <c r="G3030" s="96">
        <v>17.879000448565613</v>
      </c>
      <c r="H3030" s="65"/>
      <c r="J3030" s="102"/>
    </row>
    <row r="3031" spans="1:10" x14ac:dyDescent="0.3">
      <c r="A3031" s="89">
        <v>45052.95833333124</v>
      </c>
      <c r="B3031" s="33"/>
      <c r="C3031" s="33"/>
      <c r="D3031" s="33"/>
      <c r="E3031" s="107"/>
      <c r="F3031" s="89"/>
      <c r="G3031" s="96">
        <v>6.0754326476687535</v>
      </c>
      <c r="H3031" s="65"/>
      <c r="J3031" s="102"/>
    </row>
    <row r="3032" spans="1:10" x14ac:dyDescent="0.3">
      <c r="A3032" s="89">
        <v>45052.999999997905</v>
      </c>
      <c r="B3032" s="33"/>
      <c r="C3032" s="33"/>
      <c r="D3032" s="33"/>
      <c r="E3032" s="107"/>
      <c r="F3032" s="89"/>
      <c r="G3032" s="96">
        <v>11.301985550460904</v>
      </c>
      <c r="H3032" s="65"/>
      <c r="J3032" s="102"/>
    </row>
    <row r="3033" spans="1:10" x14ac:dyDescent="0.3">
      <c r="A3033" s="89">
        <v>45053.041666664569</v>
      </c>
      <c r="B3033" s="33"/>
      <c r="C3033" s="33"/>
      <c r="D3033" s="33"/>
      <c r="E3033" s="107"/>
      <c r="F3033" s="89"/>
      <c r="G3033" s="96">
        <v>7.0649561182849787</v>
      </c>
      <c r="H3033" s="65"/>
      <c r="J3033" s="102"/>
    </row>
    <row r="3034" spans="1:10" x14ac:dyDescent="0.3">
      <c r="A3034" s="89">
        <v>45053.083333331233</v>
      </c>
      <c r="B3034" s="33"/>
      <c r="C3034" s="33"/>
      <c r="D3034" s="33"/>
      <c r="E3034" s="107"/>
      <c r="F3034" s="89"/>
      <c r="G3034" s="96">
        <v>5.2135390463413271</v>
      </c>
      <c r="H3034" s="65"/>
      <c r="J3034" s="102"/>
    </row>
    <row r="3035" spans="1:10" x14ac:dyDescent="0.3">
      <c r="A3035" s="89">
        <v>45053.124999997897</v>
      </c>
      <c r="B3035" s="33"/>
      <c r="C3035" s="33"/>
      <c r="D3035" s="33"/>
      <c r="E3035" s="107"/>
      <c r="F3035" s="89"/>
      <c r="G3035" s="96">
        <v>4.7059986447592124</v>
      </c>
      <c r="H3035" s="65"/>
      <c r="J3035" s="102"/>
    </row>
    <row r="3036" spans="1:10" x14ac:dyDescent="0.3">
      <c r="A3036" s="89">
        <v>45053.166666664561</v>
      </c>
      <c r="B3036" s="33"/>
      <c r="C3036" s="33"/>
      <c r="D3036" s="33"/>
      <c r="E3036" s="107"/>
      <c r="F3036" s="89"/>
      <c r="G3036" s="96">
        <v>4.2732487194065287</v>
      </c>
      <c r="H3036" s="65"/>
      <c r="J3036" s="102"/>
    </row>
    <row r="3037" spans="1:10" x14ac:dyDescent="0.3">
      <c r="A3037" s="89">
        <v>45053.208333331226</v>
      </c>
      <c r="B3037" s="33"/>
      <c r="C3037" s="33"/>
      <c r="D3037" s="33"/>
      <c r="E3037" s="107"/>
      <c r="F3037" s="89"/>
      <c r="G3037" s="96">
        <v>5.0870067312110328</v>
      </c>
      <c r="H3037" s="65"/>
      <c r="J3037" s="102"/>
    </row>
    <row r="3038" spans="1:10" x14ac:dyDescent="0.3">
      <c r="A3038" s="89">
        <v>45053.24999999789</v>
      </c>
      <c r="B3038" s="33"/>
      <c r="C3038" s="33"/>
      <c r="D3038" s="33"/>
      <c r="E3038" s="107"/>
      <c r="F3038" s="89"/>
      <c r="G3038" s="96">
        <v>8.3128751965030965</v>
      </c>
      <c r="H3038" s="65"/>
      <c r="J3038" s="102"/>
    </row>
    <row r="3039" spans="1:10" x14ac:dyDescent="0.3">
      <c r="A3039" s="89">
        <v>45053.291666664554</v>
      </c>
      <c r="B3039" s="33"/>
      <c r="C3039" s="33"/>
      <c r="D3039" s="33"/>
      <c r="E3039" s="107"/>
      <c r="F3039" s="89"/>
      <c r="G3039" s="96">
        <v>8.6965487716255669</v>
      </c>
      <c r="H3039" s="65"/>
      <c r="J3039" s="102"/>
    </row>
    <row r="3040" spans="1:10" x14ac:dyDescent="0.3">
      <c r="A3040" s="89">
        <v>45053.333333331218</v>
      </c>
      <c r="B3040" s="33"/>
      <c r="C3040" s="33"/>
      <c r="D3040" s="33"/>
      <c r="E3040" s="107"/>
      <c r="F3040" s="89"/>
      <c r="G3040" s="96">
        <v>8.1026151784241325</v>
      </c>
      <c r="H3040" s="65"/>
      <c r="J3040" s="102"/>
    </row>
    <row r="3041" spans="1:10" x14ac:dyDescent="0.3">
      <c r="A3041" s="89">
        <v>45053.374999997883</v>
      </c>
      <c r="B3041" s="33"/>
      <c r="C3041" s="33"/>
      <c r="D3041" s="33"/>
      <c r="E3041" s="107"/>
      <c r="F3041" s="89"/>
      <c r="G3041" s="96">
        <v>8.1013608308144143</v>
      </c>
      <c r="H3041" s="65"/>
      <c r="J3041" s="102"/>
    </row>
    <row r="3042" spans="1:10" x14ac:dyDescent="0.3">
      <c r="A3042" s="89">
        <v>45053.416666664547</v>
      </c>
      <c r="B3042" s="33"/>
      <c r="C3042" s="33"/>
      <c r="D3042" s="33"/>
      <c r="E3042" s="107"/>
      <c r="F3042" s="89"/>
      <c r="G3042" s="96">
        <v>6.1850312700678591</v>
      </c>
      <c r="H3042" s="65"/>
      <c r="J3042" s="102"/>
    </row>
    <row r="3043" spans="1:10" x14ac:dyDescent="0.3">
      <c r="A3043" s="89">
        <v>45053.458333331211</v>
      </c>
      <c r="B3043" s="33"/>
      <c r="C3043" s="33"/>
      <c r="D3043" s="33"/>
      <c r="E3043" s="107"/>
      <c r="F3043" s="89"/>
      <c r="G3043" s="96">
        <v>13.088333340150443</v>
      </c>
      <c r="H3043" s="65"/>
      <c r="J3043" s="102"/>
    </row>
    <row r="3044" spans="1:10" x14ac:dyDescent="0.3">
      <c r="A3044" s="89">
        <v>45053.499999997875</v>
      </c>
      <c r="B3044" s="33"/>
      <c r="C3044" s="33"/>
      <c r="D3044" s="33"/>
      <c r="E3044" s="107"/>
      <c r="F3044" s="89"/>
      <c r="G3044" s="96">
        <v>4.1293123311913975</v>
      </c>
      <c r="H3044" s="65"/>
      <c r="J3044" s="102"/>
    </row>
    <row r="3045" spans="1:10" x14ac:dyDescent="0.3">
      <c r="A3045" s="89">
        <v>45053.54166666454</v>
      </c>
      <c r="B3045" s="33"/>
      <c r="C3045" s="33"/>
      <c r="D3045" s="33"/>
      <c r="E3045" s="107"/>
      <c r="F3045" s="89"/>
      <c r="G3045" s="96">
        <v>3.0394410517977386</v>
      </c>
      <c r="H3045" s="65"/>
      <c r="J3045" s="102"/>
    </row>
    <row r="3046" spans="1:10" x14ac:dyDescent="0.3">
      <c r="A3046" s="89">
        <v>45053.583333331204</v>
      </c>
      <c r="B3046" s="33"/>
      <c r="C3046" s="33"/>
      <c r="D3046" s="33"/>
      <c r="E3046" s="107"/>
      <c r="F3046" s="89"/>
      <c r="G3046" s="96">
        <v>1.6058785273413694</v>
      </c>
      <c r="H3046" s="65"/>
      <c r="J3046" s="102"/>
    </row>
    <row r="3047" spans="1:10" x14ac:dyDescent="0.3">
      <c r="A3047" s="89">
        <v>45053.624999997868</v>
      </c>
      <c r="B3047" s="33"/>
      <c r="C3047" s="33"/>
      <c r="D3047" s="33"/>
      <c r="E3047" s="107"/>
      <c r="F3047" s="89"/>
      <c r="G3047" s="96">
        <v>1.6115230915850998</v>
      </c>
      <c r="H3047" s="65"/>
      <c r="J3047" s="102"/>
    </row>
    <row r="3048" spans="1:10" x14ac:dyDescent="0.3">
      <c r="A3048" s="89">
        <v>45053.666666664532</v>
      </c>
      <c r="B3048" s="33"/>
      <c r="C3048" s="33"/>
      <c r="D3048" s="33"/>
      <c r="E3048" s="107"/>
      <c r="F3048" s="89"/>
      <c r="G3048" s="96">
        <v>3.2235165635238436</v>
      </c>
      <c r="H3048" s="65"/>
      <c r="J3048" s="102"/>
    </row>
    <row r="3049" spans="1:10" x14ac:dyDescent="0.3">
      <c r="A3049" s="89">
        <v>45053.708333331197</v>
      </c>
      <c r="B3049" s="33"/>
      <c r="C3049" s="33"/>
      <c r="D3049" s="33"/>
      <c r="E3049" s="107"/>
      <c r="F3049" s="89"/>
      <c r="G3049" s="96">
        <v>2.7556449050990595</v>
      </c>
      <c r="H3049" s="65"/>
      <c r="J3049" s="102"/>
    </row>
    <row r="3050" spans="1:10" x14ac:dyDescent="0.3">
      <c r="A3050" s="89">
        <v>45053.749999997861</v>
      </c>
      <c r="B3050" s="33"/>
      <c r="C3050" s="33"/>
      <c r="D3050" s="33"/>
      <c r="E3050" s="107"/>
      <c r="F3050" s="89"/>
      <c r="G3050" s="96">
        <v>7.7901258301531531</v>
      </c>
      <c r="H3050" s="65"/>
      <c r="J3050" s="102"/>
    </row>
    <row r="3051" spans="1:10" x14ac:dyDescent="0.3">
      <c r="A3051" s="89">
        <v>45053.791666664525</v>
      </c>
      <c r="B3051" s="33"/>
      <c r="C3051" s="33"/>
      <c r="D3051" s="33"/>
      <c r="E3051" s="107"/>
      <c r="F3051" s="89"/>
      <c r="G3051" s="96">
        <v>10.367026200867409</v>
      </c>
      <c r="H3051" s="65"/>
      <c r="J3051" s="102"/>
    </row>
    <row r="3052" spans="1:10" x14ac:dyDescent="0.3">
      <c r="A3052" s="89">
        <v>45053.833333331189</v>
      </c>
      <c r="B3052" s="33"/>
      <c r="C3052" s="33"/>
      <c r="D3052" s="33"/>
      <c r="E3052" s="107"/>
      <c r="F3052" s="89"/>
      <c r="G3052" s="96">
        <v>8.3724567079646981</v>
      </c>
      <c r="H3052" s="65"/>
      <c r="J3052" s="102"/>
    </row>
    <row r="3053" spans="1:10" x14ac:dyDescent="0.3">
      <c r="A3053" s="89">
        <v>45053.874999997854</v>
      </c>
      <c r="B3053" s="33"/>
      <c r="C3053" s="33"/>
      <c r="D3053" s="33"/>
      <c r="E3053" s="107"/>
      <c r="F3053" s="89"/>
      <c r="G3053" s="96">
        <v>11.357490432190925</v>
      </c>
      <c r="H3053" s="65"/>
      <c r="J3053" s="102"/>
    </row>
    <row r="3054" spans="1:10" x14ac:dyDescent="0.3">
      <c r="A3054" s="89">
        <v>45053.916666664518</v>
      </c>
      <c r="B3054" s="33"/>
      <c r="C3054" s="33"/>
      <c r="D3054" s="33"/>
      <c r="E3054" s="107"/>
      <c r="F3054" s="89"/>
      <c r="G3054" s="96">
        <v>11.678446626827496</v>
      </c>
      <c r="H3054" s="65"/>
      <c r="J3054" s="102"/>
    </row>
    <row r="3055" spans="1:10" x14ac:dyDescent="0.3">
      <c r="A3055" s="89">
        <v>45053.958333331182</v>
      </c>
      <c r="B3055" s="33"/>
      <c r="C3055" s="33"/>
      <c r="D3055" s="33"/>
      <c r="E3055" s="107"/>
      <c r="F3055" s="89"/>
      <c r="G3055" s="96">
        <v>14.248448085688304</v>
      </c>
      <c r="H3055" s="65"/>
      <c r="J3055" s="102"/>
    </row>
    <row r="3056" spans="1:10" x14ac:dyDescent="0.3">
      <c r="A3056" s="89">
        <v>45053.999999997846</v>
      </c>
      <c r="B3056" s="33"/>
      <c r="C3056" s="33"/>
      <c r="D3056" s="33"/>
      <c r="E3056" s="107"/>
      <c r="F3056" s="89"/>
      <c r="G3056" s="96">
        <v>17.40156438961673</v>
      </c>
      <c r="H3056" s="65"/>
      <c r="J3056" s="102"/>
    </row>
    <row r="3057" spans="1:10" x14ac:dyDescent="0.3">
      <c r="A3057" s="89">
        <v>45054.041666664511</v>
      </c>
      <c r="B3057" s="33"/>
      <c r="C3057" s="33"/>
      <c r="D3057" s="33"/>
      <c r="E3057" s="107"/>
      <c r="F3057" s="89"/>
      <c r="G3057" s="96">
        <v>24.041453461658545</v>
      </c>
      <c r="H3057" s="65"/>
      <c r="J3057" s="102"/>
    </row>
    <row r="3058" spans="1:10" x14ac:dyDescent="0.3">
      <c r="A3058" s="89">
        <v>45054.083333331175</v>
      </c>
      <c r="B3058" s="33"/>
      <c r="C3058" s="33"/>
      <c r="D3058" s="33"/>
      <c r="E3058" s="107"/>
      <c r="F3058" s="89"/>
      <c r="G3058" s="96">
        <v>23.775688561849559</v>
      </c>
      <c r="H3058" s="65"/>
      <c r="J3058" s="102"/>
    </row>
    <row r="3059" spans="1:10" x14ac:dyDescent="0.3">
      <c r="A3059" s="89">
        <v>45054.124999997839</v>
      </c>
      <c r="B3059" s="33"/>
      <c r="C3059" s="33"/>
      <c r="D3059" s="33"/>
      <c r="E3059" s="107"/>
      <c r="F3059" s="89"/>
      <c r="G3059" s="96">
        <v>15.203790583939711</v>
      </c>
      <c r="H3059" s="65"/>
      <c r="J3059" s="102"/>
    </row>
    <row r="3060" spans="1:10" x14ac:dyDescent="0.3">
      <c r="A3060" s="89">
        <v>45054.166666664503</v>
      </c>
      <c r="B3060" s="33"/>
      <c r="C3060" s="33"/>
      <c r="D3060" s="33"/>
      <c r="E3060" s="107"/>
      <c r="F3060" s="89"/>
      <c r="G3060" s="96">
        <v>12.392640797110635</v>
      </c>
      <c r="H3060" s="65"/>
      <c r="J3060" s="102"/>
    </row>
    <row r="3061" spans="1:10" x14ac:dyDescent="0.3">
      <c r="A3061" s="89">
        <v>45054.208333331168</v>
      </c>
      <c r="B3061" s="33"/>
      <c r="C3061" s="33"/>
      <c r="D3061" s="33"/>
      <c r="E3061" s="107"/>
      <c r="F3061" s="89"/>
      <c r="G3061" s="96">
        <v>18.780405999599154</v>
      </c>
      <c r="H3061" s="65"/>
      <c r="J3061" s="102"/>
    </row>
    <row r="3062" spans="1:10" x14ac:dyDescent="0.3">
      <c r="A3062" s="89">
        <v>45054.249999997832</v>
      </c>
      <c r="B3062" s="33"/>
      <c r="C3062" s="33"/>
      <c r="D3062" s="33"/>
      <c r="E3062" s="107"/>
      <c r="F3062" s="89"/>
      <c r="G3062" s="96">
        <v>25.222264942756759</v>
      </c>
      <c r="H3062" s="65"/>
      <c r="J3062" s="102"/>
    </row>
    <row r="3063" spans="1:10" x14ac:dyDescent="0.3">
      <c r="A3063" s="89">
        <v>45054.291666664496</v>
      </c>
      <c r="B3063" s="33"/>
      <c r="C3063" s="33"/>
      <c r="D3063" s="33"/>
      <c r="E3063" s="107"/>
      <c r="F3063" s="89"/>
      <c r="G3063" s="96">
        <v>34.684906517017545</v>
      </c>
      <c r="H3063" s="65"/>
      <c r="J3063" s="102"/>
    </row>
    <row r="3064" spans="1:10" x14ac:dyDescent="0.3">
      <c r="A3064" s="89">
        <v>45054.33333333116</v>
      </c>
      <c r="B3064" s="33"/>
      <c r="C3064" s="33"/>
      <c r="D3064" s="33"/>
      <c r="E3064" s="107"/>
      <c r="F3064" s="89"/>
      <c r="G3064" s="96">
        <v>29.661871513902124</v>
      </c>
      <c r="H3064" s="65"/>
      <c r="J3064" s="102"/>
    </row>
    <row r="3065" spans="1:10" x14ac:dyDescent="0.3">
      <c r="A3065" s="89">
        <v>45054.374999997824</v>
      </c>
      <c r="B3065" s="33"/>
      <c r="C3065" s="33"/>
      <c r="D3065" s="33"/>
      <c r="E3065" s="107"/>
      <c r="F3065" s="89"/>
      <c r="G3065" s="96">
        <v>24.598070213470869</v>
      </c>
      <c r="H3065" s="65"/>
      <c r="J3065" s="102"/>
    </row>
    <row r="3066" spans="1:10" x14ac:dyDescent="0.3">
      <c r="A3066" s="89">
        <v>45054.416666664489</v>
      </c>
      <c r="B3066" s="33"/>
      <c r="C3066" s="33"/>
      <c r="D3066" s="33"/>
      <c r="E3066" s="107"/>
      <c r="F3066" s="89"/>
      <c r="G3066" s="96">
        <v>23.818493174031186</v>
      </c>
      <c r="H3066" s="65"/>
      <c r="J3066" s="102"/>
    </row>
    <row r="3067" spans="1:10" x14ac:dyDescent="0.3">
      <c r="A3067" s="89">
        <v>45054.458333331153</v>
      </c>
      <c r="B3067" s="33"/>
      <c r="C3067" s="33"/>
      <c r="D3067" s="33"/>
      <c r="E3067" s="107"/>
      <c r="F3067" s="89"/>
      <c r="G3067" s="96">
        <v>24.825107130829817</v>
      </c>
      <c r="H3067" s="65"/>
      <c r="J3067" s="102"/>
    </row>
    <row r="3068" spans="1:10" x14ac:dyDescent="0.3">
      <c r="A3068" s="89">
        <v>45054.499999997817</v>
      </c>
      <c r="B3068" s="33"/>
      <c r="C3068" s="33"/>
      <c r="D3068" s="33"/>
      <c r="E3068" s="107"/>
      <c r="F3068" s="89"/>
      <c r="G3068" s="96">
        <v>19.834998752469499</v>
      </c>
      <c r="H3068" s="65"/>
      <c r="J3068" s="102"/>
    </row>
    <row r="3069" spans="1:10" x14ac:dyDescent="0.3">
      <c r="A3069" s="89">
        <v>45054.541666664481</v>
      </c>
      <c r="B3069" s="33"/>
      <c r="C3069" s="33"/>
      <c r="D3069" s="33"/>
      <c r="E3069" s="107"/>
      <c r="F3069" s="89"/>
      <c r="G3069" s="96">
        <v>21.847599492261903</v>
      </c>
      <c r="H3069" s="65"/>
      <c r="J3069" s="102"/>
    </row>
    <row r="3070" spans="1:10" x14ac:dyDescent="0.3">
      <c r="A3070" s="89">
        <v>45054.583333331146</v>
      </c>
      <c r="B3070" s="33"/>
      <c r="C3070" s="33"/>
      <c r="D3070" s="33"/>
      <c r="E3070" s="107"/>
      <c r="F3070" s="89"/>
      <c r="G3070" s="96">
        <v>15.294103611839406</v>
      </c>
      <c r="H3070" s="65"/>
      <c r="J3070" s="102"/>
    </row>
    <row r="3071" spans="1:10" x14ac:dyDescent="0.3">
      <c r="A3071" s="89">
        <v>45054.62499999781</v>
      </c>
      <c r="B3071" s="33"/>
      <c r="C3071" s="33"/>
      <c r="D3071" s="33"/>
      <c r="E3071" s="107"/>
      <c r="F3071" s="89"/>
      <c r="G3071" s="96">
        <v>6.3455877641117509</v>
      </c>
      <c r="H3071" s="65"/>
      <c r="J3071" s="102"/>
    </row>
    <row r="3072" spans="1:10" x14ac:dyDescent="0.3">
      <c r="A3072" s="89">
        <v>45054.666666664474</v>
      </c>
      <c r="B3072" s="33"/>
      <c r="C3072" s="33"/>
      <c r="D3072" s="33"/>
      <c r="E3072" s="107"/>
      <c r="F3072" s="89"/>
      <c r="G3072" s="96">
        <v>14.715065396503368</v>
      </c>
      <c r="H3072" s="65"/>
      <c r="J3072" s="102"/>
    </row>
    <row r="3073" spans="1:10" x14ac:dyDescent="0.3">
      <c r="A3073" s="89">
        <v>45054.708333331138</v>
      </c>
      <c r="B3073" s="33"/>
      <c r="C3073" s="33"/>
      <c r="D3073" s="33"/>
      <c r="E3073" s="107"/>
      <c r="F3073" s="89"/>
      <c r="G3073" s="96">
        <v>14.801458588122692</v>
      </c>
      <c r="H3073" s="65"/>
      <c r="J3073" s="102"/>
    </row>
    <row r="3074" spans="1:10" x14ac:dyDescent="0.3">
      <c r="A3074" s="89">
        <v>45054.749999997803</v>
      </c>
      <c r="B3074" s="33"/>
      <c r="C3074" s="33"/>
      <c r="D3074" s="33"/>
      <c r="E3074" s="107"/>
      <c r="F3074" s="89"/>
      <c r="G3074" s="96">
        <v>14.950725953679125</v>
      </c>
      <c r="H3074" s="65"/>
      <c r="J3074" s="102"/>
    </row>
    <row r="3075" spans="1:10" x14ac:dyDescent="0.3">
      <c r="A3075" s="89">
        <v>45054.791666664467</v>
      </c>
      <c r="B3075" s="33"/>
      <c r="C3075" s="33"/>
      <c r="D3075" s="33"/>
      <c r="E3075" s="107"/>
      <c r="F3075" s="89"/>
      <c r="G3075" s="96">
        <v>17.962884944965495</v>
      </c>
      <c r="H3075" s="65"/>
      <c r="J3075" s="102"/>
    </row>
    <row r="3076" spans="1:10" x14ac:dyDescent="0.3">
      <c r="A3076" s="89">
        <v>45054.833333331131</v>
      </c>
      <c r="B3076" s="33"/>
      <c r="C3076" s="33"/>
      <c r="D3076" s="33"/>
      <c r="E3076" s="107"/>
      <c r="F3076" s="89"/>
      <c r="G3076" s="96">
        <v>1.390757912274746</v>
      </c>
      <c r="H3076" s="65"/>
      <c r="J3076" s="102"/>
    </row>
    <row r="3077" spans="1:10" x14ac:dyDescent="0.3">
      <c r="A3077" s="89">
        <v>45054.874999997795</v>
      </c>
      <c r="B3077" s="33"/>
      <c r="C3077" s="33"/>
      <c r="D3077" s="33"/>
      <c r="E3077" s="107"/>
      <c r="F3077" s="89"/>
      <c r="G3077" s="96">
        <v>9.1826084703912603</v>
      </c>
      <c r="H3077" s="65"/>
      <c r="J3077" s="102"/>
    </row>
    <row r="3078" spans="1:10" x14ac:dyDescent="0.3">
      <c r="A3078" s="89">
        <v>45054.91666666446</v>
      </c>
      <c r="B3078" s="33"/>
      <c r="C3078" s="33"/>
      <c r="D3078" s="33"/>
      <c r="E3078" s="107"/>
      <c r="F3078" s="89"/>
      <c r="G3078" s="96">
        <v>16.015980661232067</v>
      </c>
      <c r="H3078" s="65"/>
      <c r="J3078" s="102"/>
    </row>
    <row r="3079" spans="1:10" x14ac:dyDescent="0.3">
      <c r="A3079" s="89">
        <v>45054.958333331124</v>
      </c>
      <c r="B3079" s="33"/>
      <c r="C3079" s="33"/>
      <c r="D3079" s="33"/>
      <c r="E3079" s="107"/>
      <c r="F3079" s="89"/>
      <c r="G3079" s="96">
        <v>14.423899957597598</v>
      </c>
      <c r="H3079" s="65"/>
      <c r="J3079" s="102"/>
    </row>
    <row r="3080" spans="1:10" x14ac:dyDescent="0.3">
      <c r="A3080" s="89">
        <v>45054.999999997788</v>
      </c>
      <c r="B3080" s="33"/>
      <c r="C3080" s="33"/>
      <c r="D3080" s="33"/>
      <c r="E3080" s="107"/>
      <c r="F3080" s="89"/>
      <c r="G3080" s="96">
        <v>14.313517367942419</v>
      </c>
      <c r="H3080" s="65"/>
      <c r="J3080" s="102"/>
    </row>
    <row r="3081" spans="1:10" x14ac:dyDescent="0.3">
      <c r="A3081" s="89">
        <v>45055.041666664452</v>
      </c>
      <c r="B3081" s="33"/>
      <c r="C3081" s="33"/>
      <c r="D3081" s="33"/>
      <c r="E3081" s="107"/>
      <c r="F3081" s="89"/>
      <c r="G3081" s="96">
        <v>18.235548756627932</v>
      </c>
      <c r="H3081" s="65"/>
      <c r="J3081" s="102"/>
    </row>
    <row r="3082" spans="1:10" x14ac:dyDescent="0.3">
      <c r="A3082" s="89">
        <v>45055.083333331117</v>
      </c>
      <c r="B3082" s="33"/>
      <c r="C3082" s="33"/>
      <c r="D3082" s="33"/>
      <c r="E3082" s="107"/>
      <c r="F3082" s="89"/>
      <c r="G3082" s="96">
        <v>16.205073563397047</v>
      </c>
      <c r="H3082" s="65"/>
      <c r="J3082" s="102"/>
    </row>
    <row r="3083" spans="1:10" x14ac:dyDescent="0.3">
      <c r="A3083" s="89">
        <v>45055.124999997781</v>
      </c>
      <c r="B3083" s="33"/>
      <c r="C3083" s="33"/>
      <c r="D3083" s="33"/>
      <c r="E3083" s="107"/>
      <c r="F3083" s="89"/>
      <c r="G3083" s="96">
        <v>26.756332069441772</v>
      </c>
      <c r="H3083" s="65"/>
      <c r="J3083" s="102"/>
    </row>
    <row r="3084" spans="1:10" x14ac:dyDescent="0.3">
      <c r="A3084" s="89">
        <v>45055.166666664445</v>
      </c>
      <c r="B3084" s="33"/>
      <c r="C3084" s="33"/>
      <c r="D3084" s="33"/>
      <c r="E3084" s="107"/>
      <c r="F3084" s="89"/>
      <c r="G3084" s="96">
        <v>25.577872490111787</v>
      </c>
      <c r="H3084" s="65"/>
      <c r="J3084" s="102"/>
    </row>
    <row r="3085" spans="1:10" x14ac:dyDescent="0.3">
      <c r="A3085" s="89">
        <v>45055.208333331109</v>
      </c>
      <c r="B3085" s="33"/>
      <c r="C3085" s="33"/>
      <c r="D3085" s="33"/>
      <c r="E3085" s="107"/>
      <c r="F3085" s="89"/>
      <c r="G3085" s="96">
        <v>15.432081848908378</v>
      </c>
      <c r="H3085" s="65"/>
      <c r="J3085" s="102"/>
    </row>
    <row r="3086" spans="1:10" x14ac:dyDescent="0.3">
      <c r="A3086" s="89">
        <v>45055.249999997774</v>
      </c>
      <c r="B3086" s="33"/>
      <c r="C3086" s="33"/>
      <c r="D3086" s="33"/>
      <c r="E3086" s="107"/>
      <c r="F3086" s="89"/>
      <c r="G3086" s="96">
        <v>16.994842177165694</v>
      </c>
      <c r="H3086" s="65"/>
      <c r="J3086" s="102"/>
    </row>
    <row r="3087" spans="1:10" x14ac:dyDescent="0.3">
      <c r="A3087" s="89">
        <v>45055.291666664438</v>
      </c>
      <c r="B3087" s="33"/>
      <c r="C3087" s="33"/>
      <c r="D3087" s="33"/>
      <c r="E3087" s="107"/>
      <c r="F3087" s="89"/>
      <c r="G3087" s="96">
        <v>18.233824028664571</v>
      </c>
      <c r="H3087" s="65"/>
      <c r="J3087" s="102"/>
    </row>
    <row r="3088" spans="1:10" x14ac:dyDescent="0.3">
      <c r="A3088" s="89">
        <v>45055.333333331102</v>
      </c>
      <c r="B3088" s="33"/>
      <c r="C3088" s="33"/>
      <c r="D3088" s="33"/>
      <c r="E3088" s="107"/>
      <c r="F3088" s="89"/>
      <c r="G3088" s="96">
        <v>17.749332264411024</v>
      </c>
      <c r="H3088" s="65"/>
      <c r="J3088" s="102"/>
    </row>
    <row r="3089" spans="1:10" x14ac:dyDescent="0.3">
      <c r="A3089" s="89">
        <v>45055.374999997766</v>
      </c>
      <c r="B3089" s="33"/>
      <c r="C3089" s="33"/>
      <c r="D3089" s="33"/>
      <c r="E3089" s="107"/>
      <c r="F3089" s="89"/>
      <c r="G3089" s="96">
        <v>17.653374672267606</v>
      </c>
      <c r="H3089" s="65"/>
      <c r="J3089" s="102"/>
    </row>
    <row r="3090" spans="1:10" x14ac:dyDescent="0.3">
      <c r="A3090" s="89">
        <v>45055.416666664431</v>
      </c>
      <c r="B3090" s="33"/>
      <c r="C3090" s="33"/>
      <c r="D3090" s="33"/>
      <c r="E3090" s="107"/>
      <c r="F3090" s="89"/>
      <c r="G3090" s="96">
        <v>20.317295408406039</v>
      </c>
      <c r="H3090" s="65"/>
      <c r="J3090" s="102"/>
    </row>
    <row r="3091" spans="1:10" x14ac:dyDescent="0.3">
      <c r="A3091" s="89">
        <v>45055.458333331095</v>
      </c>
      <c r="B3091" s="33"/>
      <c r="C3091" s="33"/>
      <c r="D3091" s="33"/>
      <c r="E3091" s="107"/>
      <c r="F3091" s="89"/>
      <c r="G3091" s="96">
        <v>22.94358571625294</v>
      </c>
      <c r="H3091" s="65"/>
      <c r="J3091" s="102"/>
    </row>
    <row r="3092" spans="1:10" x14ac:dyDescent="0.3">
      <c r="A3092" s="89">
        <v>45055.499999997759</v>
      </c>
      <c r="B3092" s="33"/>
      <c r="C3092" s="33"/>
      <c r="D3092" s="33"/>
      <c r="E3092" s="107"/>
      <c r="F3092" s="89"/>
      <c r="G3092" s="96">
        <v>20.008412309513002</v>
      </c>
      <c r="H3092" s="65"/>
      <c r="J3092" s="102"/>
    </row>
    <row r="3093" spans="1:10" x14ac:dyDescent="0.3">
      <c r="A3093" s="89">
        <v>45055.541666664423</v>
      </c>
      <c r="B3093" s="33"/>
      <c r="C3093" s="33"/>
      <c r="D3093" s="33"/>
      <c r="E3093" s="107"/>
      <c r="F3093" s="89"/>
      <c r="G3093" s="96">
        <v>18.200583817007047</v>
      </c>
      <c r="H3093" s="65"/>
      <c r="J3093" s="102"/>
    </row>
    <row r="3094" spans="1:10" x14ac:dyDescent="0.3">
      <c r="A3094" s="89">
        <v>45055.583333331087</v>
      </c>
      <c r="B3094" s="33"/>
      <c r="C3094" s="33"/>
      <c r="D3094" s="33"/>
      <c r="E3094" s="107"/>
      <c r="F3094" s="89"/>
      <c r="G3094" s="96">
        <v>17.480274702126529</v>
      </c>
      <c r="H3094" s="65"/>
      <c r="J3094" s="102"/>
    </row>
    <row r="3095" spans="1:10" x14ac:dyDescent="0.3">
      <c r="A3095" s="89">
        <v>45055.624999997752</v>
      </c>
      <c r="B3095" s="33"/>
      <c r="C3095" s="33"/>
      <c r="D3095" s="33"/>
      <c r="E3095" s="107"/>
      <c r="F3095" s="89"/>
      <c r="G3095" s="96">
        <v>15.000429477714196</v>
      </c>
      <c r="H3095" s="65"/>
      <c r="J3095" s="102"/>
    </row>
    <row r="3096" spans="1:10" x14ac:dyDescent="0.3">
      <c r="A3096" s="89">
        <v>45055.666666664416</v>
      </c>
      <c r="B3096" s="33"/>
      <c r="C3096" s="33"/>
      <c r="D3096" s="33"/>
      <c r="E3096" s="107"/>
      <c r="F3096" s="89"/>
      <c r="G3096" s="96">
        <v>19.565157222928928</v>
      </c>
      <c r="H3096" s="65"/>
      <c r="J3096" s="102"/>
    </row>
    <row r="3097" spans="1:10" x14ac:dyDescent="0.3">
      <c r="A3097" s="89">
        <v>45055.70833333108</v>
      </c>
      <c r="B3097" s="33"/>
      <c r="C3097" s="33"/>
      <c r="D3097" s="33"/>
      <c r="E3097" s="107"/>
      <c r="F3097" s="89"/>
      <c r="G3097" s="96">
        <v>18.402690575622845</v>
      </c>
      <c r="H3097" s="65"/>
      <c r="J3097" s="102"/>
    </row>
    <row r="3098" spans="1:10" x14ac:dyDescent="0.3">
      <c r="A3098" s="89">
        <v>45055.749999997744</v>
      </c>
      <c r="B3098" s="33"/>
      <c r="C3098" s="33"/>
      <c r="D3098" s="33"/>
      <c r="E3098" s="107"/>
      <c r="F3098" s="89"/>
      <c r="G3098" s="96">
        <v>10.361538430074894</v>
      </c>
      <c r="H3098" s="65"/>
      <c r="J3098" s="102"/>
    </row>
    <row r="3099" spans="1:10" x14ac:dyDescent="0.3">
      <c r="A3099" s="89">
        <v>45055.791666664409</v>
      </c>
      <c r="B3099" s="33"/>
      <c r="C3099" s="33"/>
      <c r="D3099" s="33"/>
      <c r="E3099" s="107"/>
      <c r="F3099" s="89"/>
      <c r="G3099" s="96">
        <v>14.911841177777868</v>
      </c>
      <c r="H3099" s="65"/>
      <c r="J3099" s="102"/>
    </row>
    <row r="3100" spans="1:10" x14ac:dyDescent="0.3">
      <c r="A3100" s="89">
        <v>45055.833333331073</v>
      </c>
      <c r="B3100" s="33"/>
      <c r="C3100" s="33"/>
      <c r="D3100" s="33"/>
      <c r="E3100" s="107"/>
      <c r="F3100" s="89"/>
      <c r="G3100" s="96">
        <v>19.555749615856048</v>
      </c>
      <c r="H3100" s="65"/>
      <c r="J3100" s="102"/>
    </row>
    <row r="3101" spans="1:10" x14ac:dyDescent="0.3">
      <c r="A3101" s="89">
        <v>45055.874999997737</v>
      </c>
      <c r="B3101" s="33"/>
      <c r="C3101" s="33"/>
      <c r="D3101" s="33"/>
      <c r="E3101" s="107"/>
      <c r="F3101" s="89"/>
      <c r="G3101" s="96">
        <v>9.376091589190251</v>
      </c>
      <c r="H3101" s="65"/>
      <c r="J3101" s="102"/>
    </row>
    <row r="3102" spans="1:10" x14ac:dyDescent="0.3">
      <c r="A3102" s="89">
        <v>45055.916666664401</v>
      </c>
      <c r="B3102" s="33"/>
      <c r="C3102" s="33"/>
      <c r="D3102" s="33"/>
      <c r="E3102" s="107"/>
      <c r="F3102" s="89"/>
      <c r="G3102" s="96">
        <v>19.384844754031974</v>
      </c>
      <c r="H3102" s="65"/>
      <c r="J3102" s="102"/>
    </row>
    <row r="3103" spans="1:10" x14ac:dyDescent="0.3">
      <c r="A3103" s="89">
        <v>45055.958333331066</v>
      </c>
      <c r="B3103" s="33"/>
      <c r="C3103" s="33"/>
      <c r="D3103" s="33"/>
      <c r="E3103" s="107"/>
      <c r="F3103" s="89"/>
      <c r="G3103" s="96">
        <v>17.053953308273655</v>
      </c>
      <c r="H3103" s="65"/>
      <c r="J3103" s="102"/>
    </row>
    <row r="3104" spans="1:10" x14ac:dyDescent="0.3">
      <c r="A3104" s="89">
        <v>45055.99999999773</v>
      </c>
      <c r="B3104" s="33"/>
      <c r="C3104" s="33"/>
      <c r="D3104" s="33"/>
      <c r="E3104" s="107"/>
      <c r="F3104" s="89"/>
      <c r="G3104" s="96">
        <v>17.121217698844774</v>
      </c>
      <c r="H3104" s="65"/>
      <c r="J3104" s="102"/>
    </row>
    <row r="3105" spans="1:10" x14ac:dyDescent="0.3">
      <c r="A3105" s="89">
        <v>45056.041666664394</v>
      </c>
      <c r="B3105" s="33"/>
      <c r="C3105" s="33"/>
      <c r="D3105" s="33"/>
      <c r="E3105" s="107"/>
      <c r="F3105" s="89"/>
      <c r="G3105" s="96">
        <v>21.219641720146864</v>
      </c>
      <c r="H3105" s="65"/>
      <c r="J3105" s="102"/>
    </row>
    <row r="3106" spans="1:10" x14ac:dyDescent="0.3">
      <c r="A3106" s="89">
        <v>45056.083333331058</v>
      </c>
      <c r="B3106" s="33"/>
      <c r="C3106" s="33"/>
      <c r="D3106" s="33"/>
      <c r="E3106" s="107"/>
      <c r="F3106" s="89"/>
      <c r="G3106" s="96">
        <v>16.112722220631564</v>
      </c>
      <c r="H3106" s="65"/>
      <c r="J3106" s="102"/>
    </row>
    <row r="3107" spans="1:10" x14ac:dyDescent="0.3">
      <c r="A3107" s="89">
        <v>45056.124999997723</v>
      </c>
      <c r="B3107" s="33"/>
      <c r="C3107" s="33"/>
      <c r="D3107" s="33"/>
      <c r="E3107" s="107"/>
      <c r="F3107" s="89"/>
      <c r="G3107" s="96">
        <v>20.830637167683101</v>
      </c>
      <c r="H3107" s="65"/>
      <c r="J3107" s="102"/>
    </row>
    <row r="3108" spans="1:10" x14ac:dyDescent="0.3">
      <c r="A3108" s="89">
        <v>45056.166666664387</v>
      </c>
      <c r="B3108" s="33"/>
      <c r="C3108" s="33"/>
      <c r="D3108" s="33"/>
      <c r="E3108" s="107"/>
      <c r="F3108" s="89"/>
      <c r="G3108" s="96">
        <v>15.151735158136422</v>
      </c>
      <c r="H3108" s="65"/>
      <c r="J3108" s="102"/>
    </row>
    <row r="3109" spans="1:10" x14ac:dyDescent="0.3">
      <c r="A3109" s="89">
        <v>45056.208333331051</v>
      </c>
      <c r="B3109" s="33"/>
      <c r="C3109" s="33"/>
      <c r="D3109" s="33"/>
      <c r="E3109" s="107"/>
      <c r="F3109" s="89"/>
      <c r="G3109" s="96">
        <v>11.400138250921332</v>
      </c>
      <c r="H3109" s="65"/>
      <c r="J3109" s="102"/>
    </row>
    <row r="3110" spans="1:10" x14ac:dyDescent="0.3">
      <c r="A3110" s="89">
        <v>45056.249999997715</v>
      </c>
      <c r="B3110" s="33"/>
      <c r="C3110" s="33"/>
      <c r="D3110" s="33"/>
      <c r="E3110" s="107"/>
      <c r="F3110" s="89"/>
      <c r="G3110" s="96">
        <v>23.381353032044494</v>
      </c>
      <c r="H3110" s="65"/>
      <c r="J3110" s="102"/>
    </row>
    <row r="3111" spans="1:10" x14ac:dyDescent="0.3">
      <c r="A3111" s="89">
        <v>45056.29166666438</v>
      </c>
      <c r="B3111" s="33"/>
      <c r="C3111" s="33"/>
      <c r="D3111" s="33"/>
      <c r="E3111" s="107"/>
      <c r="F3111" s="89"/>
      <c r="G3111" s="96">
        <v>23.884189630090162</v>
      </c>
      <c r="H3111" s="65"/>
      <c r="J3111" s="102"/>
    </row>
    <row r="3112" spans="1:10" x14ac:dyDescent="0.3">
      <c r="A3112" s="89">
        <v>45056.333333331044</v>
      </c>
      <c r="B3112" s="33"/>
      <c r="C3112" s="33"/>
      <c r="D3112" s="33"/>
      <c r="E3112" s="107"/>
      <c r="F3112" s="89"/>
      <c r="G3112" s="96">
        <v>20.613635031201895</v>
      </c>
      <c r="H3112" s="65"/>
      <c r="J3112" s="102"/>
    </row>
    <row r="3113" spans="1:10" x14ac:dyDescent="0.3">
      <c r="A3113" s="89">
        <v>45056.374999997708</v>
      </c>
      <c r="B3113" s="33"/>
      <c r="C3113" s="33"/>
      <c r="D3113" s="33"/>
      <c r="E3113" s="107"/>
      <c r="F3113" s="89"/>
      <c r="G3113" s="96">
        <v>21.666032675755229</v>
      </c>
      <c r="H3113" s="65"/>
      <c r="J3113" s="102"/>
    </row>
    <row r="3114" spans="1:10" x14ac:dyDescent="0.3">
      <c r="A3114" s="89">
        <v>45056.416666664372</v>
      </c>
      <c r="B3114" s="33"/>
      <c r="C3114" s="33"/>
      <c r="D3114" s="33"/>
      <c r="E3114" s="107"/>
      <c r="F3114" s="89"/>
      <c r="G3114" s="96">
        <v>23.598511961976911</v>
      </c>
      <c r="H3114" s="65"/>
      <c r="J3114" s="102"/>
    </row>
    <row r="3115" spans="1:10" x14ac:dyDescent="0.3">
      <c r="A3115" s="89">
        <v>45056.458333331037</v>
      </c>
      <c r="B3115" s="33"/>
      <c r="C3115" s="33"/>
      <c r="D3115" s="33"/>
      <c r="E3115" s="107"/>
      <c r="F3115" s="89"/>
      <c r="G3115" s="96"/>
      <c r="H3115" s="65" t="s">
        <v>63</v>
      </c>
      <c r="J3115" s="102"/>
    </row>
    <row r="3116" spans="1:10" x14ac:dyDescent="0.3">
      <c r="A3116" s="89">
        <v>45056.499999997701</v>
      </c>
      <c r="B3116" s="33"/>
      <c r="C3116" s="33"/>
      <c r="D3116" s="33"/>
      <c r="E3116" s="107"/>
      <c r="F3116" s="89"/>
      <c r="G3116" s="96">
        <v>15.352872648144714</v>
      </c>
      <c r="H3116" s="65"/>
      <c r="J3116" s="102"/>
    </row>
    <row r="3117" spans="1:10" x14ac:dyDescent="0.3">
      <c r="A3117" s="89">
        <v>45056.541666664365</v>
      </c>
      <c r="B3117" s="33"/>
      <c r="C3117" s="33"/>
      <c r="D3117" s="33"/>
      <c r="E3117" s="107"/>
      <c r="F3117" s="89"/>
      <c r="G3117" s="96">
        <v>15.272936495925416</v>
      </c>
      <c r="H3117" s="65"/>
      <c r="J3117" s="102"/>
    </row>
    <row r="3118" spans="1:10" x14ac:dyDescent="0.3">
      <c r="A3118" s="89">
        <v>45056.583333331029</v>
      </c>
      <c r="B3118" s="33"/>
      <c r="C3118" s="33"/>
      <c r="D3118" s="33"/>
      <c r="E3118" s="107"/>
      <c r="F3118" s="89"/>
      <c r="G3118" s="96">
        <v>7.5782978775620391</v>
      </c>
      <c r="H3118" s="65"/>
      <c r="J3118" s="102"/>
    </row>
    <row r="3119" spans="1:10" x14ac:dyDescent="0.3">
      <c r="A3119" s="89">
        <v>45056.624999997694</v>
      </c>
      <c r="B3119" s="33"/>
      <c r="C3119" s="33"/>
      <c r="D3119" s="33"/>
      <c r="E3119" s="107"/>
      <c r="F3119" s="89"/>
      <c r="G3119" s="96">
        <v>10.946691590008301</v>
      </c>
      <c r="H3119" s="65"/>
      <c r="J3119" s="102"/>
    </row>
    <row r="3120" spans="1:10" x14ac:dyDescent="0.3">
      <c r="A3120" s="89">
        <v>45056.666666664358</v>
      </c>
      <c r="B3120" s="33"/>
      <c r="C3120" s="33"/>
      <c r="D3120" s="33"/>
      <c r="E3120" s="107"/>
      <c r="F3120" s="89"/>
      <c r="G3120" s="96">
        <v>23.43858264173787</v>
      </c>
      <c r="H3120" s="65"/>
      <c r="J3120" s="102"/>
    </row>
    <row r="3121" spans="1:10" x14ac:dyDescent="0.3">
      <c r="A3121" s="89">
        <v>45056.708333331022</v>
      </c>
      <c r="B3121" s="33"/>
      <c r="C3121" s="33"/>
      <c r="D3121" s="33"/>
      <c r="E3121" s="107"/>
      <c r="F3121" s="89"/>
      <c r="G3121" s="96">
        <v>25.728864583631584</v>
      </c>
      <c r="H3121" s="65"/>
      <c r="J3121" s="102"/>
    </row>
    <row r="3122" spans="1:10" x14ac:dyDescent="0.3">
      <c r="A3122" s="89">
        <v>45056.749999997686</v>
      </c>
      <c r="B3122" s="33"/>
      <c r="C3122" s="33"/>
      <c r="D3122" s="33"/>
      <c r="E3122" s="107"/>
      <c r="F3122" s="89"/>
      <c r="G3122" s="96">
        <v>26.593110086727229</v>
      </c>
      <c r="H3122" s="65"/>
      <c r="J3122" s="102"/>
    </row>
    <row r="3123" spans="1:10" x14ac:dyDescent="0.3">
      <c r="A3123" s="89">
        <v>45056.79166666435</v>
      </c>
      <c r="B3123" s="33"/>
      <c r="C3123" s="33"/>
      <c r="D3123" s="33"/>
      <c r="E3123" s="107"/>
      <c r="F3123" s="89"/>
      <c r="G3123" s="96">
        <v>18.384502535281939</v>
      </c>
      <c r="H3123" s="65"/>
      <c r="J3123" s="102"/>
    </row>
    <row r="3124" spans="1:10" x14ac:dyDescent="0.3">
      <c r="A3124" s="89">
        <v>45056.833333331015</v>
      </c>
      <c r="B3124" s="33"/>
      <c r="C3124" s="33"/>
      <c r="D3124" s="33"/>
      <c r="E3124" s="107"/>
      <c r="F3124" s="89"/>
      <c r="G3124" s="96">
        <v>8.881251457156532</v>
      </c>
      <c r="H3124" s="65"/>
      <c r="J3124" s="102"/>
    </row>
    <row r="3125" spans="1:10" x14ac:dyDescent="0.3">
      <c r="A3125" s="89">
        <v>45056.874999997679</v>
      </c>
      <c r="B3125" s="33"/>
      <c r="C3125" s="33"/>
      <c r="D3125" s="33"/>
      <c r="E3125" s="107"/>
      <c r="F3125" s="89"/>
      <c r="G3125" s="96">
        <v>10.747720700416799</v>
      </c>
      <c r="H3125" s="65"/>
      <c r="J3125" s="102"/>
    </row>
    <row r="3126" spans="1:10" x14ac:dyDescent="0.3">
      <c r="A3126" s="89">
        <v>45056.916666664343</v>
      </c>
      <c r="B3126" s="33"/>
      <c r="C3126" s="33"/>
      <c r="D3126" s="33"/>
      <c r="E3126" s="107"/>
      <c r="F3126" s="89"/>
      <c r="G3126" s="96">
        <v>12.438738071767773</v>
      </c>
      <c r="H3126" s="65"/>
      <c r="J3126" s="102"/>
    </row>
    <row r="3127" spans="1:10" x14ac:dyDescent="0.3">
      <c r="A3127" s="89">
        <v>45056.958333331007</v>
      </c>
      <c r="B3127" s="33"/>
      <c r="C3127" s="33"/>
      <c r="D3127" s="33"/>
      <c r="E3127" s="107"/>
      <c r="F3127" s="89"/>
      <c r="G3127" s="96">
        <v>11.873811267041061</v>
      </c>
      <c r="H3127" s="65"/>
      <c r="J3127" s="102"/>
    </row>
    <row r="3128" spans="1:10" x14ac:dyDescent="0.3">
      <c r="A3128" s="89">
        <v>45056.999999997672</v>
      </c>
      <c r="B3128" s="33"/>
      <c r="C3128" s="33"/>
      <c r="D3128" s="33"/>
      <c r="E3128" s="107"/>
      <c r="F3128" s="89"/>
      <c r="G3128" s="96">
        <v>4.8936804058632575</v>
      </c>
      <c r="H3128" s="65"/>
      <c r="J3128" s="102"/>
    </row>
    <row r="3129" spans="1:10" x14ac:dyDescent="0.3">
      <c r="A3129" s="89">
        <v>45057.041666664336</v>
      </c>
      <c r="B3129" s="33"/>
      <c r="C3129" s="33"/>
      <c r="D3129" s="33"/>
      <c r="E3129" s="107"/>
      <c r="F3129" s="89"/>
      <c r="G3129" s="96">
        <v>6.6006907092381333</v>
      </c>
      <c r="H3129" s="65"/>
      <c r="J3129" s="102"/>
    </row>
    <row r="3130" spans="1:10" x14ac:dyDescent="0.3">
      <c r="A3130" s="89">
        <v>45057.083333331</v>
      </c>
      <c r="B3130" s="33"/>
      <c r="C3130" s="33"/>
      <c r="D3130" s="33"/>
      <c r="E3130" s="107"/>
      <c r="F3130" s="89"/>
      <c r="G3130" s="96">
        <v>5.4899659008329156</v>
      </c>
      <c r="H3130" s="65"/>
      <c r="J3130" s="102"/>
    </row>
    <row r="3131" spans="1:10" x14ac:dyDescent="0.3">
      <c r="A3131" s="89">
        <v>45057.124999997664</v>
      </c>
      <c r="B3131" s="33"/>
      <c r="C3131" s="33"/>
      <c r="D3131" s="33"/>
      <c r="E3131" s="107"/>
      <c r="F3131" s="89"/>
      <c r="G3131" s="96">
        <v>24.654359062456965</v>
      </c>
      <c r="H3131" s="65"/>
      <c r="J3131" s="102"/>
    </row>
    <row r="3132" spans="1:10" x14ac:dyDescent="0.3">
      <c r="A3132" s="89">
        <v>45057.166666664329</v>
      </c>
      <c r="B3132" s="33"/>
      <c r="C3132" s="33"/>
      <c r="D3132" s="33"/>
      <c r="E3132" s="107"/>
      <c r="F3132" s="89"/>
      <c r="G3132" s="96">
        <v>14.641215680981229</v>
      </c>
      <c r="H3132" s="65"/>
      <c r="J3132" s="102"/>
    </row>
    <row r="3133" spans="1:10" x14ac:dyDescent="0.3">
      <c r="A3133" s="89">
        <v>45057.208333330993</v>
      </c>
      <c r="B3133" s="33"/>
      <c r="C3133" s="33"/>
      <c r="D3133" s="33"/>
      <c r="E3133" s="107"/>
      <c r="F3133" s="89"/>
      <c r="G3133" s="96">
        <v>13.040981717883591</v>
      </c>
      <c r="H3133" s="65"/>
      <c r="J3133" s="102"/>
    </row>
    <row r="3134" spans="1:10" x14ac:dyDescent="0.3">
      <c r="A3134" s="89">
        <v>45057.249999997657</v>
      </c>
      <c r="B3134" s="33"/>
      <c r="C3134" s="33"/>
      <c r="D3134" s="33"/>
      <c r="E3134" s="107"/>
      <c r="F3134" s="89"/>
      <c r="G3134" s="96">
        <v>13.862579402248826</v>
      </c>
      <c r="H3134" s="65"/>
      <c r="J3134" s="102"/>
    </row>
    <row r="3135" spans="1:10" x14ac:dyDescent="0.3">
      <c r="A3135" s="89">
        <v>45057.291666664321</v>
      </c>
      <c r="B3135" s="33"/>
      <c r="C3135" s="33"/>
      <c r="D3135" s="33"/>
      <c r="E3135" s="107"/>
      <c r="F3135" s="89"/>
      <c r="G3135" s="96">
        <v>14.529265156813901</v>
      </c>
      <c r="H3135" s="65"/>
      <c r="J3135" s="102"/>
    </row>
    <row r="3136" spans="1:10" x14ac:dyDescent="0.3">
      <c r="A3136" s="89">
        <v>45057.333333330986</v>
      </c>
      <c r="B3136" s="33"/>
      <c r="C3136" s="33"/>
      <c r="D3136" s="33"/>
      <c r="E3136" s="107"/>
      <c r="F3136" s="89"/>
      <c r="G3136" s="96">
        <v>12.932951029996628</v>
      </c>
      <c r="H3136" s="65"/>
      <c r="J3136" s="102"/>
    </row>
    <row r="3137" spans="1:10" x14ac:dyDescent="0.3">
      <c r="A3137" s="89">
        <v>45057.37499999765</v>
      </c>
      <c r="B3137" s="33"/>
      <c r="C3137" s="33"/>
      <c r="D3137" s="33"/>
      <c r="E3137" s="107"/>
      <c r="F3137" s="89"/>
      <c r="G3137" s="96">
        <v>17.928703972600683</v>
      </c>
      <c r="H3137" s="65"/>
      <c r="J3137" s="102"/>
    </row>
    <row r="3138" spans="1:10" x14ac:dyDescent="0.3">
      <c r="A3138" s="89">
        <v>45057.416666664314</v>
      </c>
      <c r="B3138" s="33"/>
      <c r="C3138" s="33"/>
      <c r="D3138" s="33"/>
      <c r="E3138" s="107"/>
      <c r="F3138" s="89"/>
      <c r="G3138" s="96">
        <v>19.941931886197946</v>
      </c>
      <c r="H3138" s="65"/>
      <c r="J3138" s="102"/>
    </row>
    <row r="3139" spans="1:10" x14ac:dyDescent="0.3">
      <c r="A3139" s="89">
        <v>45057.458333330978</v>
      </c>
      <c r="B3139" s="33"/>
      <c r="C3139" s="33"/>
      <c r="D3139" s="33"/>
      <c r="E3139" s="107"/>
      <c r="F3139" s="89"/>
      <c r="G3139" s="96">
        <v>24.862110385316498</v>
      </c>
      <c r="H3139" s="65"/>
      <c r="J3139" s="102"/>
    </row>
    <row r="3140" spans="1:10" x14ac:dyDescent="0.3">
      <c r="A3140" s="89">
        <v>45057.499999997643</v>
      </c>
      <c r="B3140" s="33"/>
      <c r="C3140" s="33"/>
      <c r="D3140" s="33"/>
      <c r="E3140" s="107"/>
      <c r="F3140" s="89"/>
      <c r="G3140" s="96">
        <v>26.494330212461946</v>
      </c>
      <c r="H3140" s="65"/>
      <c r="J3140" s="102"/>
    </row>
    <row r="3141" spans="1:10" x14ac:dyDescent="0.3">
      <c r="A3141" s="89">
        <v>45057.541666664307</v>
      </c>
      <c r="B3141" s="33"/>
      <c r="C3141" s="33"/>
      <c r="D3141" s="33"/>
      <c r="E3141" s="107"/>
      <c r="F3141" s="89"/>
      <c r="G3141" s="96">
        <v>17.989696625123219</v>
      </c>
      <c r="H3141" s="34"/>
      <c r="J3141" s="102"/>
    </row>
    <row r="3142" spans="1:10" x14ac:dyDescent="0.3">
      <c r="A3142" s="89">
        <v>45057.583333330971</v>
      </c>
      <c r="B3142" s="33"/>
      <c r="C3142" s="33"/>
      <c r="D3142" s="33"/>
      <c r="E3142" s="107"/>
      <c r="F3142" s="89"/>
      <c r="G3142" s="96">
        <v>15.135585432661301</v>
      </c>
      <c r="H3142" s="34"/>
      <c r="J3142" s="102"/>
    </row>
    <row r="3143" spans="1:10" x14ac:dyDescent="0.3">
      <c r="A3143" s="89">
        <v>45057.624999997635</v>
      </c>
      <c r="B3143" s="33"/>
      <c r="C3143" s="33"/>
      <c r="D3143" s="33"/>
      <c r="E3143" s="107"/>
      <c r="F3143" s="89"/>
      <c r="G3143" s="96">
        <v>4.7522527128675618</v>
      </c>
      <c r="H3143" s="65"/>
      <c r="J3143" s="102"/>
    </row>
    <row r="3144" spans="1:10" x14ac:dyDescent="0.3">
      <c r="A3144" s="89">
        <v>45057.6666666643</v>
      </c>
      <c r="B3144" s="33"/>
      <c r="C3144" s="33"/>
      <c r="D3144" s="33"/>
      <c r="E3144" s="107"/>
      <c r="F3144" s="89"/>
      <c r="G3144" s="96">
        <v>2.1251784377645886</v>
      </c>
      <c r="H3144" s="65"/>
      <c r="J3144" s="102"/>
    </row>
    <row r="3145" spans="1:10" x14ac:dyDescent="0.3">
      <c r="A3145" s="89">
        <v>45057.708333330964</v>
      </c>
      <c r="B3145" s="33"/>
      <c r="C3145" s="33"/>
      <c r="D3145" s="33"/>
      <c r="E3145" s="107"/>
      <c r="F3145" s="89"/>
      <c r="G3145" s="96">
        <v>3.1666005407328934</v>
      </c>
      <c r="H3145" s="65"/>
      <c r="J3145" s="102"/>
    </row>
    <row r="3146" spans="1:10" x14ac:dyDescent="0.3">
      <c r="A3146" s="89">
        <v>45057.749999997628</v>
      </c>
      <c r="B3146" s="33"/>
      <c r="C3146" s="33"/>
      <c r="D3146" s="33"/>
      <c r="E3146" s="107"/>
      <c r="F3146" s="89"/>
      <c r="G3146" s="96">
        <v>3.856962106431395</v>
      </c>
      <c r="H3146" s="65"/>
      <c r="J3146" s="102"/>
    </row>
    <row r="3147" spans="1:10" x14ac:dyDescent="0.3">
      <c r="A3147" s="89">
        <v>45057.791666664292</v>
      </c>
      <c r="B3147" s="33"/>
      <c r="C3147" s="33"/>
      <c r="D3147" s="33"/>
      <c r="E3147" s="107"/>
      <c r="F3147" s="89"/>
      <c r="G3147" s="96">
        <v>3.8023979854086654</v>
      </c>
      <c r="H3147" s="65"/>
      <c r="J3147" s="102"/>
    </row>
    <row r="3148" spans="1:10" x14ac:dyDescent="0.3">
      <c r="A3148" s="89">
        <v>45057.833333330957</v>
      </c>
      <c r="B3148" s="33"/>
      <c r="C3148" s="33"/>
      <c r="D3148" s="33"/>
      <c r="E3148" s="107"/>
      <c r="F3148" s="89"/>
      <c r="G3148" s="96">
        <v>15.172431893696766</v>
      </c>
      <c r="H3148" s="65"/>
      <c r="J3148" s="102"/>
    </row>
    <row r="3149" spans="1:10" x14ac:dyDescent="0.3">
      <c r="A3149" s="89">
        <v>45057.874999997621</v>
      </c>
      <c r="B3149" s="33"/>
      <c r="C3149" s="33"/>
      <c r="D3149" s="33"/>
      <c r="E3149" s="107"/>
      <c r="F3149" s="89"/>
      <c r="G3149" s="96">
        <v>14.463255113852499</v>
      </c>
      <c r="H3149" s="65"/>
      <c r="J3149" s="102"/>
    </row>
    <row r="3150" spans="1:10" x14ac:dyDescent="0.3">
      <c r="A3150" s="89">
        <v>45057.916666664285</v>
      </c>
      <c r="B3150" s="33"/>
      <c r="C3150" s="33"/>
      <c r="D3150" s="33"/>
      <c r="E3150" s="107"/>
      <c r="F3150" s="89"/>
      <c r="G3150" s="96">
        <v>13.744513933484129</v>
      </c>
      <c r="H3150" s="65"/>
      <c r="J3150" s="102"/>
    </row>
    <row r="3151" spans="1:10" x14ac:dyDescent="0.3">
      <c r="A3151" s="89">
        <v>45057.958333330949</v>
      </c>
      <c r="B3151" s="33"/>
      <c r="C3151" s="33"/>
      <c r="D3151" s="33"/>
      <c r="E3151" s="107"/>
      <c r="F3151" s="89"/>
      <c r="G3151" s="96">
        <v>25.987887365038329</v>
      </c>
      <c r="H3151" s="65"/>
      <c r="J3151" s="102"/>
    </row>
    <row r="3152" spans="1:10" x14ac:dyDescent="0.3">
      <c r="A3152" s="89">
        <v>45057.999999997613</v>
      </c>
      <c r="B3152" s="33"/>
      <c r="C3152" s="33"/>
      <c r="D3152" s="33"/>
      <c r="E3152" s="107"/>
      <c r="F3152" s="89"/>
      <c r="G3152" s="96">
        <v>18.268475381383031</v>
      </c>
      <c r="H3152" s="65"/>
      <c r="J3152" s="102"/>
    </row>
    <row r="3153" spans="1:10" x14ac:dyDescent="0.3">
      <c r="A3153" s="89">
        <v>45058.041666664278</v>
      </c>
      <c r="B3153" s="33"/>
      <c r="C3153" s="33"/>
      <c r="D3153" s="33"/>
      <c r="E3153" s="107"/>
      <c r="F3153" s="89"/>
      <c r="G3153" s="96">
        <v>15.976155124623528</v>
      </c>
      <c r="H3153" s="65"/>
      <c r="J3153" s="102"/>
    </row>
    <row r="3154" spans="1:10" x14ac:dyDescent="0.3">
      <c r="A3154" s="89">
        <v>45058.083333330942</v>
      </c>
      <c r="B3154" s="33"/>
      <c r="C3154" s="33"/>
      <c r="D3154" s="33"/>
      <c r="E3154" s="107"/>
      <c r="F3154" s="89"/>
      <c r="G3154" s="96">
        <v>21.202394440513245</v>
      </c>
      <c r="H3154" s="65"/>
      <c r="J3154" s="102"/>
    </row>
    <row r="3155" spans="1:10" x14ac:dyDescent="0.3">
      <c r="A3155" s="89">
        <v>45058.124999997606</v>
      </c>
      <c r="B3155" s="33"/>
      <c r="C3155" s="33"/>
      <c r="D3155" s="33"/>
      <c r="E3155" s="107"/>
      <c r="F3155" s="89"/>
      <c r="G3155" s="96">
        <v>22.8719311090478</v>
      </c>
      <c r="H3155" s="65"/>
      <c r="J3155" s="102"/>
    </row>
    <row r="3156" spans="1:10" x14ac:dyDescent="0.3">
      <c r="A3156" s="89">
        <v>45058.16666666427</v>
      </c>
      <c r="B3156" s="33"/>
      <c r="C3156" s="33"/>
      <c r="D3156" s="33"/>
      <c r="E3156" s="107"/>
      <c r="F3156" s="89"/>
      <c r="G3156" s="96">
        <v>22.321272508381629</v>
      </c>
      <c r="H3156" s="65"/>
      <c r="J3156" s="102"/>
    </row>
    <row r="3157" spans="1:10" x14ac:dyDescent="0.3">
      <c r="A3157" s="89">
        <v>45058.208333330935</v>
      </c>
      <c r="B3157" s="33"/>
      <c r="C3157" s="33"/>
      <c r="D3157" s="33"/>
      <c r="E3157" s="107"/>
      <c r="F3157" s="89"/>
      <c r="G3157" s="96">
        <v>25.926267538710945</v>
      </c>
      <c r="H3157" s="65"/>
      <c r="J3157" s="102"/>
    </row>
    <row r="3158" spans="1:10" x14ac:dyDescent="0.3">
      <c r="A3158" s="89">
        <v>45058.249999997599</v>
      </c>
      <c r="B3158" s="33"/>
      <c r="C3158" s="33"/>
      <c r="D3158" s="33"/>
      <c r="E3158" s="107"/>
      <c r="F3158" s="89"/>
      <c r="G3158" s="96">
        <v>27.110214888833443</v>
      </c>
      <c r="H3158" s="65"/>
      <c r="J3158" s="102"/>
    </row>
    <row r="3159" spans="1:10" x14ac:dyDescent="0.3">
      <c r="A3159" s="89">
        <v>45058.291666664263</v>
      </c>
      <c r="B3159" s="33"/>
      <c r="C3159" s="33"/>
      <c r="D3159" s="33"/>
      <c r="E3159" s="107"/>
      <c r="F3159" s="89"/>
      <c r="G3159" s="96">
        <v>26.884745905986644</v>
      </c>
      <c r="H3159" s="65"/>
      <c r="J3159" s="102"/>
    </row>
    <row r="3160" spans="1:10" x14ac:dyDescent="0.3">
      <c r="A3160" s="89">
        <v>45058.333333330927</v>
      </c>
      <c r="B3160" s="33"/>
      <c r="C3160" s="33"/>
      <c r="D3160" s="33"/>
      <c r="E3160" s="107"/>
      <c r="F3160" s="89"/>
      <c r="G3160" s="96">
        <v>23.683023632181659</v>
      </c>
      <c r="H3160" s="65"/>
      <c r="J3160" s="102"/>
    </row>
    <row r="3161" spans="1:10" x14ac:dyDescent="0.3">
      <c r="A3161" s="89">
        <v>45058.374999997592</v>
      </c>
      <c r="B3161" s="33"/>
      <c r="C3161" s="33"/>
      <c r="D3161" s="33"/>
      <c r="E3161" s="107"/>
      <c r="F3161" s="89"/>
      <c r="G3161" s="96">
        <v>22.434947760512316</v>
      </c>
      <c r="H3161" s="34"/>
      <c r="J3161" s="102"/>
    </row>
    <row r="3162" spans="1:10" x14ac:dyDescent="0.3">
      <c r="A3162" s="89">
        <v>45058.416666664256</v>
      </c>
      <c r="B3162" s="33"/>
      <c r="C3162" s="33"/>
      <c r="D3162" s="33"/>
      <c r="E3162" s="107"/>
      <c r="F3162" s="89"/>
      <c r="G3162" s="96">
        <v>25.072213609944249</v>
      </c>
      <c r="H3162" s="65"/>
      <c r="J3162" s="102"/>
    </row>
    <row r="3163" spans="1:10" x14ac:dyDescent="0.3">
      <c r="A3163" s="89">
        <v>45058.45833333092</v>
      </c>
      <c r="B3163" s="33"/>
      <c r="C3163" s="33"/>
      <c r="D3163" s="33"/>
      <c r="E3163" s="107"/>
      <c r="F3163" s="89"/>
      <c r="G3163" s="96">
        <v>24.992719330178371</v>
      </c>
      <c r="H3163" s="65"/>
      <c r="J3163" s="102"/>
    </row>
    <row r="3164" spans="1:10" x14ac:dyDescent="0.3">
      <c r="A3164" s="89">
        <v>45058.499999997584</v>
      </c>
      <c r="B3164" s="33"/>
      <c r="C3164" s="33"/>
      <c r="D3164" s="33"/>
      <c r="E3164" s="107"/>
      <c r="F3164" s="89"/>
      <c r="G3164" s="96">
        <v>20.143568264460107</v>
      </c>
      <c r="H3164" s="65"/>
      <c r="J3164" s="102"/>
    </row>
    <row r="3165" spans="1:10" x14ac:dyDescent="0.3">
      <c r="A3165" s="89">
        <v>45058.541666664249</v>
      </c>
      <c r="B3165" s="33"/>
      <c r="C3165" s="33"/>
      <c r="D3165" s="33"/>
      <c r="E3165" s="107"/>
      <c r="F3165" s="89"/>
      <c r="G3165" s="96">
        <v>8.2319697756762906</v>
      </c>
      <c r="H3165" s="65"/>
      <c r="J3165" s="102"/>
    </row>
    <row r="3166" spans="1:10" x14ac:dyDescent="0.3">
      <c r="A3166" s="89">
        <v>45058.583333330913</v>
      </c>
      <c r="B3166" s="33"/>
      <c r="C3166" s="33"/>
      <c r="D3166" s="33"/>
      <c r="E3166" s="107"/>
      <c r="F3166" s="89"/>
      <c r="G3166" s="96">
        <v>6.393880147085893</v>
      </c>
      <c r="H3166" s="65"/>
      <c r="J3166" s="102"/>
    </row>
    <row r="3167" spans="1:10" x14ac:dyDescent="0.3">
      <c r="A3167" s="89">
        <v>45058.624999997577</v>
      </c>
      <c r="B3167" s="33"/>
      <c r="C3167" s="33"/>
      <c r="D3167" s="33"/>
      <c r="E3167" s="107"/>
      <c r="F3167" s="89"/>
      <c r="G3167" s="96">
        <v>2.6501229124315393</v>
      </c>
      <c r="H3167" s="65"/>
      <c r="J3167" s="102"/>
    </row>
    <row r="3168" spans="1:10" x14ac:dyDescent="0.3">
      <c r="A3168" s="89">
        <v>45058.666666664241</v>
      </c>
      <c r="B3168" s="33"/>
      <c r="C3168" s="33"/>
      <c r="D3168" s="33"/>
      <c r="E3168" s="107"/>
      <c r="F3168" s="89"/>
      <c r="G3168" s="96">
        <v>3.2294747146700038</v>
      </c>
      <c r="H3168" s="65"/>
      <c r="J3168" s="102"/>
    </row>
    <row r="3169" spans="1:10" x14ac:dyDescent="0.3">
      <c r="A3169" s="89">
        <v>45058.708333330906</v>
      </c>
      <c r="B3169" s="33"/>
      <c r="C3169" s="33"/>
      <c r="D3169" s="33"/>
      <c r="E3169" s="107"/>
      <c r="F3169" s="89"/>
      <c r="G3169" s="96">
        <v>4.1365248299472759</v>
      </c>
      <c r="H3169" s="65"/>
      <c r="J3169" s="102"/>
    </row>
    <row r="3170" spans="1:10" x14ac:dyDescent="0.3">
      <c r="A3170" s="89">
        <v>45058.74999999757</v>
      </c>
      <c r="B3170" s="33"/>
      <c r="C3170" s="33"/>
      <c r="D3170" s="33"/>
      <c r="E3170" s="107"/>
      <c r="F3170" s="89"/>
      <c r="G3170" s="96">
        <v>3.152018749769923</v>
      </c>
      <c r="H3170" s="65"/>
      <c r="J3170" s="102"/>
    </row>
    <row r="3171" spans="1:10" x14ac:dyDescent="0.3">
      <c r="A3171" s="89">
        <v>45058.791666664234</v>
      </c>
      <c r="B3171" s="33"/>
      <c r="C3171" s="33"/>
      <c r="D3171" s="33"/>
      <c r="E3171" s="107"/>
      <c r="F3171" s="89"/>
      <c r="G3171" s="96">
        <v>5.0404390762002533</v>
      </c>
      <c r="H3171" s="65"/>
      <c r="J3171" s="102"/>
    </row>
    <row r="3172" spans="1:10" x14ac:dyDescent="0.3">
      <c r="A3172" s="89">
        <v>45058.833333330898</v>
      </c>
      <c r="B3172" s="33"/>
      <c r="C3172" s="33"/>
      <c r="D3172" s="33"/>
      <c r="E3172" s="107"/>
      <c r="F3172" s="89"/>
      <c r="G3172" s="96">
        <v>6.6718749360896279</v>
      </c>
      <c r="H3172" s="65"/>
      <c r="J3172" s="102"/>
    </row>
    <row r="3173" spans="1:10" x14ac:dyDescent="0.3">
      <c r="A3173" s="89">
        <v>45058.874999997563</v>
      </c>
      <c r="B3173" s="33"/>
      <c r="C3173" s="33"/>
      <c r="D3173" s="33"/>
      <c r="E3173" s="107"/>
      <c r="F3173" s="89"/>
      <c r="G3173" s="96">
        <v>13.408191980628512</v>
      </c>
      <c r="H3173" s="65"/>
      <c r="J3173" s="102"/>
    </row>
    <row r="3174" spans="1:10" x14ac:dyDescent="0.3">
      <c r="A3174" s="89">
        <v>45058.916666664227</v>
      </c>
      <c r="B3174" s="33"/>
      <c r="C3174" s="33"/>
      <c r="D3174" s="33"/>
      <c r="E3174" s="107"/>
      <c r="F3174" s="89"/>
      <c r="G3174" s="96">
        <v>21.609273446415497</v>
      </c>
      <c r="H3174" s="65"/>
      <c r="J3174" s="102"/>
    </row>
    <row r="3175" spans="1:10" x14ac:dyDescent="0.3">
      <c r="A3175" s="89">
        <v>45058.958333330891</v>
      </c>
      <c r="B3175" s="33"/>
      <c r="C3175" s="33"/>
      <c r="D3175" s="33"/>
      <c r="E3175" s="107"/>
      <c r="F3175" s="89"/>
      <c r="G3175" s="96">
        <v>10.33896017309997</v>
      </c>
      <c r="H3175" s="65"/>
      <c r="J3175" s="102"/>
    </row>
    <row r="3176" spans="1:10" x14ac:dyDescent="0.3">
      <c r="A3176" s="89">
        <v>45058.999999997555</v>
      </c>
      <c r="B3176" s="33"/>
      <c r="C3176" s="33"/>
      <c r="D3176" s="33"/>
      <c r="E3176" s="107"/>
      <c r="F3176" s="89"/>
      <c r="G3176" s="96">
        <v>8.9536900316177412</v>
      </c>
      <c r="H3176" s="65"/>
      <c r="J3176" s="102"/>
    </row>
    <row r="3177" spans="1:10" x14ac:dyDescent="0.3">
      <c r="A3177" s="89">
        <v>45059.04166666422</v>
      </c>
      <c r="B3177" s="33"/>
      <c r="C3177" s="33"/>
      <c r="D3177" s="33"/>
      <c r="E3177" s="107"/>
      <c r="F3177" s="89"/>
      <c r="G3177" s="96">
        <v>24.242776253018274</v>
      </c>
      <c r="H3177" s="65"/>
      <c r="J3177" s="102"/>
    </row>
    <row r="3178" spans="1:10" x14ac:dyDescent="0.3">
      <c r="A3178" s="89">
        <v>45059.083333330884</v>
      </c>
      <c r="B3178" s="33"/>
      <c r="C3178" s="33"/>
      <c r="D3178" s="33"/>
      <c r="E3178" s="107"/>
      <c r="F3178" s="89"/>
      <c r="G3178" s="96">
        <v>26.010779208915686</v>
      </c>
      <c r="H3178" s="65"/>
      <c r="J3178" s="102"/>
    </row>
    <row r="3179" spans="1:10" x14ac:dyDescent="0.3">
      <c r="A3179" s="89">
        <v>45059.124999997548</v>
      </c>
      <c r="B3179" s="33"/>
      <c r="C3179" s="33"/>
      <c r="D3179" s="33"/>
      <c r="E3179" s="107"/>
      <c r="F3179" s="89"/>
      <c r="G3179" s="96">
        <v>15.57664541092837</v>
      </c>
      <c r="H3179" s="65"/>
      <c r="J3179" s="102"/>
    </row>
    <row r="3180" spans="1:10" x14ac:dyDescent="0.3">
      <c r="A3180" s="89">
        <v>45059.166666664212</v>
      </c>
      <c r="B3180" s="33"/>
      <c r="C3180" s="33"/>
      <c r="D3180" s="33"/>
      <c r="E3180" s="107"/>
      <c r="F3180" s="89"/>
      <c r="G3180" s="96">
        <v>10.121174069362695</v>
      </c>
      <c r="H3180" s="65"/>
      <c r="J3180" s="102"/>
    </row>
    <row r="3181" spans="1:10" x14ac:dyDescent="0.3">
      <c r="A3181" s="89">
        <v>45059.208333330876</v>
      </c>
      <c r="B3181" s="33"/>
      <c r="C3181" s="33"/>
      <c r="D3181" s="33"/>
      <c r="E3181" s="107"/>
      <c r="F3181" s="89"/>
      <c r="G3181" s="96">
        <v>17.463184215944121</v>
      </c>
      <c r="H3181" s="65"/>
      <c r="J3181" s="102"/>
    </row>
    <row r="3182" spans="1:10" x14ac:dyDescent="0.3">
      <c r="A3182" s="89">
        <v>45059.249999997541</v>
      </c>
      <c r="B3182" s="33"/>
      <c r="C3182" s="33"/>
      <c r="D3182" s="33"/>
      <c r="E3182" s="107"/>
      <c r="F3182" s="89"/>
      <c r="G3182" s="96">
        <v>5.1294977564902267</v>
      </c>
      <c r="H3182" s="65"/>
      <c r="J3182" s="102"/>
    </row>
    <row r="3183" spans="1:10" x14ac:dyDescent="0.3">
      <c r="A3183" s="89">
        <v>45059.291666664205</v>
      </c>
      <c r="B3183" s="33"/>
      <c r="C3183" s="33"/>
      <c r="D3183" s="33"/>
      <c r="E3183" s="107"/>
      <c r="F3183" s="89"/>
      <c r="G3183" s="96">
        <v>8.3498784509897739</v>
      </c>
      <c r="H3183" s="65"/>
      <c r="J3183" s="102"/>
    </row>
    <row r="3184" spans="1:10" x14ac:dyDescent="0.3">
      <c r="A3184" s="89">
        <v>45059.333333330869</v>
      </c>
      <c r="B3184" s="33"/>
      <c r="C3184" s="33"/>
      <c r="D3184" s="33"/>
      <c r="E3184" s="107"/>
      <c r="F3184" s="89"/>
      <c r="G3184" s="96">
        <v>4.0814903285709025</v>
      </c>
      <c r="H3184" s="65"/>
      <c r="J3184" s="102"/>
    </row>
    <row r="3185" spans="1:10" x14ac:dyDescent="0.3">
      <c r="A3185" s="89">
        <v>45059.374999997533</v>
      </c>
      <c r="B3185" s="33"/>
      <c r="C3185" s="33"/>
      <c r="D3185" s="33"/>
      <c r="E3185" s="107"/>
      <c r="F3185" s="89"/>
      <c r="G3185" s="96">
        <v>1.9047268453566646</v>
      </c>
      <c r="H3185" s="65"/>
      <c r="J3185" s="102"/>
    </row>
    <row r="3186" spans="1:10" x14ac:dyDescent="0.3">
      <c r="A3186" s="89">
        <v>45059.416666664198</v>
      </c>
      <c r="B3186" s="33"/>
      <c r="C3186" s="33"/>
      <c r="D3186" s="33"/>
      <c r="E3186" s="107"/>
      <c r="F3186" s="89"/>
      <c r="G3186" s="96">
        <v>4.0995215754605967</v>
      </c>
      <c r="H3186" s="65"/>
      <c r="J3186" s="102"/>
    </row>
    <row r="3187" spans="1:10" x14ac:dyDescent="0.3">
      <c r="A3187" s="89">
        <v>45059.458333330862</v>
      </c>
      <c r="B3187" s="33"/>
      <c r="C3187" s="33"/>
      <c r="D3187" s="33"/>
      <c r="E3187" s="107"/>
      <c r="F3187" s="89"/>
      <c r="G3187" s="96">
        <v>8.7667922377697707</v>
      </c>
      <c r="H3187" s="65"/>
      <c r="J3187" s="102"/>
    </row>
    <row r="3188" spans="1:10" x14ac:dyDescent="0.3">
      <c r="A3188" s="89">
        <v>45059.499999997526</v>
      </c>
      <c r="B3188" s="33"/>
      <c r="C3188" s="33"/>
      <c r="D3188" s="33"/>
      <c r="E3188" s="107"/>
      <c r="F3188" s="89"/>
      <c r="G3188" s="96">
        <v>8.8624362430107624</v>
      </c>
      <c r="H3188" s="65"/>
      <c r="J3188" s="102"/>
    </row>
    <row r="3189" spans="1:10" x14ac:dyDescent="0.3">
      <c r="A3189" s="89">
        <v>45059.54166666419</v>
      </c>
      <c r="B3189" s="33"/>
      <c r="C3189" s="33"/>
      <c r="D3189" s="33"/>
      <c r="E3189" s="107"/>
      <c r="F3189" s="89"/>
      <c r="G3189" s="96">
        <v>11.801999866384712</v>
      </c>
      <c r="H3189" s="65"/>
      <c r="J3189" s="102"/>
    </row>
    <row r="3190" spans="1:10" x14ac:dyDescent="0.3">
      <c r="A3190" s="89">
        <v>45059.583333330855</v>
      </c>
      <c r="B3190" s="33"/>
      <c r="C3190" s="33"/>
      <c r="D3190" s="33"/>
      <c r="E3190" s="107"/>
      <c r="F3190" s="89"/>
      <c r="G3190" s="96">
        <v>5.3077719105213861</v>
      </c>
      <c r="H3190" s="65"/>
      <c r="J3190" s="102"/>
    </row>
    <row r="3191" spans="1:10" x14ac:dyDescent="0.3">
      <c r="A3191" s="89">
        <v>45059.624999997519</v>
      </c>
      <c r="B3191" s="33"/>
      <c r="C3191" s="33"/>
      <c r="D3191" s="33"/>
      <c r="E3191" s="107"/>
      <c r="F3191" s="89"/>
      <c r="G3191" s="96">
        <v>4.9625127309465276</v>
      </c>
      <c r="H3191" s="65"/>
      <c r="J3191" s="102"/>
    </row>
    <row r="3192" spans="1:10" x14ac:dyDescent="0.3">
      <c r="A3192" s="89">
        <v>45059.666666664183</v>
      </c>
      <c r="B3192" s="33"/>
      <c r="C3192" s="33"/>
      <c r="D3192" s="33"/>
      <c r="E3192" s="107"/>
      <c r="F3192" s="89"/>
      <c r="G3192" s="96">
        <v>2.801742179756193</v>
      </c>
      <c r="H3192" s="65"/>
      <c r="J3192" s="102"/>
    </row>
    <row r="3193" spans="1:10" x14ac:dyDescent="0.3">
      <c r="A3193" s="89">
        <v>45059.708333330847</v>
      </c>
      <c r="B3193" s="33"/>
      <c r="C3193" s="33"/>
      <c r="D3193" s="33"/>
      <c r="E3193" s="107"/>
      <c r="F3193" s="89"/>
      <c r="G3193" s="96">
        <v>6.7468222057702718</v>
      </c>
      <c r="H3193" s="65"/>
      <c r="J3193" s="102"/>
    </row>
    <row r="3194" spans="1:10" x14ac:dyDescent="0.3">
      <c r="A3194" s="89">
        <v>45059.749999997512</v>
      </c>
      <c r="B3194" s="33"/>
      <c r="C3194" s="33"/>
      <c r="D3194" s="33"/>
      <c r="E3194" s="107"/>
      <c r="F3194" s="89"/>
      <c r="G3194" s="96">
        <v>9.9472901319655502</v>
      </c>
      <c r="H3194" s="65"/>
      <c r="J3194" s="102"/>
    </row>
    <row r="3195" spans="1:10" x14ac:dyDescent="0.3">
      <c r="A3195" s="89">
        <v>45059.791666664176</v>
      </c>
      <c r="B3195" s="33"/>
      <c r="C3195" s="33"/>
      <c r="D3195" s="33"/>
      <c r="E3195" s="107"/>
      <c r="F3195" s="89"/>
      <c r="G3195" s="96">
        <v>11.65038059906006</v>
      </c>
      <c r="H3195" s="65"/>
      <c r="J3195" s="102"/>
    </row>
    <row r="3196" spans="1:10" x14ac:dyDescent="0.3">
      <c r="A3196" s="89">
        <v>45059.83333333084</v>
      </c>
      <c r="B3196" s="33"/>
      <c r="C3196" s="33"/>
      <c r="D3196" s="33"/>
      <c r="E3196" s="107"/>
      <c r="F3196" s="89"/>
      <c r="G3196" s="96">
        <v>7.4519223558829575</v>
      </c>
      <c r="H3196" s="65"/>
      <c r="J3196" s="102"/>
    </row>
    <row r="3197" spans="1:10" x14ac:dyDescent="0.3">
      <c r="A3197" s="89">
        <v>45059.874999997504</v>
      </c>
      <c r="B3197" s="33"/>
      <c r="C3197" s="33"/>
      <c r="D3197" s="33"/>
      <c r="E3197" s="107"/>
      <c r="F3197" s="89"/>
      <c r="G3197" s="96">
        <v>5.3355243513863941</v>
      </c>
      <c r="H3197" s="65"/>
      <c r="J3197" s="102"/>
    </row>
    <row r="3198" spans="1:10" x14ac:dyDescent="0.3">
      <c r="A3198" s="89">
        <v>45059.916666664169</v>
      </c>
      <c r="B3198" s="33"/>
      <c r="C3198" s="33"/>
      <c r="D3198" s="33"/>
      <c r="E3198" s="107"/>
      <c r="F3198" s="89"/>
      <c r="G3198" s="96">
        <v>3.7864050533847613</v>
      </c>
      <c r="H3198" s="65"/>
      <c r="J3198" s="102"/>
    </row>
    <row r="3199" spans="1:10" x14ac:dyDescent="0.3">
      <c r="A3199" s="89">
        <v>45059.958333330833</v>
      </c>
      <c r="B3199" s="33"/>
      <c r="C3199" s="33"/>
      <c r="D3199" s="33"/>
      <c r="E3199" s="107"/>
      <c r="F3199" s="89"/>
      <c r="G3199" s="96">
        <v>6.7371010117949588</v>
      </c>
      <c r="H3199" s="65"/>
      <c r="J3199" s="102"/>
    </row>
    <row r="3200" spans="1:10" x14ac:dyDescent="0.3">
      <c r="A3200" s="89">
        <v>45059.999999997497</v>
      </c>
      <c r="B3200" s="33"/>
      <c r="C3200" s="33"/>
      <c r="D3200" s="33"/>
      <c r="E3200" s="107"/>
      <c r="F3200" s="89"/>
      <c r="G3200" s="96">
        <v>7.280703907156461</v>
      </c>
      <c r="H3200" s="65"/>
      <c r="J3200" s="102"/>
    </row>
    <row r="3201" spans="1:10" x14ac:dyDescent="0.3">
      <c r="A3201" s="89">
        <v>45060.041666664161</v>
      </c>
      <c r="B3201" s="33"/>
      <c r="C3201" s="33"/>
      <c r="D3201" s="33"/>
      <c r="E3201" s="107"/>
      <c r="F3201" s="89"/>
      <c r="G3201" s="96">
        <v>7.3379335168498425</v>
      </c>
      <c r="H3201" s="65"/>
      <c r="J3201" s="102"/>
    </row>
    <row r="3202" spans="1:10" x14ac:dyDescent="0.3">
      <c r="A3202" s="89">
        <v>45060.083333330826</v>
      </c>
      <c r="B3202" s="33"/>
      <c r="C3202" s="33"/>
      <c r="D3202" s="33"/>
      <c r="E3202" s="107"/>
      <c r="F3202" s="89"/>
      <c r="G3202" s="96">
        <v>7.2802335268028182</v>
      </c>
      <c r="H3202" s="65"/>
      <c r="J3202" s="102"/>
    </row>
    <row r="3203" spans="1:10" x14ac:dyDescent="0.3">
      <c r="A3203" s="89">
        <v>45060.12499999749</v>
      </c>
      <c r="B3203" s="33"/>
      <c r="C3203" s="33"/>
      <c r="D3203" s="33"/>
      <c r="E3203" s="107"/>
      <c r="F3203" s="89"/>
      <c r="G3203" s="96">
        <v>5.5283802963805257</v>
      </c>
      <c r="H3203" s="65"/>
      <c r="J3203" s="102"/>
    </row>
    <row r="3204" spans="1:10" x14ac:dyDescent="0.3">
      <c r="A3204" s="89">
        <v>45060.166666664154</v>
      </c>
      <c r="B3204" s="33"/>
      <c r="C3204" s="33"/>
      <c r="D3204" s="33"/>
      <c r="E3204" s="107"/>
      <c r="F3204" s="89"/>
      <c r="G3204" s="96">
        <v>14.909802862912079</v>
      </c>
      <c r="H3204" s="65"/>
      <c r="J3204" s="102"/>
    </row>
    <row r="3205" spans="1:10" x14ac:dyDescent="0.3">
      <c r="A3205" s="89">
        <v>45060.208333330818</v>
      </c>
      <c r="B3205" s="33"/>
      <c r="C3205" s="33"/>
      <c r="D3205" s="33"/>
      <c r="E3205" s="107"/>
      <c r="F3205" s="89"/>
      <c r="G3205" s="96">
        <v>4.3919413619760883</v>
      </c>
      <c r="H3205" s="65"/>
      <c r="J3205" s="102"/>
    </row>
    <row r="3206" spans="1:10" x14ac:dyDescent="0.3">
      <c r="A3206" s="89">
        <v>45060.249999997483</v>
      </c>
      <c r="B3206" s="33"/>
      <c r="C3206" s="33"/>
      <c r="D3206" s="33"/>
      <c r="E3206" s="107"/>
      <c r="F3206" s="89"/>
      <c r="G3206" s="96">
        <v>4.0814903285709025</v>
      </c>
      <c r="H3206" s="65"/>
      <c r="J3206" s="102"/>
    </row>
    <row r="3207" spans="1:10" x14ac:dyDescent="0.3">
      <c r="A3207" s="89">
        <v>45060.291666664147</v>
      </c>
      <c r="B3207" s="33"/>
      <c r="C3207" s="33"/>
      <c r="D3207" s="33"/>
      <c r="E3207" s="107"/>
      <c r="F3207" s="89"/>
      <c r="G3207" s="96">
        <v>3.054963603467999</v>
      </c>
      <c r="H3207" s="65"/>
      <c r="J3207" s="102"/>
    </row>
    <row r="3208" spans="1:10" x14ac:dyDescent="0.3">
      <c r="A3208" s="89">
        <v>45060.333333330811</v>
      </c>
      <c r="B3208" s="33"/>
      <c r="C3208" s="33"/>
      <c r="D3208" s="33"/>
      <c r="E3208" s="107"/>
      <c r="F3208" s="89"/>
      <c r="G3208" s="96">
        <v>1.2455671764498963</v>
      </c>
      <c r="H3208" s="65"/>
      <c r="J3208" s="102"/>
    </row>
    <row r="3209" spans="1:10" x14ac:dyDescent="0.3">
      <c r="A3209" s="89">
        <v>45060.374999997475</v>
      </c>
      <c r="B3209" s="33"/>
      <c r="C3209" s="33"/>
      <c r="D3209" s="33"/>
      <c r="E3209" s="107"/>
      <c r="F3209" s="89"/>
      <c r="G3209" s="96">
        <v>1.0026941205182636</v>
      </c>
      <c r="H3209" s="65"/>
      <c r="J3209" s="102"/>
    </row>
    <row r="3210" spans="1:10" x14ac:dyDescent="0.3">
      <c r="A3210" s="89">
        <v>45060.416666664139</v>
      </c>
      <c r="B3210" s="33"/>
      <c r="C3210" s="33"/>
      <c r="D3210" s="33"/>
      <c r="E3210" s="107"/>
      <c r="F3210" s="89"/>
      <c r="G3210" s="96">
        <v>1.1522750729771256</v>
      </c>
      <c r="H3210" s="65"/>
      <c r="J3210" s="102"/>
    </row>
    <row r="3211" spans="1:10" x14ac:dyDescent="0.3">
      <c r="A3211" s="89">
        <v>45060.458333330804</v>
      </c>
      <c r="B3211" s="33"/>
      <c r="C3211" s="33"/>
      <c r="D3211" s="33"/>
      <c r="E3211" s="107"/>
      <c r="F3211" s="89"/>
      <c r="G3211" s="96">
        <v>8.5820895522388074</v>
      </c>
      <c r="H3211" s="65"/>
      <c r="J3211" s="102"/>
    </row>
    <row r="3212" spans="1:10" x14ac:dyDescent="0.3">
      <c r="A3212" s="89">
        <v>45060.499999997468</v>
      </c>
      <c r="B3212" s="33"/>
      <c r="C3212" s="33"/>
      <c r="D3212" s="33"/>
      <c r="E3212" s="107"/>
      <c r="F3212" s="89"/>
      <c r="G3212" s="96">
        <v>3.0510437671876298</v>
      </c>
      <c r="H3212" s="65"/>
      <c r="J3212" s="102"/>
    </row>
    <row r="3213" spans="1:10" x14ac:dyDescent="0.3">
      <c r="A3213" s="89">
        <v>45060.541666664132</v>
      </c>
      <c r="B3213" s="33"/>
      <c r="C3213" s="33"/>
      <c r="D3213" s="33"/>
      <c r="E3213" s="107"/>
      <c r="F3213" s="89"/>
      <c r="G3213" s="96">
        <v>6.3281836910269158</v>
      </c>
      <c r="H3213" s="65"/>
      <c r="J3213" s="102"/>
    </row>
    <row r="3214" spans="1:10" x14ac:dyDescent="0.3">
      <c r="A3214" s="89">
        <v>45060.583333330796</v>
      </c>
      <c r="B3214" s="33"/>
      <c r="C3214" s="33"/>
      <c r="D3214" s="33"/>
      <c r="E3214" s="107"/>
      <c r="F3214" s="89"/>
      <c r="G3214" s="96">
        <v>1.6159133082191124</v>
      </c>
      <c r="H3214" s="65"/>
      <c r="J3214" s="102"/>
    </row>
    <row r="3215" spans="1:10" x14ac:dyDescent="0.3">
      <c r="A3215" s="89">
        <v>45060.624999997461</v>
      </c>
      <c r="B3215" s="33"/>
      <c r="C3215" s="33"/>
      <c r="D3215" s="33"/>
      <c r="E3215" s="107"/>
      <c r="F3215" s="89"/>
      <c r="G3215" s="96">
        <v>4.6981589721984749</v>
      </c>
      <c r="H3215" s="65"/>
      <c r="J3215" s="102"/>
    </row>
    <row r="3216" spans="1:10" x14ac:dyDescent="0.3">
      <c r="A3216" s="89">
        <v>45060.666666664125</v>
      </c>
      <c r="B3216" s="33"/>
      <c r="C3216" s="33"/>
      <c r="D3216" s="33"/>
      <c r="E3216" s="107"/>
      <c r="F3216" s="89"/>
      <c r="G3216" s="96">
        <v>10.853869866889179</v>
      </c>
      <c r="H3216" s="65"/>
      <c r="J3216" s="102"/>
    </row>
    <row r="3217" spans="1:10" x14ac:dyDescent="0.3">
      <c r="A3217" s="89">
        <v>45060.708333330789</v>
      </c>
      <c r="B3217" s="33"/>
      <c r="C3217" s="33"/>
      <c r="D3217" s="33"/>
      <c r="E3217" s="107"/>
      <c r="F3217" s="89"/>
      <c r="G3217" s="96">
        <v>25.765083870862188</v>
      </c>
      <c r="H3217" s="65"/>
      <c r="J3217" s="102"/>
    </row>
    <row r="3218" spans="1:10" x14ac:dyDescent="0.3">
      <c r="A3218" s="89">
        <v>45060.749999997453</v>
      </c>
      <c r="B3218" s="33"/>
      <c r="C3218" s="33"/>
      <c r="D3218" s="33"/>
      <c r="E3218" s="107"/>
      <c r="F3218" s="89"/>
      <c r="G3218" s="96">
        <v>33.611498550001436</v>
      </c>
      <c r="H3218" s="65"/>
      <c r="J3218" s="102"/>
    </row>
    <row r="3219" spans="1:10" x14ac:dyDescent="0.3">
      <c r="A3219" s="89">
        <v>45060.791666664118</v>
      </c>
      <c r="B3219" s="33"/>
      <c r="C3219" s="33"/>
      <c r="D3219" s="33"/>
      <c r="E3219" s="107"/>
      <c r="F3219" s="89"/>
      <c r="G3219" s="96">
        <v>17.593165987001139</v>
      </c>
      <c r="H3219" s="65"/>
      <c r="J3219" s="102"/>
    </row>
    <row r="3220" spans="1:10" x14ac:dyDescent="0.3">
      <c r="A3220" s="89">
        <v>45060.833333330782</v>
      </c>
      <c r="B3220" s="33"/>
      <c r="C3220" s="33"/>
      <c r="D3220" s="33"/>
      <c r="E3220" s="107"/>
      <c r="F3220" s="89"/>
      <c r="G3220" s="96">
        <v>9.868893406358179</v>
      </c>
      <c r="H3220" s="65"/>
      <c r="J3220" s="102"/>
    </row>
    <row r="3221" spans="1:10" x14ac:dyDescent="0.3">
      <c r="A3221" s="89">
        <v>45060.874999997446</v>
      </c>
      <c r="B3221" s="33"/>
      <c r="C3221" s="33"/>
      <c r="D3221" s="33"/>
      <c r="E3221" s="107"/>
      <c r="F3221" s="89"/>
      <c r="G3221" s="96">
        <v>8.6639357337729006</v>
      </c>
      <c r="H3221" s="65"/>
      <c r="J3221" s="102"/>
    </row>
    <row r="3222" spans="1:10" x14ac:dyDescent="0.3">
      <c r="A3222" s="89">
        <v>45060.91666666411</v>
      </c>
      <c r="B3222" s="33"/>
      <c r="C3222" s="33"/>
      <c r="D3222" s="33"/>
      <c r="E3222" s="107"/>
      <c r="F3222" s="89"/>
      <c r="G3222" s="96">
        <v>3.8016140181525921</v>
      </c>
      <c r="H3222" s="65"/>
      <c r="J3222" s="102"/>
    </row>
    <row r="3223" spans="1:10" x14ac:dyDescent="0.3">
      <c r="A3223" s="89">
        <v>45060.958333330775</v>
      </c>
      <c r="B3223" s="33"/>
      <c r="C3223" s="33"/>
      <c r="D3223" s="33"/>
      <c r="E3223" s="107"/>
      <c r="F3223" s="89"/>
      <c r="G3223" s="96">
        <v>4.1630229232025675</v>
      </c>
      <c r="H3223" s="65"/>
      <c r="J3223" s="102"/>
    </row>
    <row r="3224" spans="1:10" x14ac:dyDescent="0.3">
      <c r="A3224" s="89">
        <v>45060.999999997439</v>
      </c>
      <c r="B3224" s="33"/>
      <c r="C3224" s="33"/>
      <c r="D3224" s="33"/>
      <c r="E3224" s="107"/>
      <c r="F3224" s="89"/>
      <c r="G3224" s="96">
        <v>4.5658252993732349</v>
      </c>
      <c r="H3224" s="65"/>
      <c r="J3224" s="102"/>
    </row>
    <row r="3225" spans="1:10" x14ac:dyDescent="0.3">
      <c r="A3225" s="89">
        <v>45061.041666664103</v>
      </c>
      <c r="B3225" s="33"/>
      <c r="C3225" s="33"/>
      <c r="D3225" s="33"/>
      <c r="E3225" s="107"/>
      <c r="F3225" s="89"/>
      <c r="G3225" s="96">
        <v>5.0968847186375603</v>
      </c>
      <c r="H3225" s="65"/>
      <c r="J3225" s="102"/>
    </row>
    <row r="3226" spans="1:10" x14ac:dyDescent="0.3">
      <c r="A3226" s="89">
        <v>45061.083333330767</v>
      </c>
      <c r="B3226" s="33"/>
      <c r="C3226" s="33"/>
      <c r="D3226" s="33"/>
      <c r="E3226" s="107"/>
      <c r="F3226" s="89"/>
      <c r="G3226" s="96">
        <v>4.757270103306432</v>
      </c>
      <c r="H3226" s="65"/>
      <c r="J3226" s="102"/>
    </row>
    <row r="3227" spans="1:10" x14ac:dyDescent="0.3">
      <c r="A3227" s="89">
        <v>45061.124999997432</v>
      </c>
      <c r="B3227" s="33"/>
      <c r="C3227" s="33"/>
      <c r="D3227" s="33"/>
      <c r="E3227" s="107"/>
      <c r="F3227" s="89"/>
      <c r="G3227" s="96">
        <v>1.4599038242604461</v>
      </c>
      <c r="H3227" s="65"/>
      <c r="J3227" s="102"/>
    </row>
    <row r="3228" spans="1:10" x14ac:dyDescent="0.3">
      <c r="A3228" s="89">
        <v>45061.166666664096</v>
      </c>
      <c r="B3228" s="33"/>
      <c r="C3228" s="33"/>
      <c r="D3228" s="33"/>
      <c r="E3228" s="107"/>
      <c r="F3228" s="89"/>
      <c r="G3228" s="96">
        <v>4.1236677669476605E-2</v>
      </c>
      <c r="H3228" s="65"/>
      <c r="J3228" s="102"/>
    </row>
    <row r="3229" spans="1:10" x14ac:dyDescent="0.3">
      <c r="A3229" s="89">
        <v>45061.20833333076</v>
      </c>
      <c r="B3229" s="33"/>
      <c r="C3229" s="33"/>
      <c r="D3229" s="33"/>
      <c r="E3229" s="107"/>
      <c r="F3229" s="89"/>
      <c r="G3229" s="96">
        <v>0.47586812443673659</v>
      </c>
      <c r="H3229" s="65"/>
      <c r="J3229" s="102"/>
    </row>
    <row r="3230" spans="1:10" x14ac:dyDescent="0.3">
      <c r="A3230" s="89">
        <v>45061.249999997424</v>
      </c>
      <c r="B3230" s="33"/>
      <c r="C3230" s="33"/>
      <c r="D3230" s="33"/>
      <c r="E3230" s="107"/>
      <c r="F3230" s="89"/>
      <c r="G3230" s="96">
        <v>1.8686643515772738</v>
      </c>
      <c r="H3230" s="65"/>
      <c r="J3230" s="102"/>
    </row>
    <row r="3231" spans="1:10" x14ac:dyDescent="0.3">
      <c r="A3231" s="89">
        <v>45061.291666664089</v>
      </c>
      <c r="B3231" s="33"/>
      <c r="C3231" s="33"/>
      <c r="D3231" s="33"/>
      <c r="E3231" s="107"/>
      <c r="F3231" s="89"/>
      <c r="G3231" s="96">
        <v>1.9226012987951446</v>
      </c>
      <c r="H3231" s="65"/>
      <c r="J3231" s="102"/>
    </row>
    <row r="3232" spans="1:10" x14ac:dyDescent="0.3">
      <c r="A3232" s="89">
        <v>45061.333333330753</v>
      </c>
      <c r="B3232" s="33"/>
      <c r="C3232" s="33"/>
      <c r="D3232" s="33"/>
      <c r="E3232" s="107"/>
      <c r="F3232" s="89"/>
      <c r="G3232" s="96">
        <v>5.8317756244810486</v>
      </c>
      <c r="H3232" s="65"/>
      <c r="J3232" s="102"/>
    </row>
    <row r="3233" spans="1:10" x14ac:dyDescent="0.3">
      <c r="A3233" s="89">
        <v>45061.374999997417</v>
      </c>
      <c r="B3233" s="33"/>
      <c r="C3233" s="33"/>
      <c r="D3233" s="33"/>
      <c r="E3233" s="107"/>
      <c r="F3233" s="89"/>
      <c r="G3233" s="96">
        <v>8.3801395870742219</v>
      </c>
      <c r="H3233" s="65"/>
      <c r="J3233" s="102"/>
    </row>
    <row r="3234" spans="1:10" x14ac:dyDescent="0.3">
      <c r="A3234" s="89">
        <v>45061.416666664081</v>
      </c>
      <c r="B3234" s="33"/>
      <c r="C3234" s="33"/>
      <c r="D3234" s="33"/>
      <c r="E3234" s="107"/>
      <c r="F3234" s="89"/>
      <c r="G3234" s="96">
        <v>5.7118286343017717</v>
      </c>
      <c r="H3234" s="65"/>
      <c r="J3234" s="102"/>
    </row>
    <row r="3235" spans="1:10" x14ac:dyDescent="0.3">
      <c r="A3235" s="89">
        <v>45061.458333330746</v>
      </c>
      <c r="B3235" s="33"/>
      <c r="C3235" s="33"/>
      <c r="D3235" s="33"/>
      <c r="E3235" s="107"/>
      <c r="F3235" s="89"/>
      <c r="G3235" s="96">
        <v>2.6226840584689595</v>
      </c>
      <c r="H3235" s="65"/>
      <c r="J3235" s="102"/>
    </row>
    <row r="3236" spans="1:10" x14ac:dyDescent="0.3">
      <c r="A3236" s="89">
        <v>45061.49999999741</v>
      </c>
      <c r="B3236" s="33"/>
      <c r="C3236" s="33"/>
      <c r="D3236" s="33"/>
      <c r="E3236" s="107"/>
      <c r="F3236" s="89"/>
      <c r="G3236" s="96">
        <v>2.8334144569015711</v>
      </c>
      <c r="H3236" s="65"/>
      <c r="J3236" s="102"/>
    </row>
    <row r="3237" spans="1:10" x14ac:dyDescent="0.3">
      <c r="A3237" s="89">
        <v>45061.541666664074</v>
      </c>
      <c r="B3237" s="33"/>
      <c r="C3237" s="33"/>
      <c r="D3237" s="33"/>
      <c r="E3237" s="107"/>
      <c r="F3237" s="89"/>
      <c r="G3237" s="96">
        <v>3.4695254884797708</v>
      </c>
      <c r="H3237" s="65"/>
      <c r="J3237" s="102"/>
    </row>
    <row r="3238" spans="1:10" x14ac:dyDescent="0.3">
      <c r="A3238" s="89">
        <v>45061.583333330738</v>
      </c>
      <c r="B3238" s="33"/>
      <c r="C3238" s="33"/>
      <c r="D3238" s="33"/>
      <c r="E3238" s="107"/>
      <c r="F3238" s="89"/>
      <c r="G3238" s="96">
        <v>5.3737819534827924</v>
      </c>
      <c r="H3238" s="65"/>
      <c r="J3238" s="102"/>
    </row>
    <row r="3239" spans="1:10" x14ac:dyDescent="0.3">
      <c r="A3239" s="89">
        <v>45061.624999997402</v>
      </c>
      <c r="B3239" s="33"/>
      <c r="C3239" s="33"/>
      <c r="D3239" s="33"/>
      <c r="E3239" s="107"/>
      <c r="F3239" s="89"/>
      <c r="G3239" s="96">
        <v>3.6942105040704942</v>
      </c>
      <c r="H3239" s="65"/>
      <c r="J3239" s="102"/>
    </row>
    <row r="3240" spans="1:10" x14ac:dyDescent="0.3">
      <c r="A3240" s="89">
        <v>45061.666666664067</v>
      </c>
      <c r="B3240" s="33"/>
      <c r="C3240" s="33"/>
      <c r="D3240" s="33"/>
      <c r="E3240" s="107"/>
      <c r="F3240" s="89"/>
      <c r="G3240" s="96">
        <v>2.0602659489616872</v>
      </c>
      <c r="H3240" s="65"/>
      <c r="J3240" s="102"/>
    </row>
    <row r="3241" spans="1:10" x14ac:dyDescent="0.3">
      <c r="A3241" s="89">
        <v>45061.708333330731</v>
      </c>
      <c r="B3241" s="33"/>
      <c r="C3241" s="33"/>
      <c r="D3241" s="33"/>
      <c r="E3241" s="107"/>
      <c r="F3241" s="89"/>
      <c r="G3241" s="96">
        <v>4.0941905981192965</v>
      </c>
      <c r="H3241" s="65"/>
      <c r="J3241" s="102"/>
    </row>
    <row r="3242" spans="1:10" x14ac:dyDescent="0.3">
      <c r="A3242" s="89">
        <v>45061.749999997395</v>
      </c>
      <c r="B3242" s="33"/>
      <c r="C3242" s="33"/>
      <c r="D3242" s="33"/>
      <c r="E3242" s="107"/>
      <c r="F3242" s="89"/>
      <c r="G3242" s="96">
        <v>12.420079651073214</v>
      </c>
      <c r="H3242" s="65"/>
      <c r="J3242" s="102"/>
    </row>
    <row r="3243" spans="1:10" x14ac:dyDescent="0.3">
      <c r="A3243" s="89">
        <v>45061.791666664059</v>
      </c>
      <c r="B3243" s="33"/>
      <c r="C3243" s="33"/>
      <c r="D3243" s="33"/>
      <c r="E3243" s="107"/>
      <c r="F3243" s="89"/>
      <c r="G3243" s="96">
        <v>12.047381617535782</v>
      </c>
      <c r="H3243" s="65"/>
      <c r="J3243" s="102"/>
    </row>
    <row r="3244" spans="1:10" x14ac:dyDescent="0.3">
      <c r="A3244" s="89">
        <v>45061.833333330724</v>
      </c>
      <c r="B3244" s="33"/>
      <c r="C3244" s="33"/>
      <c r="D3244" s="33"/>
      <c r="E3244" s="107"/>
      <c r="F3244" s="89"/>
      <c r="G3244" s="96">
        <v>16.935731046057736</v>
      </c>
      <c r="H3244" s="65"/>
      <c r="J3244" s="102"/>
    </row>
    <row r="3245" spans="1:10" x14ac:dyDescent="0.3">
      <c r="A3245" s="89">
        <v>45061.874999997388</v>
      </c>
      <c r="B3245" s="33"/>
      <c r="C3245" s="33"/>
      <c r="D3245" s="33"/>
      <c r="E3245" s="107"/>
      <c r="F3245" s="89"/>
      <c r="G3245" s="96">
        <v>8.095089092765825</v>
      </c>
      <c r="H3245" s="65"/>
      <c r="J3245" s="102"/>
    </row>
    <row r="3246" spans="1:10" x14ac:dyDescent="0.3">
      <c r="A3246" s="89">
        <v>45061.916666664052</v>
      </c>
      <c r="B3246" s="33"/>
      <c r="C3246" s="33"/>
      <c r="D3246" s="33"/>
      <c r="E3246" s="107"/>
      <c r="F3246" s="89"/>
      <c r="G3246" s="96">
        <v>6.258253811785143</v>
      </c>
      <c r="H3246" s="65"/>
      <c r="J3246" s="102"/>
    </row>
    <row r="3247" spans="1:10" x14ac:dyDescent="0.3">
      <c r="A3247" s="89">
        <v>45061.958333330716</v>
      </c>
      <c r="B3247" s="33"/>
      <c r="C3247" s="33"/>
      <c r="D3247" s="33"/>
      <c r="E3247" s="107"/>
      <c r="F3247" s="89"/>
      <c r="G3247" s="96">
        <v>8.6192496001767012</v>
      </c>
      <c r="H3247" s="65"/>
      <c r="J3247" s="102"/>
    </row>
    <row r="3248" spans="1:10" x14ac:dyDescent="0.3">
      <c r="A3248" s="89">
        <v>45061.999999997381</v>
      </c>
      <c r="B3248" s="33"/>
      <c r="C3248" s="33"/>
      <c r="D3248" s="33"/>
      <c r="E3248" s="107"/>
      <c r="F3248" s="89"/>
      <c r="G3248" s="96">
        <v>12.805477954159048</v>
      </c>
      <c r="H3248" s="65"/>
      <c r="J3248" s="102"/>
    </row>
    <row r="3249" spans="1:10" x14ac:dyDescent="0.3">
      <c r="A3249" s="89">
        <v>45062.041666664045</v>
      </c>
      <c r="B3249" s="33"/>
      <c r="C3249" s="33"/>
      <c r="D3249" s="33"/>
      <c r="E3249" s="107"/>
      <c r="F3249" s="89"/>
      <c r="G3249" s="96">
        <v>14.945551769789041</v>
      </c>
      <c r="H3249" s="65"/>
      <c r="J3249" s="102"/>
    </row>
    <row r="3250" spans="1:10" x14ac:dyDescent="0.3">
      <c r="A3250" s="89">
        <v>45062.083333330709</v>
      </c>
      <c r="B3250" s="33"/>
      <c r="C3250" s="33"/>
      <c r="D3250" s="33"/>
      <c r="E3250" s="107"/>
      <c r="F3250" s="89"/>
      <c r="G3250" s="96">
        <v>9.83910265062738</v>
      </c>
      <c r="H3250" s="65"/>
      <c r="J3250" s="102"/>
    </row>
    <row r="3251" spans="1:10" x14ac:dyDescent="0.3">
      <c r="A3251" s="89">
        <v>45062.124999997373</v>
      </c>
      <c r="B3251" s="33"/>
      <c r="C3251" s="33"/>
      <c r="D3251" s="33"/>
      <c r="E3251" s="107"/>
      <c r="F3251" s="89"/>
      <c r="G3251" s="96">
        <v>11.180313832318269</v>
      </c>
      <c r="H3251" s="65"/>
      <c r="J3251" s="102"/>
    </row>
    <row r="3252" spans="1:10" x14ac:dyDescent="0.3">
      <c r="A3252" s="89">
        <v>45062.166666664038</v>
      </c>
      <c r="B3252" s="33"/>
      <c r="C3252" s="33"/>
      <c r="D3252" s="33"/>
      <c r="E3252" s="107"/>
      <c r="F3252" s="89"/>
      <c r="G3252" s="96">
        <v>12.053966942486797</v>
      </c>
      <c r="H3252" s="65"/>
      <c r="J3252" s="102"/>
    </row>
    <row r="3253" spans="1:10" x14ac:dyDescent="0.3">
      <c r="A3253" s="89">
        <v>45062.208333330702</v>
      </c>
      <c r="B3253" s="33"/>
      <c r="C3253" s="33"/>
      <c r="D3253" s="33"/>
      <c r="E3253" s="107"/>
      <c r="F3253" s="89"/>
      <c r="G3253" s="96">
        <v>11.756843352434865</v>
      </c>
      <c r="H3253" s="65"/>
      <c r="J3253" s="102"/>
    </row>
    <row r="3254" spans="1:10" x14ac:dyDescent="0.3">
      <c r="A3254" s="89">
        <v>45062.249999997366</v>
      </c>
      <c r="B3254" s="33"/>
      <c r="C3254" s="33"/>
      <c r="D3254" s="33"/>
      <c r="E3254" s="107"/>
      <c r="F3254" s="89"/>
      <c r="G3254" s="96">
        <v>13.523121580368919</v>
      </c>
      <c r="H3254" s="65"/>
      <c r="J3254" s="102"/>
    </row>
    <row r="3255" spans="1:10" x14ac:dyDescent="0.3">
      <c r="A3255" s="89">
        <v>45062.29166666403</v>
      </c>
      <c r="B3255" s="33"/>
      <c r="C3255" s="33"/>
      <c r="D3255" s="33"/>
      <c r="E3255" s="107"/>
      <c r="F3255" s="89"/>
      <c r="G3255" s="96">
        <v>12.094419652900198</v>
      </c>
      <c r="H3255" s="65"/>
      <c r="J3255" s="102"/>
    </row>
    <row r="3256" spans="1:10" x14ac:dyDescent="0.3">
      <c r="A3256" s="89">
        <v>45062.333333330695</v>
      </c>
      <c r="B3256" s="33"/>
      <c r="C3256" s="33"/>
      <c r="D3256" s="33"/>
      <c r="E3256" s="107"/>
      <c r="F3256" s="89"/>
      <c r="G3256" s="96">
        <v>9.4251679394204597</v>
      </c>
      <c r="H3256" s="65"/>
      <c r="J3256" s="102"/>
    </row>
    <row r="3257" spans="1:10" x14ac:dyDescent="0.3">
      <c r="A3257" s="89">
        <v>45062.374999997359</v>
      </c>
      <c r="B3257" s="33"/>
      <c r="C3257" s="33"/>
      <c r="D3257" s="33"/>
      <c r="E3257" s="107"/>
      <c r="F3257" s="89"/>
      <c r="G3257" s="96">
        <v>15.128059347002992</v>
      </c>
      <c r="H3257" s="65"/>
      <c r="J3257" s="102"/>
    </row>
    <row r="3258" spans="1:10" x14ac:dyDescent="0.3">
      <c r="A3258" s="89">
        <v>45062.416666664023</v>
      </c>
      <c r="B3258" s="33"/>
      <c r="C3258" s="33"/>
      <c r="D3258" s="33"/>
      <c r="E3258" s="107"/>
      <c r="F3258" s="89"/>
      <c r="G3258" s="96">
        <v>13.16281022947744</v>
      </c>
      <c r="H3258" s="65"/>
      <c r="J3258" s="102"/>
    </row>
    <row r="3259" spans="1:10" x14ac:dyDescent="0.3">
      <c r="A3259" s="89">
        <v>45062.458333330687</v>
      </c>
      <c r="B3259" s="33"/>
      <c r="C3259" s="33"/>
      <c r="D3259" s="33"/>
      <c r="E3259" s="107"/>
      <c r="F3259" s="89"/>
      <c r="G3259" s="96">
        <v>12.968386349971162</v>
      </c>
      <c r="H3259" s="65"/>
      <c r="J3259" s="102"/>
    </row>
    <row r="3260" spans="1:10" x14ac:dyDescent="0.3">
      <c r="A3260" s="89">
        <v>45062.499999997352</v>
      </c>
      <c r="B3260" s="33"/>
      <c r="C3260" s="33"/>
      <c r="D3260" s="33"/>
      <c r="E3260" s="107"/>
      <c r="F3260" s="89"/>
      <c r="G3260" s="96">
        <v>17.037646789347317</v>
      </c>
      <c r="H3260" s="65"/>
      <c r="J3260" s="102"/>
    </row>
    <row r="3261" spans="1:10" x14ac:dyDescent="0.3">
      <c r="A3261" s="89">
        <v>45062.541666664016</v>
      </c>
      <c r="B3261" s="33"/>
      <c r="C3261" s="33"/>
      <c r="D3261" s="33"/>
      <c r="E3261" s="107"/>
      <c r="F3261" s="89"/>
      <c r="G3261" s="96">
        <v>10.117097439631113</v>
      </c>
      <c r="H3261" s="65"/>
      <c r="J3261" s="102"/>
    </row>
    <row r="3262" spans="1:10" x14ac:dyDescent="0.3">
      <c r="A3262" s="89">
        <v>45062.58333333068</v>
      </c>
      <c r="B3262" s="33"/>
      <c r="C3262" s="33"/>
      <c r="D3262" s="33"/>
      <c r="E3262" s="107"/>
      <c r="F3262" s="89"/>
      <c r="G3262" s="96">
        <v>6.4181831320241756</v>
      </c>
      <c r="H3262" s="65"/>
      <c r="J3262" s="102"/>
    </row>
    <row r="3263" spans="1:10" x14ac:dyDescent="0.3">
      <c r="A3263" s="89">
        <v>45062.624999997344</v>
      </c>
      <c r="B3263" s="33"/>
      <c r="C3263" s="33"/>
      <c r="D3263" s="33"/>
      <c r="E3263" s="107"/>
      <c r="F3263" s="89"/>
      <c r="G3263" s="96">
        <v>5.8325595917371222</v>
      </c>
      <c r="H3263" s="65"/>
      <c r="J3263" s="102"/>
    </row>
    <row r="3264" spans="1:10" x14ac:dyDescent="0.3">
      <c r="A3264" s="89">
        <v>45062.666666664009</v>
      </c>
      <c r="B3264" s="33"/>
      <c r="C3264" s="33"/>
      <c r="D3264" s="33"/>
      <c r="E3264" s="107"/>
      <c r="F3264" s="89"/>
      <c r="G3264" s="96">
        <v>11.171846985952671</v>
      </c>
      <c r="H3264" s="65"/>
      <c r="J3264" s="102"/>
    </row>
    <row r="3265" spans="1:10" x14ac:dyDescent="0.3">
      <c r="A3265" s="89">
        <v>45062.708333330673</v>
      </c>
      <c r="B3265" s="33"/>
      <c r="C3265" s="33"/>
      <c r="D3265" s="33"/>
      <c r="E3265" s="107"/>
      <c r="F3265" s="89"/>
      <c r="G3265" s="96">
        <v>15.812933141908982</v>
      </c>
      <c r="H3265" s="65"/>
      <c r="J3265" s="102"/>
    </row>
    <row r="3266" spans="1:10" x14ac:dyDescent="0.3">
      <c r="A3266" s="89">
        <v>45062.749999997337</v>
      </c>
      <c r="B3266" s="33"/>
      <c r="C3266" s="33"/>
      <c r="D3266" s="33"/>
      <c r="E3266" s="107"/>
      <c r="F3266" s="89"/>
      <c r="G3266" s="96">
        <v>18.650894608895776</v>
      </c>
      <c r="H3266" s="65"/>
      <c r="J3266" s="102"/>
    </row>
    <row r="3267" spans="1:10" x14ac:dyDescent="0.3">
      <c r="A3267" s="89">
        <v>45062.791666664001</v>
      </c>
      <c r="B3267" s="33"/>
      <c r="C3267" s="33"/>
      <c r="D3267" s="33"/>
      <c r="E3267" s="107"/>
      <c r="F3267" s="89"/>
      <c r="G3267" s="96">
        <v>12.54143778231343</v>
      </c>
      <c r="H3267" s="65"/>
      <c r="J3267" s="102"/>
    </row>
    <row r="3268" spans="1:10" x14ac:dyDescent="0.3">
      <c r="A3268" s="89">
        <v>45062.833333330665</v>
      </c>
      <c r="B3268" s="33"/>
      <c r="C3268" s="33"/>
      <c r="D3268" s="33"/>
      <c r="E3268" s="107"/>
      <c r="F3268" s="89"/>
      <c r="G3268" s="96">
        <v>15.698003542168575</v>
      </c>
      <c r="H3268" s="65"/>
      <c r="J3268" s="102"/>
    </row>
    <row r="3269" spans="1:10" x14ac:dyDescent="0.3">
      <c r="A3269" s="89">
        <v>45062.87499999733</v>
      </c>
      <c r="B3269" s="33"/>
      <c r="C3269" s="33"/>
      <c r="D3269" s="33"/>
      <c r="E3269" s="107"/>
      <c r="F3269" s="89"/>
      <c r="G3269" s="96">
        <v>25.076290239675835</v>
      </c>
      <c r="H3269" s="65"/>
      <c r="J3269" s="102"/>
    </row>
    <row r="3270" spans="1:10" x14ac:dyDescent="0.3">
      <c r="A3270" s="89">
        <v>45062.916666663994</v>
      </c>
      <c r="B3270" s="33"/>
      <c r="C3270" s="33"/>
      <c r="D3270" s="33"/>
      <c r="E3270" s="107"/>
      <c r="F3270" s="89"/>
      <c r="G3270" s="96">
        <v>21.016594200823771</v>
      </c>
      <c r="H3270" s="65"/>
      <c r="J3270" s="102"/>
    </row>
    <row r="3271" spans="1:10" x14ac:dyDescent="0.3">
      <c r="A3271" s="89">
        <v>45062.958333330658</v>
      </c>
      <c r="B3271" s="33"/>
      <c r="C3271" s="33"/>
      <c r="D3271" s="33"/>
      <c r="E3271" s="107"/>
      <c r="F3271" s="89"/>
      <c r="G3271" s="96">
        <v>3.9621705121964843</v>
      </c>
      <c r="H3271" s="65"/>
      <c r="J3271" s="102"/>
    </row>
    <row r="3272" spans="1:10" x14ac:dyDescent="0.3">
      <c r="A3272" s="89">
        <v>45062.999999997322</v>
      </c>
      <c r="B3272" s="33"/>
      <c r="C3272" s="33"/>
      <c r="D3272" s="33"/>
      <c r="E3272" s="107"/>
      <c r="F3272" s="89"/>
      <c r="G3272" s="96">
        <v>2.7714810436717485</v>
      </c>
      <c r="H3272" s="65"/>
      <c r="J3272" s="102"/>
    </row>
    <row r="3273" spans="1:10" x14ac:dyDescent="0.3">
      <c r="A3273" s="89">
        <v>45063.041666663987</v>
      </c>
      <c r="B3273" s="33"/>
      <c r="C3273" s="33"/>
      <c r="D3273" s="33"/>
      <c r="E3273" s="107"/>
      <c r="F3273" s="89"/>
      <c r="G3273" s="96">
        <v>2.3614661687452028</v>
      </c>
      <c r="H3273" s="65"/>
      <c r="J3273" s="102"/>
    </row>
    <row r="3274" spans="1:10" x14ac:dyDescent="0.3">
      <c r="A3274" s="89">
        <v>45063.083333330651</v>
      </c>
      <c r="B3274" s="33"/>
      <c r="C3274" s="33"/>
      <c r="D3274" s="33"/>
      <c r="E3274" s="107"/>
      <c r="F3274" s="89"/>
      <c r="G3274" s="96">
        <v>2.3611525818427723</v>
      </c>
      <c r="H3274" s="65"/>
      <c r="J3274" s="102"/>
    </row>
    <row r="3275" spans="1:10" x14ac:dyDescent="0.3">
      <c r="A3275" s="89">
        <v>45063.124999997315</v>
      </c>
      <c r="B3275" s="33"/>
      <c r="C3275" s="33"/>
      <c r="D3275" s="33"/>
      <c r="E3275" s="107"/>
      <c r="F3275" s="89"/>
      <c r="G3275" s="96">
        <v>5.1890792679518274</v>
      </c>
      <c r="H3275" s="65"/>
      <c r="J3275" s="102"/>
    </row>
    <row r="3276" spans="1:10" x14ac:dyDescent="0.3">
      <c r="A3276" s="89">
        <v>45063.166666663979</v>
      </c>
      <c r="B3276" s="33"/>
      <c r="C3276" s="33"/>
      <c r="D3276" s="33"/>
      <c r="E3276" s="107"/>
      <c r="F3276" s="89"/>
      <c r="G3276" s="96">
        <v>4.7039603298934205</v>
      </c>
      <c r="H3276" s="65"/>
      <c r="J3276" s="102"/>
    </row>
    <row r="3277" spans="1:10" x14ac:dyDescent="0.3">
      <c r="A3277" s="89">
        <v>45063.208333330644</v>
      </c>
      <c r="B3277" s="33"/>
      <c r="C3277" s="33"/>
      <c r="D3277" s="33"/>
      <c r="E3277" s="107"/>
      <c r="F3277" s="89"/>
      <c r="G3277" s="96">
        <v>5.6517767424865273</v>
      </c>
      <c r="H3277" s="65"/>
      <c r="J3277" s="102"/>
    </row>
    <row r="3278" spans="1:10" x14ac:dyDescent="0.3">
      <c r="A3278" s="89">
        <v>45063.249999997308</v>
      </c>
      <c r="B3278" s="33"/>
      <c r="C3278" s="33"/>
      <c r="D3278" s="33"/>
      <c r="E3278" s="107"/>
      <c r="F3278" s="89"/>
      <c r="G3278" s="96">
        <v>6.8968735385827777</v>
      </c>
      <c r="H3278" s="65"/>
      <c r="J3278" s="102"/>
    </row>
    <row r="3279" spans="1:10" x14ac:dyDescent="0.3">
      <c r="A3279" s="89">
        <v>45063.291666663972</v>
      </c>
      <c r="B3279" s="33"/>
      <c r="C3279" s="33"/>
      <c r="D3279" s="33"/>
      <c r="E3279" s="107"/>
      <c r="F3279" s="89"/>
      <c r="G3279" s="96">
        <v>12.386055472159613</v>
      </c>
      <c r="H3279" s="65"/>
      <c r="J3279" s="102"/>
    </row>
    <row r="3280" spans="1:10" x14ac:dyDescent="0.3">
      <c r="A3280" s="89">
        <v>45063.333333330636</v>
      </c>
      <c r="B3280" s="33"/>
      <c r="C3280" s="33"/>
      <c r="D3280" s="33"/>
      <c r="E3280" s="107"/>
      <c r="F3280" s="89"/>
      <c r="G3280" s="96">
        <v>13.874025324187498</v>
      </c>
      <c r="H3280" s="65"/>
      <c r="J3280" s="102"/>
    </row>
    <row r="3281" spans="1:10" x14ac:dyDescent="0.3">
      <c r="A3281" s="89">
        <v>45063.374999997301</v>
      </c>
      <c r="B3281" s="33"/>
      <c r="C3281" s="33"/>
      <c r="D3281" s="33"/>
      <c r="E3281" s="107"/>
      <c r="F3281" s="89"/>
      <c r="G3281" s="96">
        <v>11.346044510252248</v>
      </c>
      <c r="H3281" s="65"/>
      <c r="J3281" s="102"/>
    </row>
    <row r="3282" spans="1:10" x14ac:dyDescent="0.3">
      <c r="A3282" s="89">
        <v>45063.416666663965</v>
      </c>
      <c r="B3282" s="33"/>
      <c r="C3282" s="33"/>
      <c r="D3282" s="33"/>
      <c r="E3282" s="107"/>
      <c r="F3282" s="89"/>
      <c r="G3282" s="96">
        <v>7.8232092483594613</v>
      </c>
      <c r="H3282" s="65"/>
      <c r="J3282" s="102"/>
    </row>
    <row r="3283" spans="1:10" x14ac:dyDescent="0.3">
      <c r="A3283" s="89">
        <v>45063.458333330629</v>
      </c>
      <c r="B3283" s="33"/>
      <c r="C3283" s="33"/>
      <c r="D3283" s="33"/>
      <c r="E3283" s="107"/>
      <c r="F3283" s="89"/>
      <c r="G3283" s="96">
        <v>1.767218988641337</v>
      </c>
      <c r="H3283" s="65"/>
      <c r="J3283" s="102"/>
    </row>
    <row r="3284" spans="1:10" x14ac:dyDescent="0.3">
      <c r="A3284" s="89">
        <v>45063.499999997293</v>
      </c>
      <c r="B3284" s="33"/>
      <c r="C3284" s="33"/>
      <c r="D3284" s="33"/>
      <c r="E3284" s="107"/>
      <c r="F3284" s="89"/>
      <c r="G3284" s="96">
        <v>2.5483639625931724</v>
      </c>
      <c r="H3284" s="65"/>
      <c r="J3284" s="102"/>
    </row>
    <row r="3285" spans="1:10" x14ac:dyDescent="0.3">
      <c r="A3285" s="89">
        <v>45063.541666663958</v>
      </c>
      <c r="B3285" s="33"/>
      <c r="C3285" s="33"/>
      <c r="D3285" s="33"/>
      <c r="E3285" s="107"/>
      <c r="F3285" s="89"/>
      <c r="G3285" s="96">
        <v>0.42616460040166404</v>
      </c>
      <c r="H3285" s="65"/>
      <c r="J3285" s="102"/>
    </row>
    <row r="3286" spans="1:10" x14ac:dyDescent="0.3">
      <c r="A3286" s="89">
        <v>45063.583333330622</v>
      </c>
      <c r="B3286" s="33"/>
      <c r="C3286" s="33"/>
      <c r="D3286" s="33"/>
      <c r="E3286" s="107"/>
      <c r="F3286" s="89"/>
      <c r="G3286" s="96">
        <v>0.15444154944651906</v>
      </c>
      <c r="H3286" s="65"/>
      <c r="J3286" s="102"/>
    </row>
    <row r="3287" spans="1:10" x14ac:dyDescent="0.3">
      <c r="A3287" s="89">
        <v>45063.624999997286</v>
      </c>
      <c r="B3287" s="33"/>
      <c r="C3287" s="33"/>
      <c r="D3287" s="33"/>
      <c r="E3287" s="107"/>
      <c r="F3287" s="89"/>
      <c r="G3287" s="96">
        <v>0.38665265069554927</v>
      </c>
      <c r="H3287" s="65"/>
      <c r="J3287" s="102"/>
    </row>
    <row r="3288" spans="1:10" x14ac:dyDescent="0.3">
      <c r="A3288" s="89">
        <v>45063.66666666395</v>
      </c>
      <c r="B3288" s="33"/>
      <c r="C3288" s="33"/>
      <c r="D3288" s="33"/>
      <c r="E3288" s="107"/>
      <c r="F3288" s="89"/>
      <c r="G3288" s="96">
        <v>0.56429963092184998</v>
      </c>
      <c r="H3288" s="65"/>
      <c r="J3288" s="102"/>
    </row>
    <row r="3289" spans="1:10" x14ac:dyDescent="0.3">
      <c r="A3289" s="89">
        <v>45063.708333330615</v>
      </c>
      <c r="B3289" s="33"/>
      <c r="C3289" s="33"/>
      <c r="D3289" s="33"/>
      <c r="E3289" s="107"/>
      <c r="F3289" s="89"/>
      <c r="G3289" s="96"/>
      <c r="H3289" s="65" t="s">
        <v>63</v>
      </c>
      <c r="J3289" s="102"/>
    </row>
    <row r="3290" spans="1:10" x14ac:dyDescent="0.3">
      <c r="A3290" s="89">
        <v>45063.749999997279</v>
      </c>
      <c r="B3290" s="33"/>
      <c r="C3290" s="33"/>
      <c r="D3290" s="33"/>
      <c r="E3290" s="107"/>
      <c r="F3290" s="89"/>
      <c r="G3290" s="96"/>
      <c r="H3290" s="65" t="s">
        <v>63</v>
      </c>
      <c r="J3290" s="102"/>
    </row>
    <row r="3291" spans="1:10" x14ac:dyDescent="0.3">
      <c r="A3291" s="89">
        <v>45063.791666663943</v>
      </c>
      <c r="B3291" s="33"/>
      <c r="C3291" s="33"/>
      <c r="D3291" s="33"/>
      <c r="E3291" s="107"/>
      <c r="F3291" s="89"/>
      <c r="G3291" s="96">
        <v>7.1166979571858437</v>
      </c>
      <c r="H3291" s="65"/>
      <c r="J3291" s="102"/>
    </row>
    <row r="3292" spans="1:10" x14ac:dyDescent="0.3">
      <c r="A3292" s="89">
        <v>45063.833333330607</v>
      </c>
      <c r="B3292" s="33"/>
      <c r="C3292" s="33"/>
      <c r="D3292" s="33"/>
      <c r="E3292" s="107"/>
      <c r="F3292" s="89"/>
      <c r="G3292" s="96">
        <v>16.044987449706792</v>
      </c>
      <c r="H3292" s="65"/>
      <c r="J3292" s="102"/>
    </row>
    <row r="3293" spans="1:10" x14ac:dyDescent="0.3">
      <c r="A3293" s="89">
        <v>45063.874999997272</v>
      </c>
      <c r="B3293" s="33"/>
      <c r="C3293" s="33"/>
      <c r="D3293" s="33"/>
      <c r="E3293" s="107"/>
      <c r="F3293" s="89"/>
      <c r="G3293" s="96">
        <v>15.752881250093736</v>
      </c>
      <c r="H3293" s="65"/>
      <c r="J3293" s="102"/>
    </row>
    <row r="3294" spans="1:10" x14ac:dyDescent="0.3">
      <c r="A3294" s="89">
        <v>45063.916666663936</v>
      </c>
      <c r="B3294" s="33"/>
      <c r="C3294" s="33"/>
      <c r="D3294" s="33"/>
      <c r="E3294" s="107"/>
      <c r="F3294" s="89"/>
      <c r="G3294" s="96">
        <v>16.247251001773808</v>
      </c>
      <c r="H3294" s="65"/>
      <c r="J3294" s="102"/>
    </row>
    <row r="3295" spans="1:10" x14ac:dyDescent="0.3">
      <c r="A3295" s="89">
        <v>45063.9583333306</v>
      </c>
      <c r="B3295" s="33"/>
      <c r="C3295" s="33"/>
      <c r="D3295" s="33"/>
      <c r="E3295" s="107"/>
      <c r="F3295" s="89"/>
      <c r="G3295" s="96">
        <v>16.746481350441542</v>
      </c>
      <c r="H3295" s="65"/>
      <c r="J3295" s="102"/>
    </row>
    <row r="3296" spans="1:10" x14ac:dyDescent="0.3">
      <c r="A3296" s="89">
        <v>45063.999999997264</v>
      </c>
      <c r="B3296" s="33"/>
      <c r="C3296" s="33"/>
      <c r="D3296" s="33"/>
      <c r="E3296" s="107"/>
      <c r="F3296" s="89"/>
      <c r="G3296" s="96">
        <v>17.342139671606343</v>
      </c>
      <c r="H3296" s="65"/>
      <c r="J3296" s="102"/>
    </row>
    <row r="3297" spans="1:10" x14ac:dyDescent="0.3">
      <c r="A3297" s="89">
        <v>45064.041666663928</v>
      </c>
      <c r="B3297" s="33"/>
      <c r="C3297" s="33"/>
      <c r="D3297" s="33"/>
      <c r="E3297" s="107"/>
      <c r="F3297" s="89"/>
      <c r="G3297" s="96">
        <v>10.493088135644058</v>
      </c>
      <c r="H3297" s="65"/>
      <c r="J3297" s="102"/>
    </row>
    <row r="3298" spans="1:10" x14ac:dyDescent="0.3">
      <c r="A3298" s="89">
        <v>45064.083333330593</v>
      </c>
      <c r="B3298" s="33"/>
      <c r="C3298" s="33"/>
      <c r="D3298" s="33"/>
      <c r="E3298" s="107"/>
      <c r="F3298" s="89"/>
      <c r="G3298" s="96">
        <v>18.503979145107568</v>
      </c>
      <c r="H3298" s="65"/>
      <c r="J3298" s="102"/>
    </row>
    <row r="3299" spans="1:10" x14ac:dyDescent="0.3">
      <c r="A3299" s="89">
        <v>45064.124999997257</v>
      </c>
      <c r="B3299" s="33"/>
      <c r="C3299" s="33"/>
      <c r="D3299" s="33"/>
      <c r="E3299" s="107"/>
      <c r="F3299" s="89"/>
      <c r="G3299" s="96">
        <v>23.637710324780592</v>
      </c>
      <c r="H3299" s="65"/>
      <c r="J3299" s="102"/>
    </row>
    <row r="3300" spans="1:10" x14ac:dyDescent="0.3">
      <c r="A3300" s="89">
        <v>45064.166666663921</v>
      </c>
      <c r="B3300" s="33"/>
      <c r="C3300" s="33"/>
      <c r="D3300" s="33"/>
      <c r="E3300" s="107"/>
      <c r="F3300" s="89"/>
      <c r="G3300" s="96">
        <v>21.018005341884713</v>
      </c>
      <c r="H3300" s="65"/>
      <c r="J3300" s="102"/>
    </row>
    <row r="3301" spans="1:10" x14ac:dyDescent="0.3">
      <c r="A3301" s="89">
        <v>45064.208333330585</v>
      </c>
      <c r="B3301" s="33"/>
      <c r="C3301" s="33"/>
      <c r="D3301" s="33"/>
      <c r="E3301" s="107"/>
      <c r="F3301" s="89"/>
      <c r="G3301" s="96">
        <v>16.828327531975638</v>
      </c>
      <c r="H3301" s="65"/>
      <c r="J3301" s="102"/>
    </row>
    <row r="3302" spans="1:10" x14ac:dyDescent="0.3">
      <c r="A3302" s="89">
        <v>45064.24999999725</v>
      </c>
      <c r="B3302" s="33"/>
      <c r="C3302" s="33"/>
      <c r="D3302" s="33"/>
      <c r="E3302" s="107"/>
      <c r="F3302" s="89"/>
      <c r="G3302" s="96">
        <v>15.935075240405265</v>
      </c>
      <c r="H3302" s="65"/>
      <c r="J3302" s="102"/>
    </row>
    <row r="3303" spans="1:10" x14ac:dyDescent="0.3">
      <c r="A3303" s="89">
        <v>45064.291666663914</v>
      </c>
      <c r="B3303" s="33"/>
      <c r="C3303" s="33"/>
      <c r="D3303" s="33"/>
      <c r="E3303" s="107"/>
      <c r="F3303" s="89"/>
      <c r="G3303" s="96">
        <v>18.797966866135212</v>
      </c>
      <c r="H3303" s="65"/>
      <c r="J3303" s="102"/>
    </row>
    <row r="3304" spans="1:10" x14ac:dyDescent="0.3">
      <c r="A3304" s="89">
        <v>45064.333333330578</v>
      </c>
      <c r="B3304" s="33"/>
      <c r="C3304" s="33"/>
      <c r="D3304" s="33"/>
      <c r="E3304" s="107"/>
      <c r="F3304" s="89"/>
      <c r="G3304" s="96">
        <v>18.887339133327611</v>
      </c>
      <c r="H3304" s="65"/>
      <c r="J3304" s="102"/>
    </row>
    <row r="3305" spans="1:10" x14ac:dyDescent="0.3">
      <c r="A3305" s="89">
        <v>45064.374999997242</v>
      </c>
      <c r="B3305" s="33"/>
      <c r="C3305" s="33"/>
      <c r="D3305" s="33"/>
      <c r="E3305" s="107"/>
      <c r="F3305" s="89"/>
      <c r="G3305" s="96">
        <v>19.184776310281972</v>
      </c>
      <c r="H3305" s="65"/>
      <c r="J3305" s="102"/>
    </row>
    <row r="3306" spans="1:10" x14ac:dyDescent="0.3">
      <c r="A3306" s="89">
        <v>45064.416666663907</v>
      </c>
      <c r="B3306" s="33"/>
      <c r="C3306" s="33"/>
      <c r="D3306" s="33"/>
      <c r="E3306" s="107"/>
      <c r="F3306" s="89"/>
      <c r="G3306" s="96">
        <v>12.609015759786978</v>
      </c>
      <c r="H3306" s="34"/>
      <c r="J3306" s="102"/>
    </row>
    <row r="3307" spans="1:10" x14ac:dyDescent="0.3">
      <c r="A3307" s="89">
        <v>45064.458333330571</v>
      </c>
      <c r="B3307" s="33"/>
      <c r="C3307" s="33"/>
      <c r="D3307" s="33"/>
      <c r="E3307" s="107"/>
      <c r="F3307" s="89"/>
      <c r="G3307" s="96">
        <v>13.494898759150264</v>
      </c>
      <c r="H3307" s="34"/>
      <c r="J3307" s="102"/>
    </row>
    <row r="3308" spans="1:10" x14ac:dyDescent="0.3">
      <c r="A3308" s="89">
        <v>45064.499999997235</v>
      </c>
      <c r="B3308" s="33"/>
      <c r="C3308" s="33"/>
      <c r="D3308" s="33"/>
      <c r="E3308" s="107"/>
      <c r="F3308" s="89"/>
      <c r="G3308" s="96">
        <v>15.302100077851357</v>
      </c>
      <c r="H3308" s="34"/>
      <c r="J3308" s="102"/>
    </row>
    <row r="3309" spans="1:10" x14ac:dyDescent="0.3">
      <c r="A3309" s="89">
        <v>45064.541666663899</v>
      </c>
      <c r="B3309" s="33"/>
      <c r="C3309" s="33"/>
      <c r="D3309" s="33"/>
      <c r="E3309" s="107"/>
      <c r="F3309" s="89"/>
      <c r="G3309" s="96">
        <v>6.6772059134309254</v>
      </c>
      <c r="H3309" s="65"/>
      <c r="J3309" s="102"/>
    </row>
    <row r="3310" spans="1:10" x14ac:dyDescent="0.3">
      <c r="A3310" s="89">
        <v>45064.583333330564</v>
      </c>
      <c r="B3310" s="33"/>
      <c r="C3310" s="33"/>
      <c r="D3310" s="33"/>
      <c r="E3310" s="107"/>
      <c r="F3310" s="89"/>
      <c r="G3310" s="96">
        <v>5.3082422908750315</v>
      </c>
      <c r="H3310" s="65"/>
      <c r="J3310" s="102"/>
    </row>
    <row r="3311" spans="1:10" x14ac:dyDescent="0.3">
      <c r="A3311" s="89">
        <v>45064.624999997228</v>
      </c>
      <c r="B3311" s="33"/>
      <c r="C3311" s="33"/>
      <c r="D3311" s="33"/>
      <c r="E3311" s="107"/>
      <c r="F3311" s="89"/>
      <c r="G3311" s="96">
        <v>2.8843723285463607</v>
      </c>
      <c r="H3311" s="65"/>
      <c r="J3311" s="102"/>
    </row>
    <row r="3312" spans="1:10" x14ac:dyDescent="0.3">
      <c r="A3312" s="89">
        <v>45064.666666663892</v>
      </c>
      <c r="B3312" s="33"/>
      <c r="C3312" s="33"/>
      <c r="D3312" s="33"/>
      <c r="E3312" s="107"/>
      <c r="F3312" s="89"/>
      <c r="G3312" s="96">
        <v>4.0082677868536187</v>
      </c>
      <c r="H3312" s="65"/>
      <c r="J3312" s="102"/>
    </row>
    <row r="3313" spans="1:10" x14ac:dyDescent="0.3">
      <c r="A3313" s="89">
        <v>45064.708333330556</v>
      </c>
      <c r="B3313" s="33"/>
      <c r="C3313" s="33"/>
      <c r="D3313" s="33"/>
      <c r="E3313" s="107"/>
      <c r="F3313" s="89"/>
      <c r="G3313" s="96">
        <v>4.8999521439118467</v>
      </c>
      <c r="H3313" s="65"/>
      <c r="J3313" s="102"/>
    </row>
    <row r="3314" spans="1:10" x14ac:dyDescent="0.3">
      <c r="A3314" s="89">
        <v>45064.749999997221</v>
      </c>
      <c r="B3314" s="33"/>
      <c r="C3314" s="33"/>
      <c r="D3314" s="33"/>
      <c r="E3314" s="107"/>
      <c r="F3314" s="89"/>
      <c r="G3314" s="96">
        <v>10.231243072115443</v>
      </c>
      <c r="H3314" s="65"/>
      <c r="J3314" s="102"/>
    </row>
    <row r="3315" spans="1:10" x14ac:dyDescent="0.3">
      <c r="A3315" s="89">
        <v>45064.791666663885</v>
      </c>
      <c r="B3315" s="33"/>
      <c r="C3315" s="33"/>
      <c r="D3315" s="33"/>
      <c r="E3315" s="107"/>
      <c r="F3315" s="89"/>
      <c r="G3315" s="96">
        <v>15.356037025069229</v>
      </c>
      <c r="H3315" s="65"/>
      <c r="J3315" s="102"/>
    </row>
    <row r="3316" spans="1:10" x14ac:dyDescent="0.3">
      <c r="A3316" s="89">
        <v>45064.833333330549</v>
      </c>
      <c r="B3316" s="33"/>
      <c r="C3316" s="33"/>
      <c r="D3316" s="33"/>
      <c r="E3316" s="107"/>
      <c r="F3316" s="89"/>
      <c r="G3316" s="96">
        <v>16.10237385285139</v>
      </c>
      <c r="H3316" s="65"/>
      <c r="J3316" s="102"/>
    </row>
    <row r="3317" spans="1:10" x14ac:dyDescent="0.3">
      <c r="A3317" s="89">
        <v>45064.874999997213</v>
      </c>
      <c r="B3317" s="33"/>
      <c r="C3317" s="33"/>
      <c r="D3317" s="33"/>
      <c r="E3317" s="107"/>
      <c r="F3317" s="89"/>
      <c r="G3317" s="96">
        <v>18.302499560296621</v>
      </c>
      <c r="H3317" s="65"/>
      <c r="J3317" s="102"/>
    </row>
    <row r="3318" spans="1:10" x14ac:dyDescent="0.3">
      <c r="A3318" s="89">
        <v>45064.916666663878</v>
      </c>
      <c r="B3318" s="33"/>
      <c r="C3318" s="33"/>
      <c r="D3318" s="33"/>
      <c r="E3318" s="107"/>
      <c r="F3318" s="89"/>
      <c r="G3318" s="96">
        <v>18.587236467702596</v>
      </c>
      <c r="H3318" s="65"/>
      <c r="J3318" s="102"/>
    </row>
    <row r="3319" spans="1:10" x14ac:dyDescent="0.3">
      <c r="A3319" s="89">
        <v>45064.958333330542</v>
      </c>
      <c r="B3319" s="33"/>
      <c r="C3319" s="33"/>
      <c r="D3319" s="33"/>
      <c r="E3319" s="107"/>
      <c r="F3319" s="89"/>
      <c r="G3319" s="96">
        <v>18.770057631818979</v>
      </c>
      <c r="H3319" s="65"/>
      <c r="J3319" s="102"/>
    </row>
    <row r="3320" spans="1:10" x14ac:dyDescent="0.3">
      <c r="A3320" s="89">
        <v>45064.999999997206</v>
      </c>
      <c r="B3320" s="33"/>
      <c r="C3320" s="33"/>
      <c r="D3320" s="33"/>
      <c r="E3320" s="107"/>
      <c r="F3320" s="89"/>
      <c r="G3320" s="96">
        <v>8.7642835425503343</v>
      </c>
      <c r="H3320" s="65"/>
      <c r="J3320" s="102"/>
    </row>
    <row r="3321" spans="1:10" x14ac:dyDescent="0.3">
      <c r="A3321" s="89">
        <v>45065.04166666387</v>
      </c>
      <c r="B3321" s="33"/>
      <c r="C3321" s="33"/>
      <c r="D3321" s="33"/>
      <c r="E3321" s="107"/>
      <c r="F3321" s="89"/>
      <c r="G3321" s="96">
        <v>10.186713731970453</v>
      </c>
      <c r="H3321" s="65"/>
      <c r="J3321" s="102"/>
    </row>
    <row r="3322" spans="1:10" x14ac:dyDescent="0.3">
      <c r="A3322" s="89">
        <v>45065.083333330535</v>
      </c>
      <c r="B3322" s="33"/>
      <c r="C3322" s="33"/>
      <c r="D3322" s="33"/>
      <c r="E3322" s="107"/>
      <c r="F3322" s="89"/>
      <c r="G3322" s="96">
        <v>6.5956733187992631</v>
      </c>
      <c r="H3322" s="65"/>
      <c r="J3322" s="102"/>
    </row>
    <row r="3323" spans="1:10" x14ac:dyDescent="0.3">
      <c r="A3323" s="89">
        <v>45065.124999997199</v>
      </c>
      <c r="B3323" s="33"/>
      <c r="C3323" s="33"/>
      <c r="D3323" s="33"/>
      <c r="E3323" s="107"/>
      <c r="F3323" s="89"/>
      <c r="G3323" s="96">
        <v>8.2402798285906709</v>
      </c>
      <c r="H3323" s="65"/>
      <c r="J3323" s="102"/>
    </row>
    <row r="3324" spans="1:10" x14ac:dyDescent="0.3">
      <c r="A3324" s="89">
        <v>45065.166666663863</v>
      </c>
      <c r="B3324" s="33"/>
      <c r="C3324" s="33"/>
      <c r="D3324" s="33"/>
      <c r="E3324" s="107"/>
      <c r="F3324" s="89"/>
      <c r="G3324" s="96">
        <v>14.559996673251987</v>
      </c>
      <c r="H3324" s="65"/>
      <c r="J3324" s="102"/>
    </row>
    <row r="3325" spans="1:10" x14ac:dyDescent="0.3">
      <c r="A3325" s="89">
        <v>45065.208333330527</v>
      </c>
      <c r="B3325" s="33"/>
      <c r="C3325" s="33"/>
      <c r="D3325" s="33"/>
      <c r="E3325" s="107"/>
      <c r="F3325" s="89"/>
      <c r="G3325" s="96">
        <v>12.783840457891413</v>
      </c>
      <c r="H3325" s="65"/>
      <c r="J3325" s="102"/>
    </row>
    <row r="3326" spans="1:10" x14ac:dyDescent="0.3">
      <c r="A3326" s="89">
        <v>45065.249999997191</v>
      </c>
      <c r="B3326" s="33"/>
      <c r="C3326" s="33"/>
      <c r="D3326" s="33"/>
      <c r="E3326" s="107"/>
      <c r="F3326" s="89"/>
      <c r="G3326" s="96">
        <v>13.877161193211796</v>
      </c>
      <c r="H3326" s="65"/>
      <c r="J3326" s="102"/>
    </row>
    <row r="3327" spans="1:10" x14ac:dyDescent="0.3">
      <c r="A3327" s="89">
        <v>45065.291666663856</v>
      </c>
      <c r="B3327" s="33"/>
      <c r="C3327" s="33"/>
      <c r="D3327" s="33"/>
      <c r="E3327" s="107"/>
      <c r="F3327" s="89"/>
      <c r="G3327" s="96">
        <v>23.433251664396572</v>
      </c>
      <c r="H3327" s="65"/>
      <c r="J3327" s="102"/>
    </row>
    <row r="3328" spans="1:10" x14ac:dyDescent="0.3">
      <c r="A3328" s="89">
        <v>45065.33333333052</v>
      </c>
      <c r="B3328" s="33"/>
      <c r="C3328" s="33"/>
      <c r="D3328" s="33"/>
      <c r="E3328" s="107"/>
      <c r="F3328" s="89"/>
      <c r="G3328" s="96">
        <v>23.656839125828792</v>
      </c>
      <c r="H3328" s="65"/>
      <c r="J3328" s="102"/>
    </row>
    <row r="3329" spans="1:10" x14ac:dyDescent="0.3">
      <c r="A3329" s="89">
        <v>45065.374999997184</v>
      </c>
      <c r="B3329" s="33"/>
      <c r="C3329" s="33"/>
      <c r="D3329" s="33"/>
      <c r="E3329" s="107"/>
      <c r="F3329" s="89"/>
      <c r="G3329" s="96">
        <v>15.377204140983217</v>
      </c>
      <c r="H3329" s="65"/>
      <c r="J3329" s="102"/>
    </row>
    <row r="3330" spans="1:10" x14ac:dyDescent="0.3">
      <c r="A3330" s="89">
        <v>45065.416666663848</v>
      </c>
      <c r="B3330" s="33"/>
      <c r="C3330" s="33"/>
      <c r="D3330" s="33"/>
      <c r="E3330" s="107"/>
      <c r="F3330" s="89"/>
      <c r="G3330" s="96">
        <v>16.906097083778143</v>
      </c>
      <c r="H3330" s="65"/>
      <c r="J3330" s="102"/>
    </row>
    <row r="3331" spans="1:10" x14ac:dyDescent="0.3">
      <c r="A3331" s="89">
        <v>45065.458333330513</v>
      </c>
      <c r="B3331" s="33"/>
      <c r="C3331" s="33"/>
      <c r="D3331" s="33"/>
      <c r="E3331" s="107"/>
      <c r="F3331" s="89"/>
      <c r="G3331" s="96">
        <v>15.52772585414937</v>
      </c>
      <c r="H3331" s="65"/>
      <c r="J3331" s="102"/>
    </row>
    <row r="3332" spans="1:10" x14ac:dyDescent="0.3">
      <c r="A3332" s="89">
        <v>45065.499999997177</v>
      </c>
      <c r="B3332" s="33"/>
      <c r="C3332" s="33"/>
      <c r="D3332" s="33"/>
      <c r="E3332" s="107"/>
      <c r="F3332" s="89"/>
      <c r="G3332" s="96">
        <v>13.245440378267611</v>
      </c>
      <c r="H3332" s="65"/>
      <c r="J3332" s="102"/>
    </row>
    <row r="3333" spans="1:10" x14ac:dyDescent="0.3">
      <c r="A3333" s="89">
        <v>45065.541666663841</v>
      </c>
      <c r="B3333" s="33"/>
      <c r="C3333" s="33"/>
      <c r="D3333" s="33"/>
      <c r="E3333" s="107"/>
      <c r="F3333" s="89"/>
      <c r="G3333" s="96">
        <v>8.1706635362513271</v>
      </c>
      <c r="H3333" s="65"/>
      <c r="J3333" s="102"/>
    </row>
    <row r="3334" spans="1:10" x14ac:dyDescent="0.3">
      <c r="A3334" s="89">
        <v>45065.583333330505</v>
      </c>
      <c r="B3334" s="33"/>
      <c r="C3334" s="33"/>
      <c r="D3334" s="33"/>
      <c r="E3334" s="107"/>
      <c r="F3334" s="89"/>
      <c r="G3334" s="96">
        <v>3.7818580432995339</v>
      </c>
      <c r="H3334" s="65"/>
      <c r="J3334" s="102"/>
    </row>
    <row r="3335" spans="1:10" x14ac:dyDescent="0.3">
      <c r="A3335" s="89">
        <v>45065.62499999717</v>
      </c>
      <c r="B3335" s="33"/>
      <c r="C3335" s="33"/>
      <c r="D3335" s="33"/>
      <c r="E3335" s="107"/>
      <c r="F3335" s="89"/>
      <c r="G3335" s="96">
        <v>2.6864989931133589</v>
      </c>
      <c r="H3335" s="65"/>
      <c r="J3335" s="102"/>
    </row>
    <row r="3336" spans="1:10" x14ac:dyDescent="0.3">
      <c r="A3336" s="89">
        <v>45065.666666663834</v>
      </c>
      <c r="B3336" s="33"/>
      <c r="C3336" s="33"/>
      <c r="D3336" s="33"/>
      <c r="E3336" s="107"/>
      <c r="F3336" s="89"/>
      <c r="G3336" s="96">
        <v>3.0833432181378662</v>
      </c>
      <c r="H3336" s="65"/>
      <c r="J3336" s="102"/>
    </row>
    <row r="3337" spans="1:10" x14ac:dyDescent="0.3">
      <c r="A3337" s="89">
        <v>45065.708333330498</v>
      </c>
      <c r="B3337" s="33"/>
      <c r="C3337" s="33"/>
      <c r="D3337" s="33"/>
      <c r="E3337" s="107"/>
      <c r="F3337" s="89"/>
      <c r="G3337" s="96">
        <v>3.4637241307848265</v>
      </c>
      <c r="H3337" s="65"/>
      <c r="J3337" s="102"/>
    </row>
    <row r="3338" spans="1:10" x14ac:dyDescent="0.3">
      <c r="A3338" s="89">
        <v>45065.749999997162</v>
      </c>
      <c r="B3338" s="33"/>
      <c r="C3338" s="33"/>
      <c r="D3338" s="33"/>
      <c r="E3338" s="107"/>
      <c r="F3338" s="89"/>
      <c r="G3338" s="96">
        <v>5.844005513675798</v>
      </c>
      <c r="H3338" s="65"/>
      <c r="J3338" s="102"/>
    </row>
    <row r="3339" spans="1:10" x14ac:dyDescent="0.3">
      <c r="A3339" s="89">
        <v>45065.791666663827</v>
      </c>
      <c r="B3339" s="33"/>
      <c r="C3339" s="33"/>
      <c r="D3339" s="33"/>
      <c r="E3339" s="107"/>
      <c r="F3339" s="89"/>
      <c r="G3339" s="96">
        <v>17.939836307636934</v>
      </c>
      <c r="H3339" s="65"/>
      <c r="J3339" s="102"/>
    </row>
    <row r="3340" spans="1:10" x14ac:dyDescent="0.3">
      <c r="A3340" s="89">
        <v>45065.833333330491</v>
      </c>
      <c r="B3340" s="33"/>
      <c r="C3340" s="33"/>
      <c r="D3340" s="33"/>
      <c r="E3340" s="107"/>
      <c r="F3340" s="89"/>
      <c r="G3340" s="96">
        <v>15.356350611971658</v>
      </c>
      <c r="H3340" s="65"/>
      <c r="J3340" s="102"/>
    </row>
    <row r="3341" spans="1:10" x14ac:dyDescent="0.3">
      <c r="A3341" s="89">
        <v>45065.874999997155</v>
      </c>
      <c r="B3341" s="33"/>
      <c r="C3341" s="33"/>
      <c r="D3341" s="33"/>
      <c r="E3341" s="107"/>
      <c r="F3341" s="89"/>
      <c r="G3341" s="96">
        <v>18.951781241776864</v>
      </c>
      <c r="H3341" s="65"/>
      <c r="J3341" s="102"/>
    </row>
    <row r="3342" spans="1:10" x14ac:dyDescent="0.3">
      <c r="A3342" s="89">
        <v>45065.916666663819</v>
      </c>
      <c r="B3342" s="33"/>
      <c r="C3342" s="33"/>
      <c r="D3342" s="33"/>
      <c r="E3342" s="107"/>
      <c r="F3342" s="89"/>
      <c r="G3342" s="96">
        <v>11.594718923878821</v>
      </c>
      <c r="H3342" s="65"/>
      <c r="J3342" s="102"/>
    </row>
    <row r="3343" spans="1:10" x14ac:dyDescent="0.3">
      <c r="A3343" s="89">
        <v>45065.958333330484</v>
      </c>
      <c r="B3343" s="33"/>
      <c r="C3343" s="33"/>
      <c r="D3343" s="33"/>
      <c r="E3343" s="107"/>
      <c r="F3343" s="89"/>
      <c r="G3343" s="96">
        <v>15.4312978816523</v>
      </c>
      <c r="H3343" s="65"/>
      <c r="J3343" s="102"/>
    </row>
    <row r="3344" spans="1:10" x14ac:dyDescent="0.3">
      <c r="A3344" s="89">
        <v>45065.999999997148</v>
      </c>
      <c r="B3344" s="33"/>
      <c r="C3344" s="33"/>
      <c r="D3344" s="33"/>
      <c r="E3344" s="107"/>
      <c r="F3344" s="89"/>
      <c r="G3344" s="96">
        <v>11.425225203115691</v>
      </c>
      <c r="H3344" s="65"/>
      <c r="J3344" s="102"/>
    </row>
    <row r="3345" spans="1:10" x14ac:dyDescent="0.3">
      <c r="A3345" s="89">
        <v>45066.041666663812</v>
      </c>
      <c r="B3345" s="33"/>
      <c r="C3345" s="33"/>
      <c r="D3345" s="33"/>
      <c r="E3345" s="107"/>
      <c r="F3345" s="89"/>
      <c r="G3345" s="96">
        <v>11.865344420675465</v>
      </c>
      <c r="H3345" s="65"/>
      <c r="J3345" s="102"/>
    </row>
    <row r="3346" spans="1:10" x14ac:dyDescent="0.3">
      <c r="A3346" s="89">
        <v>45066.083333330476</v>
      </c>
      <c r="B3346" s="33"/>
      <c r="C3346" s="33"/>
      <c r="D3346" s="33"/>
      <c r="E3346" s="107"/>
      <c r="F3346" s="89"/>
      <c r="G3346" s="96">
        <v>5.3243920163501475</v>
      </c>
      <c r="H3346" s="65"/>
      <c r="J3346" s="102"/>
    </row>
    <row r="3347" spans="1:10" x14ac:dyDescent="0.3">
      <c r="A3347" s="89">
        <v>45066.124999997141</v>
      </c>
      <c r="B3347" s="33"/>
      <c r="C3347" s="33"/>
      <c r="D3347" s="33"/>
      <c r="E3347" s="107"/>
      <c r="F3347" s="89"/>
      <c r="G3347" s="96">
        <v>6.9890680878970457</v>
      </c>
      <c r="H3347" s="65"/>
      <c r="J3347" s="102"/>
    </row>
    <row r="3348" spans="1:10" x14ac:dyDescent="0.3">
      <c r="A3348" s="89">
        <v>45066.166666663805</v>
      </c>
      <c r="B3348" s="33"/>
      <c r="C3348" s="33"/>
      <c r="D3348" s="33"/>
      <c r="E3348" s="107"/>
      <c r="F3348" s="89"/>
      <c r="G3348" s="96">
        <v>12.235376965542253</v>
      </c>
      <c r="H3348" s="65"/>
      <c r="J3348" s="102"/>
    </row>
    <row r="3349" spans="1:10" x14ac:dyDescent="0.3">
      <c r="A3349" s="89">
        <v>45066.208333330469</v>
      </c>
      <c r="B3349" s="33"/>
      <c r="C3349" s="33"/>
      <c r="D3349" s="33"/>
      <c r="E3349" s="107"/>
      <c r="F3349" s="89"/>
      <c r="G3349" s="96">
        <v>9.6032853000004081</v>
      </c>
      <c r="H3349" s="65"/>
      <c r="J3349" s="102"/>
    </row>
    <row r="3350" spans="1:10" x14ac:dyDescent="0.3">
      <c r="A3350" s="89">
        <v>45066.249999997133</v>
      </c>
      <c r="B3350" s="33"/>
      <c r="C3350" s="33"/>
      <c r="D3350" s="33"/>
      <c r="E3350" s="107"/>
      <c r="F3350" s="89"/>
      <c r="G3350" s="96">
        <v>29.22567213262273</v>
      </c>
      <c r="H3350" s="65"/>
      <c r="J3350" s="102"/>
    </row>
    <row r="3351" spans="1:10" x14ac:dyDescent="0.3">
      <c r="A3351" s="89">
        <v>45066.291666663798</v>
      </c>
      <c r="B3351" s="33"/>
      <c r="C3351" s="33"/>
      <c r="D3351" s="33"/>
      <c r="E3351" s="107"/>
      <c r="F3351" s="89"/>
      <c r="G3351" s="96">
        <v>13.404742524701785</v>
      </c>
      <c r="H3351" s="65"/>
      <c r="J3351" s="102"/>
    </row>
    <row r="3352" spans="1:10" x14ac:dyDescent="0.3">
      <c r="A3352" s="89">
        <v>45066.333333330462</v>
      </c>
      <c r="B3352" s="33"/>
      <c r="C3352" s="33"/>
      <c r="D3352" s="33"/>
      <c r="E3352" s="107"/>
      <c r="F3352" s="89"/>
      <c r="G3352" s="96">
        <v>9.6324488819263507</v>
      </c>
      <c r="H3352" s="65"/>
      <c r="J3352" s="102"/>
    </row>
    <row r="3353" spans="1:10" x14ac:dyDescent="0.3">
      <c r="A3353" s="89">
        <v>45066.374999997126</v>
      </c>
      <c r="B3353" s="33"/>
      <c r="C3353" s="33"/>
      <c r="D3353" s="33"/>
      <c r="E3353" s="107"/>
      <c r="F3353" s="89"/>
      <c r="G3353" s="96">
        <v>13.405840078860287</v>
      </c>
      <c r="H3353" s="65"/>
      <c r="J3353" s="102"/>
    </row>
    <row r="3354" spans="1:10" x14ac:dyDescent="0.3">
      <c r="A3354" s="89">
        <v>45066.41666666379</v>
      </c>
      <c r="B3354" s="33"/>
      <c r="C3354" s="33"/>
      <c r="D3354" s="33"/>
      <c r="E3354" s="107"/>
      <c r="F3354" s="89"/>
      <c r="G3354" s="96">
        <v>19.339217859728489</v>
      </c>
      <c r="H3354" s="65"/>
      <c r="J3354" s="102"/>
    </row>
    <row r="3355" spans="1:10" x14ac:dyDescent="0.3">
      <c r="A3355" s="89">
        <v>45066.458333330454</v>
      </c>
      <c r="B3355" s="33"/>
      <c r="C3355" s="33"/>
      <c r="D3355" s="33"/>
      <c r="E3355" s="107"/>
      <c r="F3355" s="89"/>
      <c r="G3355" s="96">
        <v>17.102559278150217</v>
      </c>
      <c r="H3355" s="65"/>
      <c r="J3355" s="102"/>
    </row>
    <row r="3356" spans="1:10" x14ac:dyDescent="0.3">
      <c r="A3356" s="89">
        <v>45066.499999997119</v>
      </c>
      <c r="B3356" s="33"/>
      <c r="C3356" s="33"/>
      <c r="D3356" s="33"/>
      <c r="E3356" s="107"/>
      <c r="F3356" s="89"/>
      <c r="G3356" s="96">
        <v>14.919053676533746</v>
      </c>
      <c r="H3356" s="65"/>
      <c r="J3356" s="102"/>
    </row>
    <row r="3357" spans="1:10" x14ac:dyDescent="0.3">
      <c r="A3357" s="89">
        <v>45066.541666663783</v>
      </c>
      <c r="B3357" s="33"/>
      <c r="C3357" s="33"/>
      <c r="D3357" s="33"/>
      <c r="E3357" s="107"/>
      <c r="F3357" s="89"/>
      <c r="G3357" s="96">
        <v>10.849950030608809</v>
      </c>
      <c r="H3357" s="65"/>
      <c r="J3357" s="102"/>
    </row>
    <row r="3358" spans="1:10" x14ac:dyDescent="0.3">
      <c r="A3358" s="89">
        <v>45066.583333330447</v>
      </c>
      <c r="B3358" s="33"/>
      <c r="C3358" s="33"/>
      <c r="D3358" s="33"/>
      <c r="E3358" s="107"/>
      <c r="F3358" s="89"/>
      <c r="G3358" s="96">
        <v>3.8292096655663856</v>
      </c>
      <c r="H3358" s="65"/>
      <c r="J3358" s="102"/>
    </row>
    <row r="3359" spans="1:10" x14ac:dyDescent="0.3">
      <c r="A3359" s="89">
        <v>45066.624999997111</v>
      </c>
      <c r="B3359" s="33"/>
      <c r="C3359" s="33"/>
      <c r="D3359" s="33"/>
      <c r="E3359" s="107"/>
      <c r="F3359" s="89"/>
      <c r="G3359" s="96">
        <v>3.0237617066762654</v>
      </c>
      <c r="H3359" s="65"/>
      <c r="J3359" s="102"/>
    </row>
    <row r="3360" spans="1:10" x14ac:dyDescent="0.3">
      <c r="A3360" s="89">
        <v>45066.666666663776</v>
      </c>
      <c r="B3360" s="33"/>
      <c r="C3360" s="33"/>
      <c r="D3360" s="33"/>
      <c r="E3360" s="107"/>
      <c r="F3360" s="89"/>
      <c r="G3360" s="96">
        <v>3.0116886109327297</v>
      </c>
      <c r="H3360" s="65"/>
      <c r="J3360" s="102"/>
    </row>
    <row r="3361" spans="1:10" x14ac:dyDescent="0.3">
      <c r="A3361" s="89">
        <v>45066.70833333044</v>
      </c>
      <c r="B3361" s="33"/>
      <c r="C3361" s="33"/>
      <c r="D3361" s="33"/>
      <c r="E3361" s="107"/>
      <c r="F3361" s="89"/>
      <c r="G3361" s="96">
        <v>3.4728181509552813</v>
      </c>
      <c r="H3361" s="65"/>
      <c r="J3361" s="102"/>
    </row>
    <row r="3362" spans="1:10" x14ac:dyDescent="0.3">
      <c r="A3362" s="89">
        <v>45066.749999997104</v>
      </c>
      <c r="B3362" s="33"/>
      <c r="C3362" s="33"/>
      <c r="D3362" s="33"/>
      <c r="E3362" s="107"/>
      <c r="F3362" s="89"/>
      <c r="G3362" s="96">
        <v>5.6974036367900149</v>
      </c>
      <c r="H3362" s="65"/>
      <c r="J3362" s="102"/>
    </row>
    <row r="3363" spans="1:10" x14ac:dyDescent="0.3">
      <c r="A3363" s="89">
        <v>45066.791666663768</v>
      </c>
      <c r="B3363" s="33"/>
      <c r="C3363" s="33"/>
      <c r="D3363" s="33"/>
      <c r="E3363" s="107"/>
      <c r="F3363" s="89"/>
      <c r="G3363" s="96">
        <v>9.8848863383820831</v>
      </c>
      <c r="H3363" s="65"/>
      <c r="J3363" s="102"/>
    </row>
    <row r="3364" spans="1:10" x14ac:dyDescent="0.3">
      <c r="A3364" s="89">
        <v>45066.833333330433</v>
      </c>
      <c r="B3364" s="33"/>
      <c r="C3364" s="33"/>
      <c r="D3364" s="33"/>
      <c r="E3364" s="107"/>
      <c r="F3364" s="89"/>
      <c r="G3364" s="96">
        <v>9.2520679692793895</v>
      </c>
      <c r="H3364" s="65"/>
      <c r="J3364" s="102"/>
    </row>
    <row r="3365" spans="1:10" x14ac:dyDescent="0.3">
      <c r="A3365" s="89">
        <v>45066.874999997097</v>
      </c>
      <c r="B3365" s="33"/>
      <c r="C3365" s="33"/>
      <c r="D3365" s="33"/>
      <c r="E3365" s="107"/>
      <c r="F3365" s="89"/>
      <c r="G3365" s="96">
        <v>10.812476395768485</v>
      </c>
      <c r="H3365" s="65"/>
      <c r="J3365" s="102"/>
    </row>
    <row r="3366" spans="1:10" x14ac:dyDescent="0.3">
      <c r="A3366" s="89">
        <v>45066.916666663761</v>
      </c>
      <c r="B3366" s="33"/>
      <c r="C3366" s="33"/>
      <c r="D3366" s="33"/>
      <c r="E3366" s="107"/>
      <c r="F3366" s="89"/>
      <c r="G3366" s="96">
        <v>8.0331556795359997</v>
      </c>
      <c r="H3366" s="65"/>
      <c r="J3366" s="102"/>
    </row>
    <row r="3367" spans="1:10" x14ac:dyDescent="0.3">
      <c r="A3367" s="89">
        <v>45066.958333330425</v>
      </c>
      <c r="B3367" s="33"/>
      <c r="C3367" s="33"/>
      <c r="D3367" s="33"/>
      <c r="E3367" s="107"/>
      <c r="F3367" s="89"/>
      <c r="G3367" s="96">
        <v>7.6877397065099284</v>
      </c>
      <c r="H3367" s="65"/>
      <c r="J3367" s="102"/>
    </row>
    <row r="3368" spans="1:10" x14ac:dyDescent="0.3">
      <c r="A3368" s="89">
        <v>45066.99999999709</v>
      </c>
      <c r="B3368" s="33"/>
      <c r="C3368" s="33"/>
      <c r="D3368" s="33"/>
      <c r="E3368" s="107"/>
      <c r="F3368" s="89"/>
      <c r="G3368" s="96">
        <v>5.2889566963756165</v>
      </c>
      <c r="H3368" s="65"/>
      <c r="J3368" s="102"/>
    </row>
    <row r="3369" spans="1:10" x14ac:dyDescent="0.3">
      <c r="A3369" s="89">
        <v>45067.041666663754</v>
      </c>
      <c r="B3369" s="33"/>
      <c r="C3369" s="33"/>
      <c r="D3369" s="33"/>
      <c r="E3369" s="107"/>
      <c r="F3369" s="89"/>
      <c r="G3369" s="96">
        <v>6.6375371702735979</v>
      </c>
      <c r="H3369" s="65"/>
      <c r="J3369" s="102"/>
    </row>
    <row r="3370" spans="1:10" x14ac:dyDescent="0.3">
      <c r="A3370" s="89">
        <v>45067.083333330418</v>
      </c>
      <c r="B3370" s="33"/>
      <c r="C3370" s="33"/>
      <c r="D3370" s="33"/>
      <c r="E3370" s="107"/>
      <c r="F3370" s="89"/>
      <c r="G3370" s="96">
        <v>6.7620311705381013</v>
      </c>
      <c r="H3370" s="65"/>
      <c r="J3370" s="102"/>
    </row>
    <row r="3371" spans="1:10" x14ac:dyDescent="0.3">
      <c r="A3371" s="89">
        <v>45067.124999997082</v>
      </c>
      <c r="B3371" s="33"/>
      <c r="C3371" s="33"/>
      <c r="D3371" s="33"/>
      <c r="E3371" s="107"/>
      <c r="F3371" s="89"/>
      <c r="G3371" s="96">
        <v>6.9710368410073507</v>
      </c>
      <c r="H3371" s="65"/>
      <c r="J3371" s="102"/>
    </row>
    <row r="3372" spans="1:10" x14ac:dyDescent="0.3">
      <c r="A3372" s="89">
        <v>45067.166666663747</v>
      </c>
      <c r="B3372" s="33"/>
      <c r="C3372" s="33"/>
      <c r="D3372" s="33"/>
      <c r="E3372" s="107"/>
      <c r="F3372" s="89"/>
      <c r="G3372" s="96">
        <v>1.5875336935492446</v>
      </c>
      <c r="H3372" s="65"/>
      <c r="J3372" s="102"/>
    </row>
    <row r="3373" spans="1:10" x14ac:dyDescent="0.3">
      <c r="A3373" s="89">
        <v>45067.208333330411</v>
      </c>
      <c r="B3373" s="33"/>
      <c r="C3373" s="33"/>
      <c r="D3373" s="33"/>
      <c r="E3373" s="107"/>
      <c r="F3373" s="89"/>
      <c r="G3373" s="96">
        <v>2.7913938119760209</v>
      </c>
      <c r="H3373" s="65"/>
      <c r="J3373" s="102"/>
    </row>
    <row r="3374" spans="1:10" x14ac:dyDescent="0.3">
      <c r="A3374" s="89">
        <v>45067.249999997075</v>
      </c>
      <c r="B3374" s="33"/>
      <c r="C3374" s="33"/>
      <c r="D3374" s="33"/>
      <c r="E3374" s="107"/>
      <c r="F3374" s="89"/>
      <c r="G3374" s="96">
        <v>5.5316729588560358</v>
      </c>
      <c r="H3374" s="65"/>
      <c r="J3374" s="102"/>
    </row>
    <row r="3375" spans="1:10" x14ac:dyDescent="0.3">
      <c r="A3375" s="89">
        <v>45067.291666663739</v>
      </c>
      <c r="B3375" s="33"/>
      <c r="C3375" s="33"/>
      <c r="D3375" s="33"/>
      <c r="E3375" s="107"/>
      <c r="F3375" s="89"/>
      <c r="G3375" s="96">
        <v>3.8674672676627839</v>
      </c>
      <c r="H3375" s="65"/>
      <c r="J3375" s="102"/>
    </row>
    <row r="3376" spans="1:10" x14ac:dyDescent="0.3">
      <c r="A3376" s="89">
        <v>45067.333333330404</v>
      </c>
      <c r="B3376" s="33"/>
      <c r="C3376" s="33"/>
      <c r="D3376" s="33"/>
      <c r="E3376" s="107"/>
      <c r="F3376" s="89"/>
      <c r="G3376" s="96">
        <v>5.0374600006271733</v>
      </c>
      <c r="H3376" s="65"/>
      <c r="J3376" s="102"/>
    </row>
    <row r="3377" spans="1:10" x14ac:dyDescent="0.3">
      <c r="A3377" s="89">
        <v>45067.374999997068</v>
      </c>
      <c r="B3377" s="33"/>
      <c r="C3377" s="33"/>
      <c r="D3377" s="33"/>
      <c r="E3377" s="107"/>
      <c r="F3377" s="89"/>
      <c r="G3377" s="96">
        <v>8.1063782212532853</v>
      </c>
      <c r="H3377" s="65"/>
      <c r="J3377" s="102"/>
    </row>
    <row r="3378" spans="1:10" x14ac:dyDescent="0.3">
      <c r="A3378" s="89">
        <v>45067.416666663732</v>
      </c>
      <c r="B3378" s="33"/>
      <c r="C3378" s="33"/>
      <c r="D3378" s="33"/>
      <c r="E3378" s="107"/>
      <c r="F3378" s="89"/>
      <c r="G3378" s="96">
        <v>7.6392905300845726</v>
      </c>
      <c r="H3378" s="65"/>
      <c r="J3378" s="102"/>
    </row>
    <row r="3379" spans="1:10" x14ac:dyDescent="0.3">
      <c r="A3379" s="89">
        <v>45067.458333330396</v>
      </c>
      <c r="B3379" s="33"/>
      <c r="C3379" s="33"/>
      <c r="D3379" s="33"/>
      <c r="E3379" s="107"/>
      <c r="F3379" s="89"/>
      <c r="G3379" s="96">
        <v>5.7367587930449133</v>
      </c>
      <c r="H3379" s="65"/>
      <c r="J3379" s="102"/>
    </row>
    <row r="3380" spans="1:10" x14ac:dyDescent="0.3">
      <c r="A3380" s="89">
        <v>45067.499999997061</v>
      </c>
      <c r="B3380" s="33"/>
      <c r="C3380" s="33"/>
      <c r="D3380" s="33"/>
      <c r="E3380" s="107"/>
      <c r="F3380" s="89"/>
      <c r="G3380" s="96">
        <v>6.006443529134267</v>
      </c>
      <c r="H3380" s="65"/>
      <c r="J3380" s="102"/>
    </row>
    <row r="3381" spans="1:10" x14ac:dyDescent="0.3">
      <c r="A3381" s="89">
        <v>45067.541666663725</v>
      </c>
      <c r="B3381" s="33"/>
      <c r="C3381" s="33"/>
      <c r="D3381" s="33"/>
      <c r="E3381" s="107"/>
      <c r="F3381" s="89"/>
      <c r="G3381" s="96">
        <v>3.5767722091106537</v>
      </c>
      <c r="H3381" s="65"/>
      <c r="J3381" s="102"/>
    </row>
    <row r="3382" spans="1:10" x14ac:dyDescent="0.3">
      <c r="A3382" s="89">
        <v>45067.583333330389</v>
      </c>
      <c r="B3382" s="33"/>
      <c r="C3382" s="33"/>
      <c r="D3382" s="33"/>
      <c r="E3382" s="107"/>
      <c r="F3382" s="89"/>
      <c r="G3382" s="96">
        <v>5.8458870350903744</v>
      </c>
      <c r="H3382" s="65"/>
      <c r="J3382" s="102"/>
    </row>
    <row r="3383" spans="1:10" x14ac:dyDescent="0.3">
      <c r="A3383" s="89">
        <v>45067.624999997053</v>
      </c>
      <c r="B3383" s="33"/>
      <c r="C3383" s="33"/>
      <c r="D3383" s="33"/>
      <c r="E3383" s="107"/>
      <c r="F3383" s="89"/>
      <c r="G3383" s="96">
        <v>9.9422727415266792</v>
      </c>
      <c r="H3383" s="65"/>
      <c r="J3383" s="102"/>
    </row>
    <row r="3384" spans="1:10" x14ac:dyDescent="0.3">
      <c r="A3384" s="89">
        <v>45067.666666663717</v>
      </c>
      <c r="B3384" s="33"/>
      <c r="C3384" s="33"/>
      <c r="D3384" s="33"/>
      <c r="E3384" s="107"/>
      <c r="F3384" s="89"/>
      <c r="G3384" s="96">
        <v>8.4364284360603126</v>
      </c>
      <c r="H3384" s="65"/>
      <c r="J3384" s="102"/>
    </row>
    <row r="3385" spans="1:10" x14ac:dyDescent="0.3">
      <c r="A3385" s="89">
        <v>45067.708333330382</v>
      </c>
      <c r="B3385" s="33"/>
      <c r="C3385" s="33"/>
      <c r="D3385" s="33"/>
      <c r="E3385" s="107"/>
      <c r="F3385" s="89"/>
      <c r="G3385" s="96">
        <v>8.3180493803931839</v>
      </c>
      <c r="H3385" s="65"/>
      <c r="J3385" s="102"/>
    </row>
    <row r="3386" spans="1:10" x14ac:dyDescent="0.3">
      <c r="A3386" s="89">
        <v>45067.749999997046</v>
      </c>
      <c r="B3386" s="33"/>
      <c r="C3386" s="33"/>
      <c r="D3386" s="33"/>
      <c r="E3386" s="107"/>
      <c r="F3386" s="89"/>
      <c r="G3386" s="96">
        <v>10.111139288484951</v>
      </c>
      <c r="H3386" s="65"/>
      <c r="J3386" s="102"/>
    </row>
    <row r="3387" spans="1:10" x14ac:dyDescent="0.3">
      <c r="A3387" s="89">
        <v>45067.79166666371</v>
      </c>
      <c r="B3387" s="33"/>
      <c r="C3387" s="33"/>
      <c r="D3387" s="33"/>
      <c r="E3387" s="107"/>
      <c r="F3387" s="89"/>
      <c r="G3387" s="96">
        <v>7.6465030288404492</v>
      </c>
      <c r="H3387" s="65"/>
      <c r="J3387" s="102"/>
    </row>
    <row r="3388" spans="1:10" x14ac:dyDescent="0.3">
      <c r="A3388" s="89">
        <v>45067.833333330374</v>
      </c>
      <c r="B3388" s="33"/>
      <c r="C3388" s="33"/>
      <c r="D3388" s="33"/>
      <c r="E3388" s="107"/>
      <c r="F3388" s="89"/>
      <c r="G3388" s="96">
        <v>6.1864424111287901</v>
      </c>
      <c r="H3388" s="65"/>
      <c r="J3388" s="102"/>
    </row>
    <row r="3389" spans="1:10" x14ac:dyDescent="0.3">
      <c r="A3389" s="89">
        <v>45067.874999997039</v>
      </c>
      <c r="B3389" s="33"/>
      <c r="C3389" s="33"/>
      <c r="D3389" s="33"/>
      <c r="E3389" s="107"/>
      <c r="F3389" s="89"/>
      <c r="G3389" s="96">
        <v>7.2584392370839685</v>
      </c>
      <c r="H3389" s="65"/>
      <c r="J3389" s="102"/>
    </row>
    <row r="3390" spans="1:10" x14ac:dyDescent="0.3">
      <c r="A3390" s="89">
        <v>45067.916666663703</v>
      </c>
      <c r="B3390" s="33"/>
      <c r="C3390" s="33"/>
      <c r="D3390" s="33"/>
      <c r="E3390" s="107"/>
      <c r="F3390" s="89"/>
      <c r="G3390" s="96">
        <v>11.291480389229514</v>
      </c>
      <c r="H3390" s="65"/>
      <c r="J3390" s="102"/>
    </row>
    <row r="3391" spans="1:10" x14ac:dyDescent="0.3">
      <c r="A3391" s="89">
        <v>45067.958333330367</v>
      </c>
      <c r="B3391" s="33"/>
      <c r="C3391" s="33"/>
      <c r="D3391" s="33"/>
      <c r="E3391" s="107"/>
      <c r="F3391" s="89"/>
      <c r="G3391" s="96">
        <v>22.780834113892034</v>
      </c>
      <c r="H3391" s="65"/>
      <c r="J3391" s="102"/>
    </row>
    <row r="3392" spans="1:10" x14ac:dyDescent="0.3">
      <c r="A3392" s="89">
        <v>45067.999999997031</v>
      </c>
      <c r="B3392" s="33"/>
      <c r="C3392" s="33"/>
      <c r="D3392" s="33"/>
      <c r="E3392" s="107"/>
      <c r="F3392" s="89"/>
      <c r="G3392" s="96">
        <v>10.164762648800394</v>
      </c>
      <c r="H3392" s="65"/>
      <c r="J3392" s="102"/>
    </row>
    <row r="3393" spans="1:10" x14ac:dyDescent="0.3">
      <c r="A3393" s="89">
        <v>45068.041666663696</v>
      </c>
      <c r="B3393" s="33"/>
      <c r="C3393" s="33"/>
      <c r="D3393" s="33"/>
      <c r="E3393" s="107"/>
      <c r="F3393" s="89"/>
      <c r="G3393" s="96">
        <v>1.2239296801822621</v>
      </c>
      <c r="H3393" s="65"/>
      <c r="J3393" s="102"/>
    </row>
    <row r="3394" spans="1:10" x14ac:dyDescent="0.3">
      <c r="A3394" s="89">
        <v>45068.08333333036</v>
      </c>
      <c r="B3394" s="33"/>
      <c r="C3394" s="33"/>
      <c r="D3394" s="33"/>
      <c r="E3394" s="107"/>
      <c r="F3394" s="89"/>
      <c r="G3394" s="96">
        <v>0.23252468815145982</v>
      </c>
      <c r="H3394" s="65"/>
      <c r="J3394" s="102"/>
    </row>
    <row r="3395" spans="1:10" x14ac:dyDescent="0.3">
      <c r="A3395" s="89">
        <v>45068.124999997024</v>
      </c>
      <c r="B3395" s="33"/>
      <c r="C3395" s="33"/>
      <c r="D3395" s="33"/>
      <c r="E3395" s="107"/>
      <c r="F3395" s="89"/>
      <c r="G3395" s="96">
        <v>1.9442387950627804E-2</v>
      </c>
      <c r="H3395" s="65"/>
      <c r="J3395" s="102"/>
    </row>
    <row r="3396" spans="1:10" x14ac:dyDescent="0.3">
      <c r="A3396" s="89">
        <v>45068.166666663688</v>
      </c>
      <c r="B3396" s="33"/>
      <c r="C3396" s="33"/>
      <c r="D3396" s="33"/>
      <c r="E3396" s="107"/>
      <c r="F3396" s="89"/>
      <c r="G3396" s="96">
        <v>1.3954617158111875E-2</v>
      </c>
      <c r="H3396" s="65"/>
      <c r="J3396" s="102"/>
    </row>
    <row r="3397" spans="1:10" x14ac:dyDescent="0.3">
      <c r="A3397" s="89">
        <v>45068.208333330353</v>
      </c>
      <c r="B3397" s="33"/>
      <c r="C3397" s="33"/>
      <c r="D3397" s="33"/>
      <c r="E3397" s="107"/>
      <c r="F3397" s="89"/>
      <c r="G3397" s="96">
        <v>0.1944238795062779</v>
      </c>
      <c r="H3397" s="65"/>
      <c r="J3397" s="102"/>
    </row>
    <row r="3398" spans="1:10" x14ac:dyDescent="0.3">
      <c r="A3398" s="89">
        <v>45068.249999997017</v>
      </c>
      <c r="B3398" s="33"/>
      <c r="C3398" s="33"/>
      <c r="D3398" s="33"/>
      <c r="E3398" s="107"/>
      <c r="F3398" s="89"/>
      <c r="G3398" s="96">
        <v>1.9746567245984383</v>
      </c>
      <c r="H3398" s="65"/>
      <c r="J3398" s="102"/>
    </row>
    <row r="3399" spans="1:10" x14ac:dyDescent="0.3">
      <c r="A3399" s="89">
        <v>45068.291666663681</v>
      </c>
      <c r="B3399" s="33"/>
      <c r="C3399" s="33"/>
      <c r="D3399" s="33"/>
      <c r="E3399" s="107"/>
      <c r="F3399" s="89"/>
      <c r="G3399" s="96">
        <v>7.0599387278461077</v>
      </c>
      <c r="H3399" s="65"/>
      <c r="J3399" s="102"/>
    </row>
    <row r="3400" spans="1:10" x14ac:dyDescent="0.3">
      <c r="A3400" s="89">
        <v>45068.333333330345</v>
      </c>
      <c r="B3400" s="33"/>
      <c r="C3400" s="33"/>
      <c r="D3400" s="33"/>
      <c r="E3400" s="107"/>
      <c r="F3400" s="89"/>
      <c r="G3400" s="96">
        <v>17.330850543118881</v>
      </c>
      <c r="H3400" s="65"/>
      <c r="J3400" s="102"/>
    </row>
    <row r="3401" spans="1:10" x14ac:dyDescent="0.3">
      <c r="A3401" s="89">
        <v>45068.37499999701</v>
      </c>
      <c r="B3401" s="33"/>
      <c r="C3401" s="33"/>
      <c r="D3401" s="33"/>
      <c r="E3401" s="107"/>
      <c r="F3401" s="89"/>
      <c r="G3401" s="96">
        <v>8.0834863773759338</v>
      </c>
      <c r="H3401" s="65"/>
      <c r="J3401" s="102"/>
    </row>
    <row r="3402" spans="1:10" x14ac:dyDescent="0.3">
      <c r="A3402" s="89">
        <v>45068.416666663674</v>
      </c>
      <c r="B3402" s="33"/>
      <c r="C3402" s="33"/>
      <c r="D3402" s="33"/>
      <c r="E3402" s="107"/>
      <c r="F3402" s="89"/>
      <c r="G3402" s="96">
        <v>3.8169797763716367</v>
      </c>
      <c r="H3402" s="65"/>
      <c r="J3402" s="102"/>
    </row>
    <row r="3403" spans="1:10" x14ac:dyDescent="0.3">
      <c r="A3403" s="89">
        <v>45068.458333330338</v>
      </c>
      <c r="B3403" s="33"/>
      <c r="C3403" s="33"/>
      <c r="D3403" s="33"/>
      <c r="E3403" s="107"/>
      <c r="F3403" s="89"/>
      <c r="G3403" s="96">
        <v>4.4391361907917251</v>
      </c>
      <c r="H3403" s="65"/>
      <c r="J3403" s="102"/>
    </row>
    <row r="3404" spans="1:10" x14ac:dyDescent="0.3">
      <c r="A3404" s="89">
        <v>45068.499999997002</v>
      </c>
      <c r="B3404" s="33"/>
      <c r="C3404" s="33"/>
      <c r="D3404" s="33"/>
      <c r="E3404" s="107"/>
      <c r="F3404" s="89"/>
      <c r="G3404" s="96">
        <v>7.5508590235994575</v>
      </c>
      <c r="H3404" s="65"/>
      <c r="J3404" s="102"/>
    </row>
    <row r="3405" spans="1:10" x14ac:dyDescent="0.3">
      <c r="A3405" s="89">
        <v>45068.541666663667</v>
      </c>
      <c r="B3405" s="33"/>
      <c r="C3405" s="33"/>
      <c r="D3405" s="33"/>
      <c r="E3405" s="107"/>
      <c r="F3405" s="89"/>
      <c r="G3405" s="96">
        <v>4.1337025478254104</v>
      </c>
      <c r="H3405" s="65"/>
      <c r="J3405" s="102"/>
    </row>
    <row r="3406" spans="1:10" x14ac:dyDescent="0.3">
      <c r="A3406" s="89">
        <v>45068.583333330331</v>
      </c>
      <c r="B3406" s="33"/>
      <c r="C3406" s="33"/>
      <c r="D3406" s="33"/>
      <c r="E3406" s="107"/>
      <c r="F3406" s="89"/>
      <c r="G3406" s="96">
        <v>3.233394550950373</v>
      </c>
      <c r="H3406" s="65"/>
      <c r="J3406" s="102"/>
    </row>
    <row r="3407" spans="1:10" x14ac:dyDescent="0.3">
      <c r="A3407" s="89">
        <v>45068.624999996995</v>
      </c>
      <c r="B3407" s="33"/>
      <c r="C3407" s="33"/>
      <c r="D3407" s="33"/>
      <c r="E3407" s="107"/>
      <c r="F3407" s="89"/>
      <c r="G3407" s="96">
        <v>12.123583234826144</v>
      </c>
      <c r="H3407" s="65"/>
      <c r="J3407" s="102"/>
    </row>
    <row r="3408" spans="1:10" x14ac:dyDescent="0.3">
      <c r="A3408" s="89">
        <v>45068.666666663659</v>
      </c>
      <c r="B3408" s="33"/>
      <c r="C3408" s="33"/>
      <c r="D3408" s="33"/>
      <c r="E3408" s="107"/>
      <c r="F3408" s="89"/>
      <c r="G3408" s="96">
        <v>15.774205159458939</v>
      </c>
      <c r="H3408" s="34"/>
      <c r="J3408" s="102"/>
    </row>
    <row r="3409" spans="1:10" x14ac:dyDescent="0.3">
      <c r="A3409" s="89">
        <v>45068.708333330324</v>
      </c>
      <c r="B3409" s="33"/>
      <c r="C3409" s="33"/>
      <c r="D3409" s="33"/>
      <c r="E3409" s="107"/>
      <c r="F3409" s="89"/>
      <c r="G3409" s="96">
        <v>15.026770777518275</v>
      </c>
      <c r="H3409" s="65"/>
      <c r="J3409" s="102"/>
    </row>
    <row r="3410" spans="1:10" x14ac:dyDescent="0.3">
      <c r="A3410" s="89">
        <v>45068.749999996988</v>
      </c>
      <c r="B3410" s="33"/>
      <c r="C3410" s="33"/>
      <c r="D3410" s="33"/>
      <c r="E3410" s="107"/>
      <c r="F3410" s="89"/>
      <c r="G3410" s="96">
        <v>19.688710462486139</v>
      </c>
      <c r="H3410" s="65"/>
      <c r="J3410" s="102"/>
    </row>
    <row r="3411" spans="1:10" x14ac:dyDescent="0.3">
      <c r="A3411" s="89">
        <v>45068.791666663652</v>
      </c>
      <c r="B3411" s="33"/>
      <c r="C3411" s="33"/>
      <c r="D3411" s="33"/>
      <c r="E3411" s="107"/>
      <c r="F3411" s="89"/>
      <c r="G3411" s="96">
        <v>17.350136137618293</v>
      </c>
      <c r="H3411" s="65"/>
      <c r="J3411" s="102"/>
    </row>
    <row r="3412" spans="1:10" x14ac:dyDescent="0.3">
      <c r="A3412" s="89">
        <v>45068.833333330316</v>
      </c>
      <c r="B3412" s="33"/>
      <c r="C3412" s="33"/>
      <c r="D3412" s="33"/>
      <c r="E3412" s="107"/>
      <c r="F3412" s="89"/>
      <c r="G3412" s="96">
        <v>15.18905199952553</v>
      </c>
      <c r="H3412" s="65"/>
      <c r="J3412" s="102"/>
    </row>
    <row r="3413" spans="1:10" x14ac:dyDescent="0.3">
      <c r="A3413" s="89">
        <v>45068.87499999698</v>
      </c>
      <c r="B3413" s="33"/>
      <c r="C3413" s="33"/>
      <c r="D3413" s="33"/>
      <c r="E3413" s="107"/>
      <c r="F3413" s="89"/>
      <c r="G3413" s="96">
        <v>11.47116568432161</v>
      </c>
      <c r="H3413" s="65"/>
      <c r="J3413" s="102"/>
    </row>
    <row r="3414" spans="1:10" x14ac:dyDescent="0.3">
      <c r="A3414" s="89">
        <v>45068.916666663645</v>
      </c>
      <c r="B3414" s="33"/>
      <c r="C3414" s="33"/>
      <c r="D3414" s="33"/>
      <c r="E3414" s="107"/>
      <c r="F3414" s="89"/>
      <c r="G3414" s="96">
        <v>14.609543403835847</v>
      </c>
      <c r="H3414" s="65"/>
      <c r="J3414" s="102"/>
    </row>
    <row r="3415" spans="1:10" x14ac:dyDescent="0.3">
      <c r="A3415" s="89">
        <v>45068.958333330309</v>
      </c>
      <c r="B3415" s="33"/>
      <c r="C3415" s="33"/>
      <c r="D3415" s="33"/>
      <c r="E3415" s="107"/>
      <c r="F3415" s="89"/>
      <c r="G3415" s="96">
        <v>3.5079398840273823</v>
      </c>
      <c r="H3415" s="65"/>
      <c r="J3415" s="102"/>
    </row>
    <row r="3416" spans="1:10" x14ac:dyDescent="0.3">
      <c r="A3416" s="89">
        <v>45068.999999996973</v>
      </c>
      <c r="B3416" s="33"/>
      <c r="C3416" s="33"/>
      <c r="D3416" s="33"/>
      <c r="E3416" s="107"/>
      <c r="F3416" s="89"/>
      <c r="G3416" s="96">
        <v>6.6031994044575688</v>
      </c>
      <c r="H3416" s="65"/>
      <c r="J3416" s="102"/>
    </row>
    <row r="3417" spans="1:10" x14ac:dyDescent="0.3">
      <c r="A3417" s="89">
        <v>45069.041666663637</v>
      </c>
      <c r="B3417" s="33"/>
      <c r="C3417" s="33"/>
      <c r="D3417" s="33"/>
      <c r="E3417" s="107"/>
      <c r="F3417" s="89"/>
      <c r="G3417" s="96">
        <v>10.876604917315316</v>
      </c>
      <c r="H3417" s="65"/>
      <c r="J3417" s="102"/>
    </row>
    <row r="3418" spans="1:10" x14ac:dyDescent="0.3">
      <c r="A3418" s="89">
        <v>45069.083333330302</v>
      </c>
      <c r="B3418" s="33"/>
      <c r="C3418" s="33"/>
      <c r="D3418" s="33"/>
      <c r="E3418" s="107"/>
      <c r="F3418" s="89"/>
      <c r="G3418" s="96">
        <v>7.7087500289727018</v>
      </c>
      <c r="H3418" s="65"/>
      <c r="J3418" s="102"/>
    </row>
    <row r="3419" spans="1:10" x14ac:dyDescent="0.3">
      <c r="A3419" s="89">
        <v>45069.124999996966</v>
      </c>
      <c r="B3419" s="33"/>
      <c r="C3419" s="33"/>
      <c r="D3419" s="33"/>
      <c r="E3419" s="107"/>
      <c r="F3419" s="89"/>
      <c r="G3419" s="96">
        <v>5.9572103854528402</v>
      </c>
      <c r="H3419" s="65"/>
      <c r="J3419" s="102"/>
    </row>
    <row r="3420" spans="1:10" x14ac:dyDescent="0.3">
      <c r="A3420" s="89">
        <v>45069.16666666363</v>
      </c>
      <c r="B3420" s="33"/>
      <c r="C3420" s="33"/>
      <c r="D3420" s="33"/>
      <c r="E3420" s="107"/>
      <c r="F3420" s="89"/>
      <c r="G3420" s="96">
        <v>7.8500209285171838</v>
      </c>
      <c r="H3420" s="65"/>
      <c r="J3420" s="102"/>
    </row>
    <row r="3421" spans="1:10" x14ac:dyDescent="0.3">
      <c r="A3421" s="89">
        <v>45069.208333330294</v>
      </c>
      <c r="B3421" s="33"/>
      <c r="C3421" s="33"/>
      <c r="D3421" s="33"/>
      <c r="E3421" s="107"/>
      <c r="F3421" s="89"/>
      <c r="G3421" s="96">
        <v>13.434846867335015</v>
      </c>
      <c r="H3421" s="65"/>
      <c r="J3421" s="102"/>
    </row>
    <row r="3422" spans="1:10" x14ac:dyDescent="0.3">
      <c r="A3422" s="89">
        <v>45069.249999996959</v>
      </c>
      <c r="B3422" s="33"/>
      <c r="C3422" s="33"/>
      <c r="D3422" s="33"/>
      <c r="E3422" s="107"/>
      <c r="F3422" s="89"/>
      <c r="G3422" s="96">
        <v>13.058385790968428</v>
      </c>
      <c r="H3422" s="65"/>
      <c r="J3422" s="102"/>
    </row>
    <row r="3423" spans="1:10" x14ac:dyDescent="0.3">
      <c r="A3423" s="89">
        <v>45069.291666663623</v>
      </c>
      <c r="B3423" s="33"/>
      <c r="C3423" s="33"/>
      <c r="D3423" s="33"/>
      <c r="E3423" s="107"/>
      <c r="F3423" s="89"/>
      <c r="G3423" s="96">
        <v>16.49937487132711</v>
      </c>
      <c r="H3423" s="65"/>
      <c r="J3423" s="102"/>
    </row>
    <row r="3424" spans="1:10" x14ac:dyDescent="0.3">
      <c r="A3424" s="89">
        <v>45069.333333330287</v>
      </c>
      <c r="B3424" s="33"/>
      <c r="C3424" s="33"/>
      <c r="D3424" s="33"/>
      <c r="E3424" s="107"/>
      <c r="F3424" s="89"/>
      <c r="G3424" s="96">
        <v>17.670935538803651</v>
      </c>
      <c r="H3424" s="65"/>
      <c r="J3424" s="102"/>
    </row>
    <row r="3425" spans="1:10" x14ac:dyDescent="0.3">
      <c r="A3425" s="89">
        <v>45069.374999996951</v>
      </c>
      <c r="B3425" s="33"/>
      <c r="C3425" s="33"/>
      <c r="D3425" s="33"/>
      <c r="E3425" s="107"/>
      <c r="F3425" s="89"/>
      <c r="G3425" s="96">
        <v>9.3337573573622681</v>
      </c>
      <c r="H3425" s="65"/>
      <c r="J3425" s="102"/>
    </row>
    <row r="3426" spans="1:10" x14ac:dyDescent="0.3">
      <c r="A3426" s="89">
        <v>45069.416666663616</v>
      </c>
      <c r="B3426" s="33"/>
      <c r="C3426" s="33"/>
      <c r="D3426" s="33"/>
      <c r="E3426" s="107"/>
      <c r="F3426" s="89"/>
      <c r="G3426" s="96">
        <v>18.881224188730229</v>
      </c>
      <c r="H3426" s="65"/>
      <c r="J3426" s="102"/>
    </row>
    <row r="3427" spans="1:10" x14ac:dyDescent="0.3">
      <c r="A3427" s="89">
        <v>45069.45833333028</v>
      </c>
      <c r="B3427" s="33"/>
      <c r="C3427" s="33"/>
      <c r="D3427" s="33"/>
      <c r="E3427" s="107"/>
      <c r="F3427" s="89"/>
      <c r="G3427" s="96">
        <v>10.527112314557659</v>
      </c>
      <c r="H3427" s="65"/>
      <c r="J3427" s="102"/>
    </row>
    <row r="3428" spans="1:10" x14ac:dyDescent="0.3">
      <c r="A3428" s="89">
        <v>45069.499999996944</v>
      </c>
      <c r="B3428" s="33"/>
      <c r="C3428" s="33"/>
      <c r="D3428" s="33"/>
      <c r="E3428" s="107"/>
      <c r="F3428" s="89"/>
      <c r="G3428" s="96">
        <v>6.0464258591940281</v>
      </c>
      <c r="H3428" s="65"/>
      <c r="J3428" s="102"/>
    </row>
    <row r="3429" spans="1:10" x14ac:dyDescent="0.3">
      <c r="A3429" s="89">
        <v>45069.541666663608</v>
      </c>
      <c r="B3429" s="33"/>
      <c r="C3429" s="33"/>
      <c r="D3429" s="33"/>
      <c r="E3429" s="107"/>
      <c r="F3429" s="89"/>
      <c r="G3429" s="96">
        <v>11.558970017001862</v>
      </c>
      <c r="H3429" s="65"/>
      <c r="J3429" s="102"/>
    </row>
    <row r="3430" spans="1:10" x14ac:dyDescent="0.3">
      <c r="A3430" s="89">
        <v>45069.583333330273</v>
      </c>
      <c r="B3430" s="33"/>
      <c r="C3430" s="33"/>
      <c r="D3430" s="33"/>
      <c r="E3430" s="107"/>
      <c r="F3430" s="89"/>
      <c r="G3430" s="96">
        <v>12.842324415194513</v>
      </c>
      <c r="H3430" s="65"/>
      <c r="J3430" s="102"/>
    </row>
    <row r="3431" spans="1:10" x14ac:dyDescent="0.3">
      <c r="A3431" s="89">
        <v>45069.624999996937</v>
      </c>
      <c r="B3431" s="33"/>
      <c r="C3431" s="33"/>
      <c r="D3431" s="33"/>
      <c r="E3431" s="107"/>
      <c r="F3431" s="89"/>
      <c r="G3431" s="96">
        <v>7.3479682977275855</v>
      </c>
      <c r="H3431" s="65"/>
      <c r="J3431" s="102"/>
    </row>
    <row r="3432" spans="1:10" x14ac:dyDescent="0.3">
      <c r="A3432" s="89">
        <v>45069.666666663601</v>
      </c>
      <c r="B3432" s="33"/>
      <c r="C3432" s="33"/>
      <c r="D3432" s="33"/>
      <c r="E3432" s="107"/>
      <c r="F3432" s="89"/>
      <c r="G3432" s="96">
        <v>9.7550613607762759</v>
      </c>
      <c r="H3432" s="65"/>
      <c r="J3432" s="102"/>
    </row>
    <row r="3433" spans="1:10" x14ac:dyDescent="0.3">
      <c r="A3433" s="89">
        <v>45069.708333330265</v>
      </c>
      <c r="B3433" s="33"/>
      <c r="C3433" s="33"/>
      <c r="D3433" s="33"/>
      <c r="E3433" s="107"/>
      <c r="F3433" s="89"/>
      <c r="G3433" s="96">
        <v>8.0154380195487356</v>
      </c>
      <c r="H3433" s="65"/>
      <c r="J3433" s="102"/>
    </row>
    <row r="3434" spans="1:10" x14ac:dyDescent="0.3">
      <c r="A3434" s="89">
        <v>45069.74999999693</v>
      </c>
      <c r="B3434" s="33"/>
      <c r="C3434" s="33"/>
      <c r="D3434" s="33"/>
      <c r="E3434" s="107"/>
      <c r="F3434" s="89"/>
      <c r="G3434" s="96">
        <v>8.9561987268371777</v>
      </c>
      <c r="H3434" s="65"/>
      <c r="J3434" s="102"/>
    </row>
    <row r="3435" spans="1:10" x14ac:dyDescent="0.3">
      <c r="A3435" s="89">
        <v>45069.791666663594</v>
      </c>
      <c r="B3435" s="33"/>
      <c r="C3435" s="33"/>
      <c r="D3435" s="33"/>
      <c r="E3435" s="107"/>
      <c r="F3435" s="89"/>
      <c r="G3435" s="96">
        <v>21.274205841169593</v>
      </c>
      <c r="H3435" s="65"/>
      <c r="J3435" s="102"/>
    </row>
    <row r="3436" spans="1:10" x14ac:dyDescent="0.3">
      <c r="A3436" s="89">
        <v>45069.833333330258</v>
      </c>
      <c r="B3436" s="33"/>
      <c r="C3436" s="33"/>
      <c r="D3436" s="33"/>
      <c r="E3436" s="107"/>
      <c r="F3436" s="89"/>
      <c r="G3436" s="96">
        <v>16.865330786462316</v>
      </c>
      <c r="H3436" s="65"/>
      <c r="J3436" s="102"/>
    </row>
    <row r="3437" spans="1:10" x14ac:dyDescent="0.3">
      <c r="A3437" s="89">
        <v>45069.874999996922</v>
      </c>
      <c r="B3437" s="33"/>
      <c r="C3437" s="33"/>
      <c r="D3437" s="33"/>
      <c r="E3437" s="107"/>
      <c r="F3437" s="89"/>
      <c r="G3437" s="96">
        <v>17.797467853933949</v>
      </c>
      <c r="H3437" s="65"/>
      <c r="J3437" s="102"/>
    </row>
    <row r="3438" spans="1:10" x14ac:dyDescent="0.3">
      <c r="A3438" s="89">
        <v>45069.916666663587</v>
      </c>
      <c r="B3438" s="33"/>
      <c r="C3438" s="33"/>
      <c r="D3438" s="33"/>
      <c r="E3438" s="107"/>
      <c r="F3438" s="89"/>
      <c r="G3438" s="96">
        <v>15.550617698026718</v>
      </c>
      <c r="H3438" s="65"/>
      <c r="J3438" s="102"/>
    </row>
    <row r="3439" spans="1:10" x14ac:dyDescent="0.3">
      <c r="A3439" s="89">
        <v>45069.958333330251</v>
      </c>
      <c r="B3439" s="33"/>
      <c r="C3439" s="33"/>
      <c r="D3439" s="33"/>
      <c r="E3439" s="107"/>
      <c r="F3439" s="89"/>
      <c r="G3439" s="96">
        <v>16.77674248652599</v>
      </c>
      <c r="H3439" s="65"/>
      <c r="J3439" s="102"/>
    </row>
    <row r="3440" spans="1:10" x14ac:dyDescent="0.3">
      <c r="A3440" s="89">
        <v>45069.999999996915</v>
      </c>
      <c r="B3440" s="33"/>
      <c r="C3440" s="33"/>
      <c r="D3440" s="33"/>
      <c r="E3440" s="107"/>
      <c r="F3440" s="89"/>
      <c r="G3440" s="96">
        <v>14.244841836310361</v>
      </c>
      <c r="H3440" s="65"/>
      <c r="J3440" s="102"/>
    </row>
    <row r="3441" spans="1:10" x14ac:dyDescent="0.3">
      <c r="A3441" s="89">
        <v>45070.041666663579</v>
      </c>
      <c r="B3441" s="33"/>
      <c r="C3441" s="33"/>
      <c r="D3441" s="33"/>
      <c r="E3441" s="107"/>
      <c r="F3441" s="89"/>
      <c r="G3441" s="96">
        <v>15.792863580153494</v>
      </c>
      <c r="H3441" s="65"/>
      <c r="J3441" s="102"/>
    </row>
    <row r="3442" spans="1:10" x14ac:dyDescent="0.3">
      <c r="A3442" s="89">
        <v>45070.083333330243</v>
      </c>
      <c r="B3442" s="33"/>
      <c r="C3442" s="33"/>
      <c r="D3442" s="33"/>
      <c r="E3442" s="107"/>
      <c r="F3442" s="89"/>
      <c r="G3442" s="96">
        <v>10.632477513773964</v>
      </c>
      <c r="H3442" s="65"/>
      <c r="J3442" s="102"/>
    </row>
    <row r="3443" spans="1:10" x14ac:dyDescent="0.3">
      <c r="A3443" s="89">
        <v>45070.124999996908</v>
      </c>
      <c r="B3443" s="33"/>
      <c r="C3443" s="33"/>
      <c r="D3443" s="33"/>
      <c r="E3443" s="107"/>
      <c r="F3443" s="89"/>
      <c r="G3443" s="96">
        <v>8.0014834023906225</v>
      </c>
      <c r="H3443" s="65"/>
      <c r="J3443" s="102"/>
    </row>
    <row r="3444" spans="1:10" x14ac:dyDescent="0.3">
      <c r="A3444" s="89">
        <v>45070.166666663572</v>
      </c>
      <c r="B3444" s="33"/>
      <c r="C3444" s="33"/>
      <c r="D3444" s="33"/>
      <c r="E3444" s="107"/>
      <c r="F3444" s="89"/>
      <c r="G3444" s="96">
        <v>7.3313481918988224</v>
      </c>
      <c r="H3444" s="65"/>
      <c r="J3444" s="102"/>
    </row>
    <row r="3445" spans="1:10" x14ac:dyDescent="0.3">
      <c r="A3445" s="89">
        <v>45070.208333330236</v>
      </c>
      <c r="B3445" s="33"/>
      <c r="C3445" s="33"/>
      <c r="D3445" s="33"/>
      <c r="E3445" s="107"/>
      <c r="F3445" s="89"/>
      <c r="G3445" s="96">
        <v>12.460061981132977</v>
      </c>
      <c r="H3445" s="65"/>
      <c r="J3445" s="102"/>
    </row>
    <row r="3446" spans="1:10" x14ac:dyDescent="0.3">
      <c r="A3446" s="89">
        <v>45070.2499999969</v>
      </c>
      <c r="B3446" s="33"/>
      <c r="C3446" s="33"/>
      <c r="D3446" s="33"/>
      <c r="E3446" s="107"/>
      <c r="F3446" s="89"/>
      <c r="G3446" s="96">
        <v>14.958879213142289</v>
      </c>
      <c r="H3446" s="65"/>
      <c r="J3446" s="102"/>
    </row>
    <row r="3447" spans="1:10" x14ac:dyDescent="0.3">
      <c r="A3447" s="89">
        <v>45070.291666663565</v>
      </c>
      <c r="B3447" s="33"/>
      <c r="C3447" s="33"/>
      <c r="D3447" s="33"/>
      <c r="E3447" s="107"/>
      <c r="F3447" s="89"/>
      <c r="G3447" s="96">
        <v>16.515994977155877</v>
      </c>
      <c r="H3447" s="65"/>
      <c r="J3447" s="102"/>
    </row>
    <row r="3448" spans="1:10" x14ac:dyDescent="0.3">
      <c r="A3448" s="89">
        <v>45070.333333330229</v>
      </c>
      <c r="B3448" s="33"/>
      <c r="C3448" s="33"/>
      <c r="D3448" s="33"/>
      <c r="E3448" s="107"/>
      <c r="F3448" s="89"/>
      <c r="G3448" s="96">
        <v>17.049719885090855</v>
      </c>
      <c r="H3448" s="65"/>
      <c r="J3448" s="102"/>
    </row>
    <row r="3449" spans="1:10" x14ac:dyDescent="0.3">
      <c r="A3449" s="89">
        <v>45070.374999996893</v>
      </c>
      <c r="B3449" s="33"/>
      <c r="C3449" s="33"/>
      <c r="D3449" s="33"/>
      <c r="E3449" s="107"/>
      <c r="F3449" s="89"/>
      <c r="G3449" s="96">
        <v>16.024290714146453</v>
      </c>
      <c r="H3449" s="65"/>
      <c r="J3449" s="102"/>
    </row>
    <row r="3450" spans="1:10" x14ac:dyDescent="0.3">
      <c r="A3450" s="89">
        <v>45070.416666663557</v>
      </c>
      <c r="B3450" s="33"/>
      <c r="C3450" s="33"/>
      <c r="D3450" s="33"/>
      <c r="E3450" s="107"/>
      <c r="F3450" s="89"/>
      <c r="G3450" s="96">
        <v>17.553842189436491</v>
      </c>
      <c r="H3450" s="65"/>
      <c r="J3450" s="102"/>
    </row>
    <row r="3451" spans="1:10" x14ac:dyDescent="0.3">
      <c r="A3451" s="89">
        <v>45070.458333330222</v>
      </c>
      <c r="B3451" s="33"/>
      <c r="C3451" s="33"/>
      <c r="D3451" s="33"/>
      <c r="E3451" s="107"/>
      <c r="F3451" s="89"/>
      <c r="G3451" s="96"/>
      <c r="H3451" s="65" t="s">
        <v>63</v>
      </c>
      <c r="J3451" s="102"/>
    </row>
    <row r="3452" spans="1:10" x14ac:dyDescent="0.3">
      <c r="A3452" s="89">
        <v>45070.499999996886</v>
      </c>
      <c r="B3452" s="33"/>
      <c r="C3452" s="33"/>
      <c r="D3452" s="33"/>
      <c r="E3452" s="107"/>
      <c r="F3452" s="89"/>
      <c r="G3452" s="96">
        <v>5.4883979663207665</v>
      </c>
      <c r="H3452" s="65"/>
      <c r="J3452" s="102"/>
    </row>
    <row r="3453" spans="1:10" x14ac:dyDescent="0.3">
      <c r="A3453" s="89">
        <v>45070.54166666355</v>
      </c>
      <c r="B3453" s="33"/>
      <c r="C3453" s="33"/>
      <c r="D3453" s="33"/>
      <c r="E3453" s="107"/>
      <c r="F3453" s="89"/>
      <c r="G3453" s="96">
        <v>4.8651439977421731</v>
      </c>
      <c r="H3453" s="65"/>
      <c r="J3453" s="102"/>
    </row>
    <row r="3454" spans="1:10" x14ac:dyDescent="0.3">
      <c r="A3454" s="89">
        <v>45070.583333330214</v>
      </c>
      <c r="B3454" s="33"/>
      <c r="C3454" s="33"/>
      <c r="D3454" s="33"/>
      <c r="E3454" s="107"/>
      <c r="F3454" s="89"/>
      <c r="G3454" s="96">
        <v>1.013983249005725</v>
      </c>
      <c r="H3454" s="65"/>
      <c r="J3454" s="102"/>
    </row>
    <row r="3455" spans="1:10" x14ac:dyDescent="0.3">
      <c r="A3455" s="89">
        <v>45070.624999996879</v>
      </c>
      <c r="B3455" s="33"/>
      <c r="C3455" s="33"/>
      <c r="D3455" s="33"/>
      <c r="E3455" s="107"/>
      <c r="F3455" s="89"/>
      <c r="G3455" s="96">
        <v>1.544101907562762</v>
      </c>
      <c r="H3455" s="65"/>
      <c r="J3455" s="102"/>
    </row>
    <row r="3456" spans="1:10" x14ac:dyDescent="0.3">
      <c r="A3456" s="89">
        <v>45070.666666663543</v>
      </c>
      <c r="B3456" s="33"/>
      <c r="C3456" s="33"/>
      <c r="D3456" s="33"/>
      <c r="E3456" s="107"/>
      <c r="F3456" s="89"/>
      <c r="G3456" s="96">
        <v>1.4003223127988453</v>
      </c>
      <c r="H3456" s="65"/>
      <c r="J3456" s="102"/>
    </row>
    <row r="3457" spans="1:10" x14ac:dyDescent="0.3">
      <c r="A3457" s="89">
        <v>45070.708333330207</v>
      </c>
      <c r="B3457" s="33"/>
      <c r="C3457" s="33"/>
      <c r="D3457" s="33"/>
      <c r="E3457" s="107"/>
      <c r="F3457" s="89"/>
      <c r="G3457" s="96">
        <v>2.7923345726833091</v>
      </c>
      <c r="H3457" s="65"/>
      <c r="J3457" s="102"/>
    </row>
    <row r="3458" spans="1:10" x14ac:dyDescent="0.3">
      <c r="A3458" s="89">
        <v>45070.749999996871</v>
      </c>
      <c r="B3458" s="33"/>
      <c r="C3458" s="33"/>
      <c r="D3458" s="33"/>
      <c r="E3458" s="107"/>
      <c r="F3458" s="89"/>
      <c r="G3458" s="96">
        <v>10.85261551927946</v>
      </c>
      <c r="H3458" s="65"/>
      <c r="J3458" s="102"/>
    </row>
    <row r="3459" spans="1:10" x14ac:dyDescent="0.3">
      <c r="A3459" s="89">
        <v>45070.791666663536</v>
      </c>
      <c r="B3459" s="33"/>
      <c r="C3459" s="33"/>
      <c r="D3459" s="33"/>
      <c r="E3459" s="107"/>
      <c r="F3459" s="89"/>
      <c r="G3459" s="96">
        <v>13.356450141727647</v>
      </c>
      <c r="H3459" s="65"/>
      <c r="J3459" s="102"/>
    </row>
    <row r="3460" spans="1:10" x14ac:dyDescent="0.3">
      <c r="A3460" s="89">
        <v>45070.8333333302</v>
      </c>
      <c r="B3460" s="33"/>
      <c r="C3460" s="33"/>
      <c r="D3460" s="33"/>
      <c r="E3460" s="107"/>
      <c r="F3460" s="89"/>
      <c r="G3460" s="96">
        <v>8.2990773727961997</v>
      </c>
      <c r="H3460" s="65"/>
      <c r="J3460" s="102"/>
    </row>
    <row r="3461" spans="1:10" x14ac:dyDescent="0.3">
      <c r="A3461" s="89">
        <v>45070.874999996864</v>
      </c>
      <c r="B3461" s="33"/>
      <c r="C3461" s="33"/>
      <c r="D3461" s="33"/>
      <c r="E3461" s="107"/>
      <c r="F3461" s="89"/>
      <c r="G3461" s="96">
        <v>11.391671404555737</v>
      </c>
      <c r="H3461" s="65"/>
      <c r="J3461" s="102"/>
    </row>
    <row r="3462" spans="1:10" x14ac:dyDescent="0.3">
      <c r="A3462" s="89">
        <v>45070.916666663528</v>
      </c>
      <c r="B3462" s="33"/>
      <c r="C3462" s="33"/>
      <c r="D3462" s="33"/>
      <c r="E3462" s="107"/>
      <c r="F3462" s="89"/>
      <c r="G3462" s="96">
        <v>12.428232910536382</v>
      </c>
      <c r="H3462" s="65"/>
      <c r="J3462" s="102"/>
    </row>
    <row r="3463" spans="1:10" x14ac:dyDescent="0.3">
      <c r="A3463" s="89">
        <v>45070.958333330193</v>
      </c>
      <c r="B3463" s="33"/>
      <c r="C3463" s="33"/>
      <c r="D3463" s="33"/>
      <c r="E3463" s="107"/>
      <c r="F3463" s="89"/>
      <c r="G3463" s="96">
        <v>13.051800466017404</v>
      </c>
      <c r="H3463" s="65"/>
      <c r="J3463" s="102"/>
    </row>
    <row r="3464" spans="1:10" x14ac:dyDescent="0.3">
      <c r="A3464" s="89">
        <v>45070.999999996857</v>
      </c>
      <c r="B3464" s="33"/>
      <c r="C3464" s="33"/>
      <c r="D3464" s="33"/>
      <c r="E3464" s="107"/>
      <c r="F3464" s="89"/>
      <c r="G3464" s="96">
        <v>14.460746418633059</v>
      </c>
      <c r="H3464" s="65"/>
      <c r="J3464" s="102"/>
    </row>
    <row r="3465" spans="1:10" x14ac:dyDescent="0.3">
      <c r="A3465" s="89">
        <v>45071.041666663521</v>
      </c>
      <c r="B3465" s="33"/>
      <c r="C3465" s="33"/>
      <c r="D3465" s="33"/>
      <c r="E3465" s="107"/>
      <c r="F3465" s="89"/>
      <c r="G3465" s="96">
        <v>12.520897840204295</v>
      </c>
      <c r="H3465" s="65"/>
      <c r="J3465" s="102"/>
    </row>
    <row r="3466" spans="1:10" x14ac:dyDescent="0.3">
      <c r="A3466" s="89">
        <v>45071.083333330185</v>
      </c>
      <c r="B3466" s="33"/>
      <c r="C3466" s="33"/>
      <c r="D3466" s="33"/>
      <c r="E3466" s="107"/>
      <c r="F3466" s="89"/>
      <c r="G3466" s="96">
        <v>11.917399846478762</v>
      </c>
      <c r="H3466" s="65"/>
      <c r="J3466" s="102"/>
    </row>
    <row r="3467" spans="1:10" x14ac:dyDescent="0.3">
      <c r="A3467" s="89">
        <v>45071.12499999685</v>
      </c>
      <c r="B3467" s="33"/>
      <c r="C3467" s="33"/>
      <c r="D3467" s="33"/>
      <c r="E3467" s="107"/>
      <c r="F3467" s="89"/>
      <c r="G3467" s="96">
        <v>10.526328347301584</v>
      </c>
      <c r="H3467" s="65"/>
      <c r="J3467" s="102"/>
    </row>
    <row r="3468" spans="1:10" x14ac:dyDescent="0.3">
      <c r="A3468" s="89">
        <v>45071.166666663514</v>
      </c>
      <c r="B3468" s="33"/>
      <c r="C3468" s="33"/>
      <c r="D3468" s="33"/>
      <c r="E3468" s="107"/>
      <c r="F3468" s="89"/>
      <c r="G3468" s="96">
        <v>10.979775008214613</v>
      </c>
      <c r="H3468" s="65"/>
      <c r="J3468" s="102"/>
    </row>
    <row r="3469" spans="1:10" x14ac:dyDescent="0.3">
      <c r="A3469" s="89">
        <v>45071.208333330178</v>
      </c>
      <c r="B3469" s="33"/>
      <c r="C3469" s="33"/>
      <c r="D3469" s="33"/>
      <c r="E3469" s="107"/>
      <c r="F3469" s="89"/>
      <c r="G3469" s="96">
        <v>12.171248443995424</v>
      </c>
      <c r="H3469" s="65"/>
      <c r="J3469" s="102"/>
    </row>
    <row r="3470" spans="1:10" x14ac:dyDescent="0.3">
      <c r="A3470" s="89">
        <v>45071.249999996842</v>
      </c>
      <c r="B3470" s="33"/>
      <c r="C3470" s="33"/>
      <c r="D3470" s="33"/>
      <c r="E3470" s="107"/>
      <c r="F3470" s="89"/>
      <c r="G3470" s="96">
        <v>13.260178962681795</v>
      </c>
      <c r="H3470" s="65"/>
      <c r="J3470" s="102"/>
    </row>
    <row r="3471" spans="1:10" x14ac:dyDescent="0.3">
      <c r="A3471" s="89">
        <v>45071.291666663506</v>
      </c>
      <c r="B3471" s="33"/>
      <c r="C3471" s="33"/>
      <c r="D3471" s="33"/>
      <c r="E3471" s="107"/>
      <c r="F3471" s="89"/>
      <c r="G3471" s="96">
        <v>15.375165826117422</v>
      </c>
      <c r="H3471" s="65"/>
      <c r="J3471" s="102"/>
    </row>
    <row r="3472" spans="1:10" x14ac:dyDescent="0.3">
      <c r="A3472" s="89">
        <v>45071.333333330171</v>
      </c>
      <c r="B3472" s="33"/>
      <c r="C3472" s="33"/>
      <c r="D3472" s="33"/>
      <c r="E3472" s="107"/>
      <c r="F3472" s="89"/>
      <c r="G3472" s="96">
        <v>15.721679353301997</v>
      </c>
      <c r="H3472" s="65"/>
      <c r="J3472" s="102"/>
    </row>
    <row r="3473" spans="1:10" x14ac:dyDescent="0.3">
      <c r="A3473" s="89">
        <v>45071.374999996835</v>
      </c>
      <c r="B3473" s="33"/>
      <c r="C3473" s="33"/>
      <c r="D3473" s="33"/>
      <c r="E3473" s="107"/>
      <c r="F3473" s="89"/>
      <c r="G3473" s="96">
        <v>11.96757375086748</v>
      </c>
      <c r="H3473" s="65"/>
      <c r="J3473" s="102"/>
    </row>
    <row r="3474" spans="1:10" x14ac:dyDescent="0.3">
      <c r="A3474" s="89">
        <v>45071.416666663499</v>
      </c>
      <c r="B3474" s="33"/>
      <c r="C3474" s="33"/>
      <c r="D3474" s="33"/>
      <c r="E3474" s="107"/>
      <c r="F3474" s="89"/>
      <c r="G3474" s="96">
        <v>13.797823706897139</v>
      </c>
      <c r="H3474" s="65"/>
      <c r="J3474" s="102"/>
    </row>
    <row r="3475" spans="1:10" x14ac:dyDescent="0.3">
      <c r="A3475" s="89">
        <v>45071.458333330163</v>
      </c>
      <c r="B3475" s="33"/>
      <c r="C3475" s="33"/>
      <c r="D3475" s="33"/>
      <c r="E3475" s="107"/>
      <c r="F3475" s="89"/>
      <c r="G3475" s="96">
        <v>13.227095544475485</v>
      </c>
      <c r="H3475" s="65"/>
      <c r="J3475" s="102"/>
    </row>
    <row r="3476" spans="1:10" x14ac:dyDescent="0.3">
      <c r="A3476" s="89">
        <v>45071.499999996828</v>
      </c>
      <c r="B3476" s="33"/>
      <c r="C3476" s="33"/>
      <c r="D3476" s="33"/>
      <c r="E3476" s="107"/>
      <c r="F3476" s="89"/>
      <c r="G3476" s="96">
        <v>16.209306986579843</v>
      </c>
      <c r="H3476" s="65"/>
      <c r="J3476" s="102"/>
    </row>
    <row r="3477" spans="1:10" x14ac:dyDescent="0.3">
      <c r="A3477" s="89">
        <v>45071.541666663492</v>
      </c>
      <c r="B3477" s="33"/>
      <c r="C3477" s="33"/>
      <c r="D3477" s="33"/>
      <c r="E3477" s="107"/>
      <c r="F3477" s="89"/>
      <c r="G3477" s="96">
        <v>16.404044452988547</v>
      </c>
      <c r="H3477" s="65"/>
      <c r="J3477" s="102"/>
    </row>
    <row r="3478" spans="1:10" x14ac:dyDescent="0.3">
      <c r="A3478" s="89">
        <v>45071.583333330156</v>
      </c>
      <c r="B3478" s="33"/>
      <c r="C3478" s="33"/>
      <c r="D3478" s="33"/>
      <c r="E3478" s="107"/>
      <c r="F3478" s="89"/>
      <c r="G3478" s="96">
        <v>12.311578582832617</v>
      </c>
      <c r="H3478" s="34"/>
      <c r="J3478" s="102"/>
    </row>
    <row r="3479" spans="1:10" x14ac:dyDescent="0.3">
      <c r="A3479" s="89">
        <v>45071.62499999682</v>
      </c>
      <c r="B3479" s="33"/>
      <c r="C3479" s="33"/>
      <c r="D3479" s="33"/>
      <c r="E3479" s="107"/>
      <c r="F3479" s="89"/>
      <c r="G3479" s="96">
        <v>16.000771696464241</v>
      </c>
      <c r="H3479" s="34"/>
      <c r="J3479" s="102"/>
    </row>
    <row r="3480" spans="1:10" x14ac:dyDescent="0.3">
      <c r="A3480" s="89">
        <v>45071.666666663485</v>
      </c>
      <c r="B3480" s="33"/>
      <c r="C3480" s="33"/>
      <c r="D3480" s="33"/>
      <c r="E3480" s="107"/>
      <c r="F3480" s="89"/>
      <c r="G3480" s="96">
        <v>22.176865739812861</v>
      </c>
      <c r="H3480" s="65"/>
      <c r="J3480" s="102"/>
    </row>
    <row r="3481" spans="1:10" x14ac:dyDescent="0.3">
      <c r="A3481" s="89">
        <v>45071.708333330149</v>
      </c>
      <c r="B3481" s="33"/>
      <c r="C3481" s="33"/>
      <c r="D3481" s="33"/>
      <c r="E3481" s="107"/>
      <c r="F3481" s="89"/>
      <c r="G3481" s="96">
        <v>22.938881912716493</v>
      </c>
      <c r="H3481" s="65"/>
      <c r="J3481" s="102"/>
    </row>
    <row r="3482" spans="1:10" x14ac:dyDescent="0.3">
      <c r="A3482" s="89">
        <v>45071.749999996813</v>
      </c>
      <c r="B3482" s="33"/>
      <c r="C3482" s="33"/>
      <c r="D3482" s="33"/>
      <c r="E3482" s="107"/>
      <c r="F3482" s="89"/>
      <c r="G3482" s="96">
        <v>20.630725517384302</v>
      </c>
      <c r="H3482" s="65"/>
      <c r="J3482" s="102"/>
    </row>
    <row r="3483" spans="1:10" x14ac:dyDescent="0.3">
      <c r="A3483" s="89">
        <v>45071.791666663477</v>
      </c>
      <c r="B3483" s="33"/>
      <c r="C3483" s="33"/>
      <c r="D3483" s="33"/>
      <c r="E3483" s="107"/>
      <c r="F3483" s="89"/>
      <c r="G3483" s="96">
        <v>9.2442282967186529</v>
      </c>
      <c r="H3483" s="65"/>
      <c r="J3483" s="102"/>
    </row>
    <row r="3484" spans="1:10" x14ac:dyDescent="0.3">
      <c r="A3484" s="89">
        <v>45071.833333330142</v>
      </c>
      <c r="B3484" s="33"/>
      <c r="C3484" s="33"/>
      <c r="D3484" s="33"/>
      <c r="E3484" s="107"/>
      <c r="F3484" s="89"/>
      <c r="G3484" s="96">
        <v>4.5280380776304838</v>
      </c>
      <c r="H3484" s="65"/>
      <c r="J3484" s="102"/>
    </row>
    <row r="3485" spans="1:10" x14ac:dyDescent="0.3">
      <c r="A3485" s="89">
        <v>45071.874999996806</v>
      </c>
      <c r="B3485" s="33"/>
      <c r="C3485" s="33"/>
      <c r="D3485" s="33"/>
      <c r="E3485" s="107"/>
      <c r="F3485" s="89"/>
      <c r="G3485" s="96">
        <v>14.276200526553312</v>
      </c>
      <c r="H3485" s="65"/>
      <c r="J3485" s="102"/>
    </row>
    <row r="3486" spans="1:10" x14ac:dyDescent="0.3">
      <c r="A3486" s="89">
        <v>45071.91666666347</v>
      </c>
      <c r="B3486" s="33"/>
      <c r="C3486" s="33"/>
      <c r="D3486" s="33"/>
      <c r="E3486" s="107"/>
      <c r="F3486" s="89"/>
      <c r="G3486" s="96">
        <v>10.063944459669314</v>
      </c>
      <c r="H3486" s="65"/>
      <c r="J3486" s="102"/>
    </row>
    <row r="3487" spans="1:10" x14ac:dyDescent="0.3">
      <c r="A3487" s="89">
        <v>45071.958333330134</v>
      </c>
      <c r="B3487" s="33"/>
      <c r="C3487" s="33"/>
      <c r="D3487" s="33"/>
      <c r="E3487" s="107"/>
      <c r="F3487" s="89"/>
      <c r="G3487" s="96">
        <v>13.197461582195899</v>
      </c>
      <c r="H3487" s="65"/>
      <c r="J3487" s="102"/>
    </row>
    <row r="3488" spans="1:10" x14ac:dyDescent="0.3">
      <c r="A3488" s="89">
        <v>45071.999999996799</v>
      </c>
      <c r="B3488" s="33"/>
      <c r="C3488" s="33"/>
      <c r="D3488" s="33"/>
      <c r="E3488" s="107"/>
      <c r="F3488" s="89"/>
      <c r="G3488" s="96">
        <v>15.21555009278082</v>
      </c>
      <c r="H3488" s="65"/>
      <c r="J3488" s="102"/>
    </row>
    <row r="3489" spans="1:10" x14ac:dyDescent="0.3">
      <c r="A3489" s="89">
        <v>45072.041666663463</v>
      </c>
      <c r="B3489" s="33"/>
      <c r="C3489" s="33"/>
      <c r="D3489" s="33"/>
      <c r="E3489" s="107"/>
      <c r="F3489" s="89"/>
      <c r="G3489" s="96">
        <v>13.237914292609302</v>
      </c>
      <c r="H3489" s="65"/>
      <c r="J3489" s="102"/>
    </row>
    <row r="3490" spans="1:10" x14ac:dyDescent="0.3">
      <c r="A3490" s="89">
        <v>45072.083333330127</v>
      </c>
      <c r="B3490" s="33"/>
      <c r="C3490" s="33"/>
      <c r="D3490" s="33"/>
      <c r="E3490" s="107"/>
      <c r="F3490" s="89"/>
      <c r="G3490" s="96">
        <v>15.103442775162282</v>
      </c>
      <c r="H3490" s="65"/>
      <c r="J3490" s="102"/>
    </row>
    <row r="3491" spans="1:10" x14ac:dyDescent="0.3">
      <c r="A3491" s="89">
        <v>45072.124999996791</v>
      </c>
      <c r="B3491" s="33"/>
      <c r="C3491" s="33"/>
      <c r="D3491" s="33"/>
      <c r="E3491" s="107"/>
      <c r="F3491" s="89"/>
      <c r="G3491" s="96">
        <v>13.305178683180426</v>
      </c>
      <c r="H3491" s="65"/>
      <c r="J3491" s="102"/>
    </row>
    <row r="3492" spans="1:10" x14ac:dyDescent="0.3">
      <c r="A3492" s="89">
        <v>45072.166666663456</v>
      </c>
      <c r="B3492" s="33"/>
      <c r="C3492" s="33"/>
      <c r="D3492" s="33"/>
      <c r="E3492" s="107"/>
      <c r="F3492" s="89"/>
      <c r="G3492" s="96">
        <v>12.296996791869647</v>
      </c>
      <c r="H3492" s="65"/>
      <c r="J3492" s="102"/>
    </row>
    <row r="3493" spans="1:10" x14ac:dyDescent="0.3">
      <c r="A3493" s="89">
        <v>45072.20833333012</v>
      </c>
      <c r="B3493" s="33"/>
      <c r="C3493" s="33"/>
      <c r="D3493" s="33"/>
      <c r="E3493" s="107"/>
      <c r="F3493" s="89"/>
      <c r="G3493" s="96">
        <v>10.775629934733022</v>
      </c>
      <c r="H3493" s="65"/>
      <c r="J3493" s="102"/>
    </row>
    <row r="3494" spans="1:10" x14ac:dyDescent="0.3">
      <c r="A3494" s="89">
        <v>45072.249999996784</v>
      </c>
      <c r="B3494" s="33"/>
      <c r="C3494" s="33"/>
      <c r="D3494" s="33"/>
      <c r="E3494" s="107"/>
      <c r="F3494" s="89"/>
      <c r="G3494" s="96">
        <v>11.443413243456602</v>
      </c>
      <c r="H3494" s="65"/>
      <c r="J3494" s="102"/>
    </row>
    <row r="3495" spans="1:10" x14ac:dyDescent="0.3">
      <c r="A3495" s="89">
        <v>45072.291666663448</v>
      </c>
      <c r="B3495" s="33"/>
      <c r="C3495" s="33"/>
      <c r="D3495" s="33"/>
      <c r="E3495" s="107"/>
      <c r="F3495" s="89"/>
      <c r="G3495" s="96">
        <v>13.948345420063292</v>
      </c>
      <c r="H3495" s="65"/>
      <c r="J3495" s="102"/>
    </row>
    <row r="3496" spans="1:10" x14ac:dyDescent="0.3">
      <c r="A3496" s="89">
        <v>45072.333333330113</v>
      </c>
      <c r="B3496" s="33"/>
      <c r="C3496" s="33"/>
      <c r="D3496" s="33"/>
      <c r="E3496" s="107"/>
      <c r="F3496" s="89"/>
      <c r="G3496" s="96">
        <v>24.244971361335281</v>
      </c>
      <c r="H3496" s="65"/>
      <c r="J3496" s="102"/>
    </row>
    <row r="3497" spans="1:10" x14ac:dyDescent="0.3">
      <c r="A3497" s="89">
        <v>45072.374999996777</v>
      </c>
      <c r="B3497" s="33"/>
      <c r="C3497" s="33"/>
      <c r="D3497" s="33"/>
      <c r="E3497" s="107"/>
      <c r="F3497" s="89"/>
      <c r="G3497" s="96">
        <v>14.574421670763751</v>
      </c>
      <c r="H3497" s="65"/>
      <c r="J3497" s="102"/>
    </row>
    <row r="3498" spans="1:10" x14ac:dyDescent="0.3">
      <c r="A3498" s="89">
        <v>45072.416666663441</v>
      </c>
      <c r="B3498" s="33"/>
      <c r="C3498" s="33"/>
      <c r="D3498" s="33"/>
      <c r="E3498" s="107"/>
      <c r="F3498" s="89"/>
      <c r="G3498" s="96">
        <v>11.135941285624495</v>
      </c>
      <c r="H3498" s="65"/>
      <c r="J3498" s="102"/>
    </row>
    <row r="3499" spans="1:10" x14ac:dyDescent="0.3">
      <c r="A3499" s="89">
        <v>45072.458333330105</v>
      </c>
      <c r="B3499" s="33"/>
      <c r="C3499" s="33"/>
      <c r="D3499" s="33"/>
      <c r="E3499" s="107"/>
      <c r="F3499" s="89"/>
      <c r="G3499" s="96">
        <v>9.9839797995498021</v>
      </c>
      <c r="H3499" s="65"/>
      <c r="J3499" s="102"/>
    </row>
    <row r="3500" spans="1:10" x14ac:dyDescent="0.3">
      <c r="A3500" s="89">
        <v>45072.499999996769</v>
      </c>
      <c r="B3500" s="33"/>
      <c r="C3500" s="33"/>
      <c r="D3500" s="33"/>
      <c r="E3500" s="107"/>
      <c r="F3500" s="89"/>
      <c r="G3500" s="96">
        <v>7.1397465945144107</v>
      </c>
      <c r="H3500" s="65"/>
      <c r="J3500" s="102"/>
    </row>
    <row r="3501" spans="1:10" x14ac:dyDescent="0.3">
      <c r="A3501" s="89">
        <v>45072.541666663434</v>
      </c>
      <c r="B3501" s="33"/>
      <c r="C3501" s="33"/>
      <c r="D3501" s="33"/>
      <c r="E3501" s="107"/>
      <c r="F3501" s="89"/>
      <c r="G3501" s="96">
        <v>0.90783408253334652</v>
      </c>
      <c r="H3501" s="65"/>
      <c r="J3501" s="102"/>
    </row>
    <row r="3502" spans="1:10" x14ac:dyDescent="0.3">
      <c r="A3502" s="89">
        <v>45072.583333330098</v>
      </c>
      <c r="B3502" s="33"/>
      <c r="C3502" s="33"/>
      <c r="D3502" s="33"/>
      <c r="E3502" s="107"/>
      <c r="F3502" s="89"/>
      <c r="G3502" s="96">
        <v>0.24334343628527702</v>
      </c>
      <c r="H3502" s="65"/>
      <c r="J3502" s="102"/>
    </row>
    <row r="3503" spans="1:10" x14ac:dyDescent="0.3">
      <c r="A3503" s="89">
        <v>45072.624999996762</v>
      </c>
      <c r="B3503" s="33"/>
      <c r="C3503" s="33"/>
      <c r="D3503" s="33"/>
      <c r="E3503" s="107"/>
      <c r="F3503" s="89"/>
      <c r="G3503" s="96">
        <v>7.2438574461210006E-2</v>
      </c>
      <c r="H3503" s="65"/>
      <c r="J3503" s="102"/>
    </row>
    <row r="3504" spans="1:10" x14ac:dyDescent="0.3">
      <c r="A3504" s="89">
        <v>45072.666666663426</v>
      </c>
      <c r="B3504" s="33"/>
      <c r="C3504" s="33"/>
      <c r="D3504" s="33"/>
      <c r="E3504" s="107"/>
      <c r="F3504" s="89"/>
      <c r="G3504" s="96">
        <v>2.2797767806623233</v>
      </c>
      <c r="H3504" s="65"/>
      <c r="J3504" s="102"/>
    </row>
    <row r="3505" spans="1:10" x14ac:dyDescent="0.3">
      <c r="A3505" s="89">
        <v>45072.708333330091</v>
      </c>
      <c r="B3505" s="33"/>
      <c r="C3505" s="33"/>
      <c r="D3505" s="33"/>
      <c r="E3505" s="107"/>
      <c r="F3505" s="89"/>
      <c r="G3505" s="96">
        <v>2.9916190491772445</v>
      </c>
      <c r="H3505" s="65"/>
      <c r="J3505" s="102"/>
    </row>
    <row r="3506" spans="1:10" x14ac:dyDescent="0.3">
      <c r="A3506" s="89">
        <v>45072.749999996755</v>
      </c>
      <c r="B3506" s="33"/>
      <c r="C3506" s="33"/>
      <c r="D3506" s="33"/>
      <c r="E3506" s="107"/>
      <c r="F3506" s="89"/>
      <c r="G3506" s="96">
        <v>4.2367158452734959</v>
      </c>
      <c r="H3506" s="65"/>
      <c r="J3506" s="102"/>
    </row>
    <row r="3507" spans="1:10" x14ac:dyDescent="0.3">
      <c r="A3507" s="89">
        <v>45072.791666663419</v>
      </c>
      <c r="B3507" s="33"/>
      <c r="C3507" s="33"/>
      <c r="D3507" s="33"/>
      <c r="E3507" s="107"/>
      <c r="F3507" s="89"/>
      <c r="G3507" s="96">
        <v>7.2955992850218632</v>
      </c>
      <c r="H3507" s="65"/>
      <c r="J3507" s="102"/>
    </row>
    <row r="3508" spans="1:10" x14ac:dyDescent="0.3">
      <c r="A3508" s="89">
        <v>45072.833333330083</v>
      </c>
      <c r="B3508" s="33"/>
      <c r="C3508" s="33"/>
      <c r="D3508" s="33"/>
      <c r="E3508" s="107"/>
      <c r="F3508" s="89"/>
      <c r="G3508" s="96">
        <v>10.216347694250045</v>
      </c>
      <c r="H3508" s="65"/>
      <c r="J3508" s="102"/>
    </row>
    <row r="3509" spans="1:10" x14ac:dyDescent="0.3">
      <c r="A3509" s="89">
        <v>45072.874999996748</v>
      </c>
      <c r="B3509" s="33"/>
      <c r="C3509" s="33"/>
      <c r="D3509" s="33"/>
      <c r="E3509" s="107"/>
      <c r="F3509" s="89"/>
      <c r="G3509" s="96">
        <v>13.622999008792707</v>
      </c>
      <c r="H3509" s="65"/>
      <c r="J3509" s="102"/>
    </row>
    <row r="3510" spans="1:10" x14ac:dyDescent="0.3">
      <c r="A3510" s="89">
        <v>45072.916666663412</v>
      </c>
      <c r="B3510" s="33"/>
      <c r="C3510" s="33"/>
      <c r="D3510" s="33"/>
      <c r="E3510" s="107"/>
      <c r="F3510" s="89"/>
      <c r="G3510" s="96">
        <v>21.615074804110446</v>
      </c>
      <c r="H3510" s="65"/>
      <c r="J3510" s="102"/>
    </row>
    <row r="3511" spans="1:10" x14ac:dyDescent="0.3">
      <c r="A3511" s="89">
        <v>45072.958333330076</v>
      </c>
      <c r="B3511" s="33"/>
      <c r="C3511" s="33"/>
      <c r="D3511" s="33"/>
      <c r="E3511" s="107"/>
      <c r="F3511" s="89"/>
      <c r="G3511" s="96">
        <v>17.547539092697651</v>
      </c>
      <c r="H3511" s="65"/>
      <c r="J3511" s="102"/>
    </row>
    <row r="3512" spans="1:10" x14ac:dyDescent="0.3">
      <c r="A3512" s="89">
        <v>45072.99999999674</v>
      </c>
      <c r="B3512" s="33"/>
      <c r="C3512" s="33"/>
      <c r="D3512" s="33"/>
      <c r="E3512" s="107"/>
      <c r="F3512" s="89"/>
      <c r="G3512" s="96">
        <v>9.0344386589933308</v>
      </c>
      <c r="H3512" s="65"/>
      <c r="J3512" s="102"/>
    </row>
    <row r="3513" spans="1:10" x14ac:dyDescent="0.3">
      <c r="A3513" s="89">
        <v>45073.041666663405</v>
      </c>
      <c r="B3513" s="33"/>
      <c r="C3513" s="33"/>
      <c r="D3513" s="33"/>
      <c r="E3513" s="107"/>
      <c r="F3513" s="89"/>
      <c r="G3513" s="96">
        <v>13.35723410898372</v>
      </c>
      <c r="H3513" s="65"/>
      <c r="J3513" s="102"/>
    </row>
    <row r="3514" spans="1:10" x14ac:dyDescent="0.3">
      <c r="A3514" s="89">
        <v>45073.083333330069</v>
      </c>
      <c r="B3514" s="33"/>
      <c r="C3514" s="33"/>
      <c r="D3514" s="33"/>
      <c r="E3514" s="107"/>
      <c r="F3514" s="89"/>
      <c r="G3514" s="96">
        <v>15.399312017604499</v>
      </c>
      <c r="H3514" s="65"/>
      <c r="J3514" s="102"/>
    </row>
    <row r="3515" spans="1:10" x14ac:dyDescent="0.3">
      <c r="A3515" s="89">
        <v>45073.124999996733</v>
      </c>
      <c r="B3515" s="33"/>
      <c r="C3515" s="33"/>
      <c r="D3515" s="33"/>
      <c r="E3515" s="107"/>
      <c r="F3515" s="89"/>
      <c r="G3515" s="96">
        <v>16.211031714543211</v>
      </c>
      <c r="H3515" s="65"/>
      <c r="J3515" s="102"/>
    </row>
    <row r="3516" spans="1:10" x14ac:dyDescent="0.3">
      <c r="A3516" s="89">
        <v>45073.166666663397</v>
      </c>
      <c r="B3516" s="33"/>
      <c r="C3516" s="33"/>
      <c r="D3516" s="33"/>
      <c r="E3516" s="107"/>
      <c r="F3516" s="89"/>
      <c r="G3516" s="96">
        <v>15.819518466860002</v>
      </c>
      <c r="H3516" s="65"/>
      <c r="J3516" s="102"/>
    </row>
    <row r="3517" spans="1:10" x14ac:dyDescent="0.3">
      <c r="A3517" s="89">
        <v>45073.208333330062</v>
      </c>
      <c r="B3517" s="33"/>
      <c r="C3517" s="33"/>
      <c r="D3517" s="33"/>
      <c r="E3517" s="107"/>
      <c r="F3517" s="89"/>
      <c r="G3517" s="96">
        <v>15.543561992722058</v>
      </c>
      <c r="H3517" s="65"/>
      <c r="J3517" s="102"/>
    </row>
    <row r="3518" spans="1:10" x14ac:dyDescent="0.3">
      <c r="A3518" s="89">
        <v>45073.249999996726</v>
      </c>
      <c r="B3518" s="33"/>
      <c r="C3518" s="33"/>
      <c r="D3518" s="33"/>
      <c r="E3518" s="107"/>
      <c r="F3518" s="89"/>
      <c r="G3518" s="96">
        <v>14.186514672458483</v>
      </c>
      <c r="H3518" s="65"/>
      <c r="J3518" s="102"/>
    </row>
    <row r="3519" spans="1:10" x14ac:dyDescent="0.3">
      <c r="A3519" s="89">
        <v>45073.29166666339</v>
      </c>
      <c r="B3519" s="33"/>
      <c r="C3519" s="33"/>
      <c r="D3519" s="33"/>
      <c r="E3519" s="107"/>
      <c r="F3519" s="89"/>
      <c r="G3519" s="96">
        <v>14.052926652023519</v>
      </c>
      <c r="H3519" s="65"/>
      <c r="J3519" s="102"/>
    </row>
    <row r="3520" spans="1:10" x14ac:dyDescent="0.3">
      <c r="A3520" s="89">
        <v>45073.333333330054</v>
      </c>
      <c r="B3520" s="33"/>
      <c r="C3520" s="33"/>
      <c r="D3520" s="33"/>
      <c r="E3520" s="107"/>
      <c r="F3520" s="89"/>
      <c r="G3520" s="96">
        <v>15.320288118192268</v>
      </c>
      <c r="H3520" s="65"/>
      <c r="J3520" s="102"/>
    </row>
    <row r="3521" spans="1:10" x14ac:dyDescent="0.3">
      <c r="A3521" s="89">
        <v>45073.374999996719</v>
      </c>
      <c r="B3521" s="33"/>
      <c r="C3521" s="33"/>
      <c r="D3521" s="33"/>
      <c r="E3521" s="107"/>
      <c r="F3521" s="89"/>
      <c r="G3521" s="96">
        <v>13.534881089210019</v>
      </c>
      <c r="H3521" s="65"/>
      <c r="J3521" s="102"/>
    </row>
    <row r="3522" spans="1:10" x14ac:dyDescent="0.3">
      <c r="A3522" s="89">
        <v>45073.416666663383</v>
      </c>
      <c r="B3522" s="33"/>
      <c r="C3522" s="33"/>
      <c r="D3522" s="33"/>
      <c r="E3522" s="107"/>
      <c r="F3522" s="89"/>
      <c r="G3522" s="96">
        <v>15.295044372546695</v>
      </c>
      <c r="H3522" s="65"/>
      <c r="J3522" s="102"/>
    </row>
    <row r="3523" spans="1:10" x14ac:dyDescent="0.3">
      <c r="A3523" s="89">
        <v>45073.458333330047</v>
      </c>
      <c r="B3523" s="33"/>
      <c r="C3523" s="33"/>
      <c r="D3523" s="33"/>
      <c r="E3523" s="107"/>
      <c r="F3523" s="89"/>
      <c r="G3523" s="96">
        <v>8.4632401162180333</v>
      </c>
      <c r="H3523" s="65"/>
      <c r="J3523" s="102"/>
    </row>
    <row r="3524" spans="1:10" x14ac:dyDescent="0.3">
      <c r="A3524" s="89">
        <v>45073.499999996711</v>
      </c>
      <c r="B3524" s="33"/>
      <c r="C3524" s="33"/>
      <c r="D3524" s="33"/>
      <c r="E3524" s="107"/>
      <c r="F3524" s="89"/>
      <c r="G3524" s="96">
        <v>3.593862695293061</v>
      </c>
      <c r="H3524" s="65"/>
      <c r="J3524" s="102"/>
    </row>
    <row r="3525" spans="1:10" x14ac:dyDescent="0.3">
      <c r="A3525" s="89">
        <v>45073.541666663376</v>
      </c>
      <c r="B3525" s="33"/>
      <c r="C3525" s="33"/>
      <c r="D3525" s="33"/>
      <c r="E3525" s="107"/>
      <c r="F3525" s="89"/>
      <c r="G3525" s="96">
        <v>2.1388194680202717</v>
      </c>
      <c r="H3525" s="65"/>
      <c r="J3525" s="102"/>
    </row>
    <row r="3526" spans="1:10" x14ac:dyDescent="0.3">
      <c r="A3526" s="89">
        <v>45073.58333333004</v>
      </c>
      <c r="B3526" s="33"/>
      <c r="C3526" s="33"/>
      <c r="D3526" s="33"/>
      <c r="E3526" s="107"/>
      <c r="F3526" s="89"/>
      <c r="G3526" s="96">
        <v>0.90563897421633965</v>
      </c>
      <c r="H3526" s="65"/>
      <c r="J3526" s="102"/>
    </row>
    <row r="3527" spans="1:10" x14ac:dyDescent="0.3">
      <c r="A3527" s="89">
        <v>45073.624999996704</v>
      </c>
      <c r="B3527" s="33"/>
      <c r="C3527" s="33"/>
      <c r="D3527" s="33"/>
      <c r="E3527" s="107"/>
      <c r="F3527" s="89"/>
      <c r="G3527" s="96">
        <v>0.16792578625098697</v>
      </c>
      <c r="H3527" s="65"/>
      <c r="J3527" s="102"/>
    </row>
    <row r="3528" spans="1:10" x14ac:dyDescent="0.3">
      <c r="A3528" s="89">
        <v>45073.666666663368</v>
      </c>
      <c r="B3528" s="33"/>
      <c r="C3528" s="33"/>
      <c r="D3528" s="33"/>
      <c r="E3528" s="107"/>
      <c r="F3528" s="89"/>
      <c r="G3528" s="96">
        <v>0.1770198064214418</v>
      </c>
      <c r="H3528" s="65"/>
      <c r="J3528" s="102"/>
    </row>
    <row r="3529" spans="1:10" x14ac:dyDescent="0.3">
      <c r="A3529" s="89">
        <v>45073.708333330032</v>
      </c>
      <c r="B3529" s="33"/>
      <c r="C3529" s="33"/>
      <c r="D3529" s="33"/>
      <c r="E3529" s="107"/>
      <c r="F3529" s="89"/>
      <c r="G3529" s="96">
        <v>2.9452081876176801</v>
      </c>
      <c r="H3529" s="65"/>
      <c r="J3529" s="102"/>
    </row>
    <row r="3530" spans="1:10" x14ac:dyDescent="0.3">
      <c r="A3530" s="89">
        <v>45073.749999996697</v>
      </c>
      <c r="B3530" s="33"/>
      <c r="C3530" s="33"/>
      <c r="D3530" s="33"/>
      <c r="E3530" s="107"/>
      <c r="F3530" s="89"/>
      <c r="G3530" s="96">
        <v>12.919153206289735</v>
      </c>
      <c r="H3530" s="65"/>
      <c r="J3530" s="102"/>
    </row>
    <row r="3531" spans="1:10" x14ac:dyDescent="0.3">
      <c r="A3531" s="89">
        <v>45073.791666663361</v>
      </c>
      <c r="B3531" s="33"/>
      <c r="C3531" s="33"/>
      <c r="D3531" s="33"/>
      <c r="E3531" s="107"/>
      <c r="F3531" s="89"/>
      <c r="G3531" s="96">
        <v>13.500072943040353</v>
      </c>
      <c r="H3531" s="65"/>
      <c r="J3531" s="102"/>
    </row>
    <row r="3532" spans="1:10" x14ac:dyDescent="0.3">
      <c r="A3532" s="89">
        <v>45073.833333330025</v>
      </c>
      <c r="B3532" s="33"/>
      <c r="C3532" s="33"/>
      <c r="D3532" s="33"/>
      <c r="E3532" s="107"/>
      <c r="F3532" s="89"/>
      <c r="G3532" s="96">
        <v>10.546084322154641</v>
      </c>
      <c r="H3532" s="65"/>
      <c r="J3532" s="102"/>
    </row>
    <row r="3533" spans="1:10" x14ac:dyDescent="0.3">
      <c r="A3533" s="89">
        <v>45073.874999996689</v>
      </c>
      <c r="B3533" s="33"/>
      <c r="C3533" s="33"/>
      <c r="D3533" s="33"/>
      <c r="E3533" s="107"/>
      <c r="F3533" s="89"/>
      <c r="G3533" s="96">
        <v>11.3008879963024</v>
      </c>
      <c r="H3533" s="65"/>
      <c r="J3533" s="102"/>
    </row>
    <row r="3534" spans="1:10" x14ac:dyDescent="0.3">
      <c r="A3534" s="89">
        <v>45073.916666663354</v>
      </c>
      <c r="B3534" s="33"/>
      <c r="C3534" s="33"/>
      <c r="D3534" s="33"/>
      <c r="E3534" s="107"/>
      <c r="F3534" s="89"/>
      <c r="G3534" s="96">
        <v>14.375764368074671</v>
      </c>
      <c r="H3534" s="65"/>
      <c r="J3534" s="102"/>
    </row>
    <row r="3535" spans="1:10" x14ac:dyDescent="0.3">
      <c r="A3535" s="89">
        <v>45073.958333330018</v>
      </c>
      <c r="B3535" s="33"/>
      <c r="C3535" s="33"/>
      <c r="D3535" s="33"/>
      <c r="E3535" s="107"/>
      <c r="F3535" s="89"/>
      <c r="G3535" s="96">
        <v>18.41476367136638</v>
      </c>
      <c r="H3535" s="65"/>
      <c r="J3535" s="102"/>
    </row>
    <row r="3536" spans="1:10" x14ac:dyDescent="0.3">
      <c r="A3536" s="89">
        <v>45073.999999996682</v>
      </c>
      <c r="B3536" s="33"/>
      <c r="C3536" s="33"/>
      <c r="D3536" s="33"/>
      <c r="E3536" s="107"/>
      <c r="F3536" s="89"/>
      <c r="G3536" s="96">
        <v>19.169880932416568</v>
      </c>
      <c r="H3536" s="65"/>
      <c r="J3536" s="102"/>
    </row>
    <row r="3537" spans="1:10" x14ac:dyDescent="0.3">
      <c r="A3537" s="89">
        <v>45074.041666663346</v>
      </c>
      <c r="B3537" s="33"/>
      <c r="C3537" s="33"/>
      <c r="D3537" s="33"/>
      <c r="E3537" s="107"/>
      <c r="F3537" s="89"/>
      <c r="G3537" s="96">
        <v>13.578312875196502</v>
      </c>
      <c r="H3537" s="65"/>
      <c r="J3537" s="102"/>
    </row>
    <row r="3538" spans="1:10" x14ac:dyDescent="0.3">
      <c r="A3538" s="89">
        <v>45074.083333330011</v>
      </c>
      <c r="B3538" s="33"/>
      <c r="C3538" s="33"/>
      <c r="D3538" s="33"/>
      <c r="E3538" s="107"/>
      <c r="F3538" s="89"/>
      <c r="G3538" s="96">
        <v>10.799619332768874</v>
      </c>
      <c r="H3538" s="65"/>
      <c r="J3538" s="102"/>
    </row>
    <row r="3539" spans="1:10" x14ac:dyDescent="0.3">
      <c r="A3539" s="89">
        <v>45074.124999996675</v>
      </c>
      <c r="B3539" s="33"/>
      <c r="C3539" s="33"/>
      <c r="D3539" s="33"/>
      <c r="E3539" s="107"/>
      <c r="F3539" s="89"/>
      <c r="G3539" s="96">
        <v>12.374452756769728</v>
      </c>
      <c r="H3539" s="65"/>
      <c r="J3539" s="102"/>
    </row>
    <row r="3540" spans="1:10" x14ac:dyDescent="0.3">
      <c r="A3540" s="89">
        <v>45074.166666663339</v>
      </c>
      <c r="B3540" s="33"/>
      <c r="C3540" s="33"/>
      <c r="D3540" s="33"/>
      <c r="E3540" s="107"/>
      <c r="F3540" s="89"/>
      <c r="G3540" s="96">
        <v>11.162282585428573</v>
      </c>
      <c r="H3540" s="65"/>
      <c r="J3540" s="102"/>
    </row>
    <row r="3541" spans="1:10" x14ac:dyDescent="0.3">
      <c r="A3541" s="89">
        <v>45074.208333330003</v>
      </c>
      <c r="B3541" s="33"/>
      <c r="C3541" s="33"/>
      <c r="D3541" s="33"/>
      <c r="E3541" s="107"/>
      <c r="F3541" s="89"/>
      <c r="G3541" s="96">
        <v>8.6877683383575413</v>
      </c>
      <c r="H3541" s="65"/>
      <c r="J3541" s="102"/>
    </row>
    <row r="3542" spans="1:10" x14ac:dyDescent="0.3">
      <c r="A3542" s="89">
        <v>45074.249999996668</v>
      </c>
      <c r="B3542" s="33"/>
      <c r="C3542" s="33"/>
      <c r="D3542" s="33"/>
      <c r="E3542" s="107"/>
      <c r="F3542" s="89"/>
      <c r="G3542" s="96">
        <v>12.732412205892983</v>
      </c>
      <c r="H3542" s="65"/>
      <c r="J3542" s="102"/>
    </row>
    <row r="3543" spans="1:10" x14ac:dyDescent="0.3">
      <c r="A3543" s="89">
        <v>45074.291666663332</v>
      </c>
      <c r="B3543" s="33"/>
      <c r="C3543" s="33"/>
      <c r="D3543" s="33"/>
      <c r="E3543" s="107"/>
      <c r="F3543" s="89"/>
      <c r="G3543" s="96">
        <v>11.368465973775955</v>
      </c>
      <c r="H3543" s="65"/>
      <c r="J3543" s="102"/>
    </row>
    <row r="3544" spans="1:10" x14ac:dyDescent="0.3">
      <c r="A3544" s="89">
        <v>45074.333333329996</v>
      </c>
      <c r="B3544" s="33"/>
      <c r="C3544" s="33"/>
      <c r="D3544" s="33"/>
      <c r="E3544" s="107"/>
      <c r="F3544" s="89"/>
      <c r="G3544" s="96">
        <v>13.586936515013312</v>
      </c>
      <c r="H3544" s="65"/>
      <c r="J3544" s="102"/>
    </row>
    <row r="3545" spans="1:10" x14ac:dyDescent="0.3">
      <c r="A3545" s="89">
        <v>45074.37499999666</v>
      </c>
      <c r="B3545" s="33"/>
      <c r="C3545" s="33"/>
      <c r="D3545" s="33"/>
      <c r="E3545" s="107"/>
      <c r="F3545" s="89"/>
      <c r="G3545" s="96">
        <v>9.2211796593900868</v>
      </c>
      <c r="H3545" s="65"/>
      <c r="J3545" s="102"/>
    </row>
    <row r="3546" spans="1:10" x14ac:dyDescent="0.3">
      <c r="A3546" s="89">
        <v>45074.416666663325</v>
      </c>
      <c r="B3546" s="33"/>
      <c r="C3546" s="33"/>
      <c r="D3546" s="33"/>
      <c r="E3546" s="107"/>
      <c r="F3546" s="89"/>
      <c r="G3546" s="96">
        <v>17.63346190396333</v>
      </c>
      <c r="H3546" s="65"/>
      <c r="J3546" s="102"/>
    </row>
    <row r="3547" spans="1:10" x14ac:dyDescent="0.3">
      <c r="A3547" s="89">
        <v>45074.458333329989</v>
      </c>
      <c r="B3547" s="33"/>
      <c r="C3547" s="33"/>
      <c r="D3547" s="33"/>
      <c r="E3547" s="107"/>
      <c r="F3547" s="89"/>
      <c r="G3547" s="96">
        <v>23.43089976262835</v>
      </c>
      <c r="H3547" s="65"/>
      <c r="J3547" s="102"/>
    </row>
    <row r="3548" spans="1:10" x14ac:dyDescent="0.3">
      <c r="A3548" s="89">
        <v>45074.499999996653</v>
      </c>
      <c r="B3548" s="33"/>
      <c r="C3548" s="33"/>
      <c r="D3548" s="33"/>
      <c r="E3548" s="107"/>
      <c r="F3548" s="89"/>
      <c r="G3548" s="96">
        <v>14.736389305868572</v>
      </c>
      <c r="H3548" s="65"/>
      <c r="J3548" s="102"/>
    </row>
    <row r="3549" spans="1:10" x14ac:dyDescent="0.3">
      <c r="A3549" s="89">
        <v>45074.541666663317</v>
      </c>
      <c r="B3549" s="33"/>
      <c r="C3549" s="33"/>
      <c r="D3549" s="33"/>
      <c r="E3549" s="107"/>
      <c r="F3549" s="89"/>
      <c r="G3549" s="96">
        <v>4.4930731380095956</v>
      </c>
      <c r="H3549" s="65"/>
      <c r="J3549" s="102"/>
    </row>
    <row r="3550" spans="1:10" x14ac:dyDescent="0.3">
      <c r="A3550" s="89">
        <v>45074.583333329982</v>
      </c>
      <c r="B3550" s="33"/>
      <c r="C3550" s="33"/>
      <c r="D3550" s="33"/>
      <c r="E3550" s="107"/>
      <c r="F3550" s="89"/>
      <c r="G3550" s="96">
        <v>3.5615632443428238</v>
      </c>
      <c r="H3550" s="65"/>
      <c r="J3550" s="102"/>
    </row>
    <row r="3551" spans="1:10" x14ac:dyDescent="0.3">
      <c r="A3551" s="89">
        <v>45074.624999996646</v>
      </c>
      <c r="B3551" s="33"/>
      <c r="C3551" s="33"/>
      <c r="D3551" s="33"/>
      <c r="E3551" s="107"/>
      <c r="F3551" s="89"/>
      <c r="G3551" s="96">
        <v>4.8776874738393543</v>
      </c>
      <c r="H3551" s="65"/>
      <c r="J3551" s="102"/>
    </row>
    <row r="3552" spans="1:10" x14ac:dyDescent="0.3">
      <c r="A3552" s="89">
        <v>45074.66666666331</v>
      </c>
      <c r="B3552" s="33"/>
      <c r="C3552" s="33"/>
      <c r="D3552" s="33"/>
      <c r="E3552" s="107"/>
      <c r="F3552" s="89"/>
      <c r="G3552" s="96">
        <v>4.9193945318624746</v>
      </c>
      <c r="H3552" s="65"/>
      <c r="J3552" s="102"/>
    </row>
    <row r="3553" spans="1:10" x14ac:dyDescent="0.3">
      <c r="A3553" s="89">
        <v>45074.708333329974</v>
      </c>
      <c r="B3553" s="33"/>
      <c r="C3553" s="33"/>
      <c r="D3553" s="33"/>
      <c r="E3553" s="107"/>
      <c r="F3553" s="89"/>
      <c r="G3553" s="96">
        <v>16.474444712583967</v>
      </c>
      <c r="H3553" s="65"/>
      <c r="J3553" s="102"/>
    </row>
    <row r="3554" spans="1:10" x14ac:dyDescent="0.3">
      <c r="A3554" s="89">
        <v>45074.749999996639</v>
      </c>
      <c r="B3554" s="33"/>
      <c r="C3554" s="33"/>
      <c r="D3554" s="33"/>
      <c r="E3554" s="107"/>
      <c r="F3554" s="89"/>
      <c r="G3554" s="96">
        <v>21.953591865283066</v>
      </c>
      <c r="H3554" s="65"/>
      <c r="J3554" s="102"/>
    </row>
    <row r="3555" spans="1:10" x14ac:dyDescent="0.3">
      <c r="A3555" s="89">
        <v>45074.791666663303</v>
      </c>
      <c r="B3555" s="33"/>
      <c r="C3555" s="33"/>
      <c r="D3555" s="33"/>
      <c r="E3555" s="107"/>
      <c r="F3555" s="89"/>
      <c r="G3555" s="96">
        <v>16.605994418153138</v>
      </c>
      <c r="H3555" s="65"/>
      <c r="J3555" s="102"/>
    </row>
    <row r="3556" spans="1:10" x14ac:dyDescent="0.3">
      <c r="A3556" s="89">
        <v>45074.833333329967</v>
      </c>
      <c r="B3556" s="33"/>
      <c r="C3556" s="33"/>
      <c r="D3556" s="33"/>
      <c r="E3556" s="107"/>
      <c r="F3556" s="89"/>
      <c r="G3556" s="96">
        <v>18.136141708557787</v>
      </c>
      <c r="H3556" s="65"/>
      <c r="J3556" s="102"/>
    </row>
    <row r="3557" spans="1:10" x14ac:dyDescent="0.3">
      <c r="A3557" s="89">
        <v>45074.874999996631</v>
      </c>
      <c r="B3557" s="33"/>
      <c r="C3557" s="33"/>
      <c r="D3557" s="33"/>
      <c r="E3557" s="107"/>
      <c r="F3557" s="89"/>
      <c r="G3557" s="96">
        <v>14.041010349731202</v>
      </c>
      <c r="H3557" s="65"/>
      <c r="J3557" s="102"/>
    </row>
    <row r="3558" spans="1:10" x14ac:dyDescent="0.3">
      <c r="A3558" s="89">
        <v>45074.916666663295</v>
      </c>
      <c r="B3558" s="33"/>
      <c r="C3558" s="33"/>
      <c r="D3558" s="33"/>
      <c r="E3558" s="107"/>
      <c r="F3558" s="89"/>
      <c r="G3558" s="96">
        <v>5.0997070007594267</v>
      </c>
      <c r="H3558" s="65"/>
      <c r="J3558" s="102"/>
    </row>
    <row r="3559" spans="1:10" x14ac:dyDescent="0.3">
      <c r="A3559" s="89">
        <v>45074.95833332996</v>
      </c>
      <c r="B3559" s="33"/>
      <c r="C3559" s="33"/>
      <c r="D3559" s="33"/>
      <c r="E3559" s="107"/>
      <c r="F3559" s="89"/>
      <c r="G3559" s="96">
        <v>16.25085725115175</v>
      </c>
      <c r="H3559" s="65"/>
      <c r="J3559" s="102"/>
    </row>
    <row r="3560" spans="1:10" x14ac:dyDescent="0.3">
      <c r="A3560" s="89">
        <v>45074.999999996624</v>
      </c>
      <c r="B3560" s="33"/>
      <c r="C3560" s="33"/>
      <c r="D3560" s="33"/>
      <c r="E3560" s="107"/>
      <c r="F3560" s="89"/>
      <c r="G3560" s="96">
        <v>16.028053756975602</v>
      </c>
      <c r="H3560" s="65"/>
      <c r="J3560" s="102"/>
    </row>
    <row r="3561" spans="1:10" x14ac:dyDescent="0.3">
      <c r="A3561" s="89">
        <v>45075.041666663288</v>
      </c>
      <c r="B3561" s="33"/>
      <c r="C3561" s="33"/>
      <c r="D3561" s="33"/>
      <c r="E3561" s="107"/>
      <c r="F3561" s="89"/>
      <c r="G3561" s="96">
        <v>19.069062743285492</v>
      </c>
      <c r="H3561" s="65"/>
      <c r="J3561" s="102"/>
    </row>
    <row r="3562" spans="1:10" x14ac:dyDescent="0.3">
      <c r="A3562" s="89">
        <v>45075.083333329952</v>
      </c>
      <c r="B3562" s="33"/>
      <c r="C3562" s="33"/>
      <c r="D3562" s="33"/>
      <c r="E3562" s="107"/>
      <c r="F3562" s="89"/>
      <c r="G3562" s="96">
        <v>18.020271348110093</v>
      </c>
      <c r="H3562" s="65"/>
      <c r="J3562" s="102"/>
    </row>
    <row r="3563" spans="1:10" x14ac:dyDescent="0.3">
      <c r="A3563" s="89">
        <v>45075.124999996617</v>
      </c>
      <c r="B3563" s="33"/>
      <c r="C3563" s="33"/>
      <c r="D3563" s="33"/>
      <c r="E3563" s="107"/>
      <c r="F3563" s="89"/>
      <c r="G3563" s="96">
        <v>13.604967761903008</v>
      </c>
      <c r="H3563" s="65"/>
      <c r="J3563" s="102"/>
    </row>
    <row r="3564" spans="1:10" x14ac:dyDescent="0.3">
      <c r="A3564" s="89">
        <v>45075.166666663281</v>
      </c>
      <c r="B3564" s="33"/>
      <c r="C3564" s="33"/>
      <c r="D3564" s="33"/>
      <c r="E3564" s="107"/>
      <c r="F3564" s="89"/>
      <c r="G3564" s="96">
        <v>10.723417715478515</v>
      </c>
      <c r="H3564" s="65"/>
      <c r="J3564" s="102"/>
    </row>
    <row r="3565" spans="1:10" x14ac:dyDescent="0.3">
      <c r="A3565" s="89">
        <v>45075.208333329945</v>
      </c>
      <c r="B3565" s="33"/>
      <c r="C3565" s="33"/>
      <c r="D3565" s="33"/>
      <c r="E3565" s="107"/>
      <c r="F3565" s="89"/>
      <c r="G3565" s="96">
        <v>10.837406554511629</v>
      </c>
      <c r="H3565" s="65"/>
      <c r="J3565" s="102"/>
    </row>
    <row r="3566" spans="1:10" x14ac:dyDescent="0.3">
      <c r="A3566" s="89">
        <v>45075.249999996609</v>
      </c>
      <c r="B3566" s="33"/>
      <c r="C3566" s="33"/>
      <c r="D3566" s="33"/>
      <c r="E3566" s="107"/>
      <c r="F3566" s="89"/>
      <c r="G3566" s="96">
        <v>11.628586309341209</v>
      </c>
      <c r="H3566" s="65"/>
      <c r="J3566" s="102"/>
    </row>
    <row r="3567" spans="1:10" x14ac:dyDescent="0.3">
      <c r="A3567" s="89">
        <v>45075.291666663274</v>
      </c>
      <c r="B3567" s="33"/>
      <c r="C3567" s="33"/>
      <c r="D3567" s="33"/>
      <c r="E3567" s="107"/>
      <c r="F3567" s="89"/>
      <c r="G3567" s="96">
        <v>15.376576967178359</v>
      </c>
      <c r="H3567" s="65"/>
      <c r="J3567" s="102"/>
    </row>
    <row r="3568" spans="1:10" x14ac:dyDescent="0.3">
      <c r="A3568" s="89">
        <v>45075.333333329938</v>
      </c>
      <c r="B3568" s="33"/>
      <c r="C3568" s="33"/>
      <c r="D3568" s="33"/>
      <c r="E3568" s="107"/>
      <c r="F3568" s="89"/>
      <c r="G3568" s="96">
        <v>13.383418615336579</v>
      </c>
      <c r="H3568" s="65"/>
      <c r="J3568" s="102"/>
    </row>
    <row r="3569" spans="1:10" x14ac:dyDescent="0.3">
      <c r="A3569" s="89">
        <v>45075.374999996602</v>
      </c>
      <c r="B3569" s="33"/>
      <c r="C3569" s="33"/>
      <c r="D3569" s="33"/>
      <c r="E3569" s="107"/>
      <c r="F3569" s="89"/>
      <c r="G3569" s="96">
        <v>9.2166326493048611</v>
      </c>
      <c r="H3569" s="65"/>
      <c r="J3569" s="102"/>
    </row>
    <row r="3570" spans="1:10" x14ac:dyDescent="0.3">
      <c r="A3570" s="89">
        <v>45075.416666663266</v>
      </c>
      <c r="B3570" s="33"/>
      <c r="C3570" s="33"/>
      <c r="D3570" s="33"/>
      <c r="E3570" s="107"/>
      <c r="F3570" s="89"/>
      <c r="G3570" s="96">
        <v>11.375521679080615</v>
      </c>
      <c r="H3570" s="65"/>
      <c r="J3570" s="102"/>
    </row>
    <row r="3571" spans="1:10" x14ac:dyDescent="0.3">
      <c r="A3571" s="89">
        <v>45075.458333329931</v>
      </c>
      <c r="B3571" s="33"/>
      <c r="C3571" s="33"/>
      <c r="D3571" s="33"/>
      <c r="E3571" s="107"/>
      <c r="F3571" s="89"/>
      <c r="G3571" s="96">
        <v>8.9191954723504985</v>
      </c>
      <c r="H3571" s="65"/>
      <c r="J3571" s="102"/>
    </row>
    <row r="3572" spans="1:10" x14ac:dyDescent="0.3">
      <c r="A3572" s="89">
        <v>45075.499999996595</v>
      </c>
      <c r="B3572" s="33"/>
      <c r="C3572" s="33"/>
      <c r="D3572" s="33"/>
      <c r="E3572" s="107"/>
      <c r="F3572" s="89"/>
      <c r="G3572" s="96">
        <v>6.9504968988982201</v>
      </c>
      <c r="H3572" s="65"/>
      <c r="J3572" s="102"/>
    </row>
    <row r="3573" spans="1:10" x14ac:dyDescent="0.3">
      <c r="A3573" s="89">
        <v>45075.541666663259</v>
      </c>
      <c r="B3573" s="33"/>
      <c r="C3573" s="33"/>
      <c r="D3573" s="33"/>
      <c r="E3573" s="107"/>
      <c r="F3573" s="89"/>
      <c r="G3573" s="96">
        <v>4.7323399445632894</v>
      </c>
      <c r="H3573" s="65"/>
      <c r="J3573" s="102"/>
    </row>
    <row r="3574" spans="1:10" x14ac:dyDescent="0.3">
      <c r="A3574" s="89">
        <v>45075.583333329923</v>
      </c>
      <c r="B3574" s="33"/>
      <c r="C3574" s="33"/>
      <c r="D3574" s="33"/>
      <c r="E3574" s="107"/>
      <c r="F3574" s="89"/>
      <c r="G3574" s="96">
        <v>6.7712819841597724</v>
      </c>
      <c r="H3574" s="65"/>
      <c r="J3574" s="102"/>
    </row>
    <row r="3575" spans="1:10" x14ac:dyDescent="0.3">
      <c r="A3575" s="89">
        <v>45075.624999996588</v>
      </c>
      <c r="B3575" s="33"/>
      <c r="C3575" s="33"/>
      <c r="D3575" s="33"/>
      <c r="E3575" s="107"/>
      <c r="F3575" s="89"/>
      <c r="G3575" s="96">
        <v>1.5931782577929756</v>
      </c>
      <c r="H3575" s="65"/>
      <c r="J3575" s="102"/>
    </row>
    <row r="3576" spans="1:10" x14ac:dyDescent="0.3">
      <c r="A3576" s="89">
        <v>45075.666666663252</v>
      </c>
      <c r="B3576" s="33"/>
      <c r="C3576" s="33"/>
      <c r="D3576" s="33"/>
      <c r="E3576" s="107"/>
      <c r="F3576" s="89"/>
      <c r="G3576" s="96">
        <v>3.9251672577098073</v>
      </c>
      <c r="H3576" s="65"/>
      <c r="J3576" s="102"/>
    </row>
    <row r="3577" spans="1:10" x14ac:dyDescent="0.3">
      <c r="A3577" s="89">
        <v>45075.708333329916</v>
      </c>
      <c r="B3577" s="33"/>
      <c r="C3577" s="33"/>
      <c r="D3577" s="33"/>
      <c r="E3577" s="107"/>
      <c r="F3577" s="89"/>
      <c r="G3577" s="96">
        <v>8.7965829935005733</v>
      </c>
      <c r="H3577" s="65"/>
      <c r="J3577" s="102"/>
    </row>
    <row r="3578" spans="1:10" x14ac:dyDescent="0.3">
      <c r="A3578" s="89">
        <v>45075.74999999658</v>
      </c>
      <c r="B3578" s="33"/>
      <c r="C3578" s="33"/>
      <c r="D3578" s="33"/>
      <c r="E3578" s="107"/>
      <c r="F3578" s="89"/>
      <c r="G3578" s="96">
        <v>16.862351710889236</v>
      </c>
      <c r="H3578" s="65"/>
      <c r="J3578" s="102"/>
    </row>
    <row r="3579" spans="1:10" x14ac:dyDescent="0.3">
      <c r="A3579" s="89">
        <v>45075.791666663245</v>
      </c>
      <c r="B3579" s="33"/>
      <c r="C3579" s="33"/>
      <c r="D3579" s="33"/>
      <c r="E3579" s="107"/>
      <c r="F3579" s="89"/>
      <c r="G3579" s="96">
        <v>8.3621083401845251</v>
      </c>
      <c r="H3579" s="65"/>
      <c r="J3579" s="102"/>
    </row>
    <row r="3580" spans="1:10" x14ac:dyDescent="0.3">
      <c r="A3580" s="89">
        <v>45075.833333329909</v>
      </c>
      <c r="B3580" s="33"/>
      <c r="C3580" s="33"/>
      <c r="D3580" s="33"/>
      <c r="E3580" s="107"/>
      <c r="F3580" s="89"/>
      <c r="G3580" s="96">
        <v>10.18248030878766</v>
      </c>
      <c r="H3580" s="65"/>
      <c r="J3580" s="102"/>
    </row>
    <row r="3581" spans="1:10" x14ac:dyDescent="0.3">
      <c r="A3581" s="89">
        <v>45075.874999996573</v>
      </c>
      <c r="B3581" s="33"/>
      <c r="C3581" s="33"/>
      <c r="D3581" s="33"/>
      <c r="E3581" s="107"/>
      <c r="F3581" s="89"/>
      <c r="G3581" s="96">
        <v>10.441973470548056</v>
      </c>
      <c r="H3581" s="65"/>
      <c r="J3581" s="102"/>
    </row>
    <row r="3582" spans="1:10" x14ac:dyDescent="0.3">
      <c r="A3582" s="89">
        <v>45075.916666663237</v>
      </c>
      <c r="B3582" s="33"/>
      <c r="C3582" s="33"/>
      <c r="D3582" s="33"/>
      <c r="E3582" s="107"/>
      <c r="F3582" s="89"/>
      <c r="G3582" s="96">
        <v>2.9259225931182686</v>
      </c>
      <c r="H3582" s="65"/>
      <c r="J3582" s="102"/>
    </row>
    <row r="3583" spans="1:10" x14ac:dyDescent="0.3">
      <c r="A3583" s="89">
        <v>45075.958333329902</v>
      </c>
      <c r="B3583" s="33"/>
      <c r="C3583" s="33"/>
      <c r="D3583" s="33"/>
      <c r="E3583" s="107"/>
      <c r="F3583" s="89"/>
      <c r="G3583" s="96">
        <v>6.31673776908824</v>
      </c>
      <c r="H3583" s="65"/>
      <c r="J3583" s="102"/>
    </row>
    <row r="3584" spans="1:10" x14ac:dyDescent="0.3">
      <c r="A3584" s="89">
        <v>45075.999999996566</v>
      </c>
      <c r="B3584" s="33"/>
      <c r="C3584" s="33"/>
      <c r="D3584" s="33"/>
      <c r="E3584" s="107"/>
      <c r="F3584" s="89"/>
      <c r="G3584" s="96">
        <v>7.8755782610651854</v>
      </c>
      <c r="H3584" s="65"/>
      <c r="J3584" s="102"/>
    </row>
    <row r="3585" spans="1:10" x14ac:dyDescent="0.3">
      <c r="A3585" s="89">
        <v>45076.04166666323</v>
      </c>
      <c r="B3585" s="33"/>
      <c r="C3585" s="33"/>
      <c r="D3585" s="33"/>
      <c r="E3585" s="107"/>
      <c r="F3585" s="89"/>
      <c r="G3585" s="96">
        <v>5.2226330665117828</v>
      </c>
      <c r="H3585" s="65"/>
      <c r="J3585" s="102"/>
    </row>
    <row r="3586" spans="1:10" x14ac:dyDescent="0.3">
      <c r="A3586" s="89">
        <v>45076.083333329894</v>
      </c>
      <c r="B3586" s="33"/>
      <c r="C3586" s="33"/>
      <c r="D3586" s="33"/>
      <c r="E3586" s="107"/>
      <c r="F3586" s="89"/>
      <c r="G3586" s="96">
        <v>2.0130711201460505</v>
      </c>
      <c r="H3586" s="65"/>
      <c r="J3586" s="102"/>
    </row>
    <row r="3587" spans="1:10" x14ac:dyDescent="0.3">
      <c r="A3587" s="89">
        <v>45076.124999996558</v>
      </c>
      <c r="B3587" s="33"/>
      <c r="C3587" s="33"/>
      <c r="D3587" s="33"/>
      <c r="E3587" s="107"/>
      <c r="F3587" s="89"/>
      <c r="G3587" s="96">
        <v>2.6483981844681765</v>
      </c>
      <c r="H3587" s="65"/>
      <c r="J3587" s="102"/>
    </row>
    <row r="3588" spans="1:10" x14ac:dyDescent="0.3">
      <c r="A3588" s="89">
        <v>45076.166666663223</v>
      </c>
      <c r="B3588" s="33"/>
      <c r="C3588" s="33"/>
      <c r="D3588" s="33"/>
      <c r="E3588" s="107"/>
      <c r="F3588" s="89"/>
      <c r="G3588" s="96">
        <v>4.2486321475658171</v>
      </c>
      <c r="H3588" s="65"/>
      <c r="J3588" s="102"/>
    </row>
    <row r="3589" spans="1:10" x14ac:dyDescent="0.3">
      <c r="A3589" s="89">
        <v>45076.208333329887</v>
      </c>
      <c r="B3589" s="33"/>
      <c r="C3589" s="33"/>
      <c r="D3589" s="33"/>
      <c r="E3589" s="107"/>
      <c r="F3589" s="89"/>
      <c r="G3589" s="96">
        <v>5.5747911579400897</v>
      </c>
      <c r="H3589" s="65"/>
      <c r="J3589" s="102"/>
    </row>
    <row r="3590" spans="1:10" x14ac:dyDescent="0.3">
      <c r="A3590" s="89">
        <v>45076.249999996551</v>
      </c>
      <c r="B3590" s="33"/>
      <c r="C3590" s="33"/>
      <c r="D3590" s="33"/>
      <c r="E3590" s="107"/>
      <c r="F3590" s="89"/>
      <c r="G3590" s="96">
        <v>7.6747258500591036</v>
      </c>
      <c r="H3590" s="65"/>
      <c r="J3590" s="102"/>
    </row>
    <row r="3591" spans="1:10" x14ac:dyDescent="0.3">
      <c r="A3591" s="89">
        <v>45076.291666663215</v>
      </c>
      <c r="B3591" s="33"/>
      <c r="C3591" s="33"/>
      <c r="D3591" s="33"/>
      <c r="E3591" s="107"/>
      <c r="F3591" s="89"/>
      <c r="G3591" s="96">
        <v>14.854297981182061</v>
      </c>
      <c r="H3591" s="65"/>
      <c r="J3591" s="102"/>
    </row>
    <row r="3592" spans="1:10" x14ac:dyDescent="0.3">
      <c r="A3592" s="89">
        <v>45076.33333332988</v>
      </c>
      <c r="B3592" s="33"/>
      <c r="C3592" s="33"/>
      <c r="D3592" s="33"/>
      <c r="E3592" s="107"/>
      <c r="F3592" s="89"/>
      <c r="G3592" s="96">
        <v>20.602032315812004</v>
      </c>
      <c r="H3592" s="65"/>
      <c r="J3592" s="102"/>
    </row>
    <row r="3593" spans="1:10" x14ac:dyDescent="0.3">
      <c r="A3593" s="89">
        <v>45076.374999996544</v>
      </c>
      <c r="B3593" s="33"/>
      <c r="C3593" s="33"/>
      <c r="D3593" s="33"/>
      <c r="E3593" s="107"/>
      <c r="F3593" s="89"/>
      <c r="G3593" s="96">
        <v>14.66379393795615</v>
      </c>
      <c r="H3593" s="65"/>
      <c r="J3593" s="102"/>
    </row>
    <row r="3594" spans="1:10" x14ac:dyDescent="0.3">
      <c r="A3594" s="89">
        <v>45076.416666663208</v>
      </c>
      <c r="B3594" s="33"/>
      <c r="C3594" s="33"/>
      <c r="D3594" s="33"/>
      <c r="E3594" s="107"/>
      <c r="F3594" s="89"/>
      <c r="G3594" s="96">
        <v>6.086564982705001</v>
      </c>
      <c r="H3594" s="65"/>
      <c r="J3594" s="102"/>
    </row>
    <row r="3595" spans="1:10" x14ac:dyDescent="0.3">
      <c r="A3595" s="89">
        <v>45076.458333329872</v>
      </c>
      <c r="B3595" s="33"/>
      <c r="C3595" s="33"/>
      <c r="D3595" s="33"/>
      <c r="E3595" s="107"/>
      <c r="F3595" s="89"/>
      <c r="G3595" s="96">
        <v>9.3254473044478896</v>
      </c>
      <c r="H3595" s="65"/>
      <c r="J3595" s="102"/>
    </row>
    <row r="3596" spans="1:10" x14ac:dyDescent="0.3">
      <c r="A3596" s="89">
        <v>45076.499999996537</v>
      </c>
      <c r="B3596" s="33"/>
      <c r="C3596" s="33"/>
      <c r="D3596" s="33"/>
      <c r="E3596" s="107"/>
      <c r="F3596" s="89"/>
      <c r="G3596" s="96">
        <v>9.1503090194410248</v>
      </c>
      <c r="H3596" s="65"/>
      <c r="J3596" s="102"/>
    </row>
    <row r="3597" spans="1:10" x14ac:dyDescent="0.3">
      <c r="A3597" s="89">
        <v>45076.541666663201</v>
      </c>
      <c r="B3597" s="33"/>
      <c r="C3597" s="33"/>
      <c r="D3597" s="33"/>
      <c r="E3597" s="107"/>
      <c r="F3597" s="89"/>
      <c r="G3597" s="96">
        <v>15.726696743740876</v>
      </c>
      <c r="H3597" s="65"/>
      <c r="J3597" s="102"/>
    </row>
    <row r="3598" spans="1:10" x14ac:dyDescent="0.3">
      <c r="A3598" s="89">
        <v>45076.583333329865</v>
      </c>
      <c r="B3598" s="33"/>
      <c r="C3598" s="33"/>
      <c r="D3598" s="33"/>
      <c r="E3598" s="107"/>
      <c r="F3598" s="89"/>
      <c r="G3598" s="96">
        <v>6.203219310408767</v>
      </c>
      <c r="H3598" s="65"/>
      <c r="J3598" s="102"/>
    </row>
    <row r="3599" spans="1:10" x14ac:dyDescent="0.3">
      <c r="A3599" s="89">
        <v>45076.624999996529</v>
      </c>
      <c r="B3599" s="33"/>
      <c r="C3599" s="33"/>
      <c r="D3599" s="33"/>
      <c r="E3599" s="107"/>
      <c r="F3599" s="89"/>
      <c r="G3599" s="96">
        <v>6.9119257098993963</v>
      </c>
      <c r="H3599" s="65"/>
      <c r="J3599" s="102"/>
    </row>
    <row r="3600" spans="1:10" x14ac:dyDescent="0.3">
      <c r="A3600" s="89">
        <v>45076.666666663194</v>
      </c>
      <c r="B3600" s="33"/>
      <c r="C3600" s="33"/>
      <c r="D3600" s="33"/>
      <c r="E3600" s="107"/>
      <c r="F3600" s="89"/>
      <c r="G3600" s="96">
        <v>6.8449749062306982</v>
      </c>
      <c r="H3600" s="65"/>
      <c r="J3600" s="102"/>
    </row>
    <row r="3601" spans="1:10" x14ac:dyDescent="0.3">
      <c r="A3601" s="89">
        <v>45076.708333329858</v>
      </c>
      <c r="B3601" s="33"/>
      <c r="C3601" s="33"/>
      <c r="D3601" s="33"/>
      <c r="E3601" s="107"/>
      <c r="F3601" s="89"/>
      <c r="G3601" s="96">
        <v>5.499530301357014</v>
      </c>
      <c r="H3601" s="65"/>
      <c r="J3601" s="102"/>
    </row>
    <row r="3602" spans="1:10" x14ac:dyDescent="0.3">
      <c r="A3602" s="89">
        <v>45076.749999996522</v>
      </c>
      <c r="B3602" s="33"/>
      <c r="C3602" s="33"/>
      <c r="D3602" s="33"/>
      <c r="E3602" s="107"/>
      <c r="F3602" s="89"/>
      <c r="G3602" s="96">
        <v>10.113647983704389</v>
      </c>
      <c r="H3602" s="65"/>
      <c r="J3602" s="102"/>
    </row>
    <row r="3603" spans="1:10" x14ac:dyDescent="0.3">
      <c r="A3603" s="89">
        <v>45076.791666663186</v>
      </c>
      <c r="B3603" s="33"/>
      <c r="C3603" s="33"/>
      <c r="D3603" s="33"/>
      <c r="E3603" s="107"/>
      <c r="F3603" s="89"/>
      <c r="G3603" s="96">
        <v>11.333971414508712</v>
      </c>
      <c r="H3603" s="65"/>
      <c r="J3603" s="102"/>
    </row>
    <row r="3604" spans="1:10" x14ac:dyDescent="0.3">
      <c r="A3604" s="89">
        <v>45076.833333329851</v>
      </c>
      <c r="B3604" s="33"/>
      <c r="C3604" s="33"/>
      <c r="D3604" s="33"/>
      <c r="E3604" s="107"/>
      <c r="F3604" s="89"/>
      <c r="G3604" s="96">
        <v>10.670735115870359</v>
      </c>
      <c r="H3604" s="65"/>
      <c r="J3604" s="102"/>
    </row>
    <row r="3605" spans="1:10" x14ac:dyDescent="0.3">
      <c r="A3605" s="89">
        <v>45076.874999996515</v>
      </c>
      <c r="B3605" s="33"/>
      <c r="C3605" s="33"/>
      <c r="D3605" s="33"/>
      <c r="E3605" s="107"/>
      <c r="F3605" s="89"/>
      <c r="G3605" s="96">
        <v>9.6039124738052681</v>
      </c>
      <c r="H3605" s="65"/>
      <c r="J3605" s="102"/>
    </row>
    <row r="3606" spans="1:10" x14ac:dyDescent="0.3">
      <c r="A3606" s="89">
        <v>45076.916666663179</v>
      </c>
      <c r="B3606" s="33"/>
      <c r="C3606" s="33"/>
      <c r="D3606" s="33"/>
      <c r="E3606" s="107"/>
      <c r="F3606" s="89"/>
      <c r="G3606" s="96">
        <v>12.864745878718221</v>
      </c>
      <c r="H3606" s="65"/>
      <c r="J3606" s="102"/>
    </row>
    <row r="3607" spans="1:10" x14ac:dyDescent="0.3">
      <c r="A3607" s="89">
        <v>45076.958333329843</v>
      </c>
      <c r="B3607" s="33"/>
      <c r="C3607" s="33"/>
      <c r="D3607" s="33"/>
      <c r="E3607" s="107"/>
      <c r="F3607" s="89"/>
      <c r="G3607" s="96">
        <v>11.100819552552393</v>
      </c>
      <c r="H3607" s="65"/>
      <c r="J3607" s="102"/>
    </row>
    <row r="3608" spans="1:10" x14ac:dyDescent="0.3">
      <c r="A3608" s="89">
        <v>45076.999999996508</v>
      </c>
      <c r="B3608" s="33"/>
      <c r="C3608" s="33"/>
      <c r="D3608" s="33"/>
      <c r="E3608" s="107"/>
      <c r="F3608" s="89"/>
      <c r="G3608" s="96">
        <v>7.8180350644693775</v>
      </c>
      <c r="H3608" s="65"/>
      <c r="J3608" s="102"/>
    </row>
    <row r="3609" spans="1:10" x14ac:dyDescent="0.3">
      <c r="A3609" s="89">
        <v>45077.041666663172</v>
      </c>
      <c r="B3609" s="33"/>
      <c r="C3609" s="33"/>
      <c r="D3609" s="33"/>
      <c r="E3609" s="107"/>
      <c r="F3609" s="89"/>
      <c r="G3609" s="96">
        <v>17.189266056671965</v>
      </c>
      <c r="H3609" s="65"/>
      <c r="J3609" s="102"/>
    </row>
    <row r="3610" spans="1:10" x14ac:dyDescent="0.3">
      <c r="A3610" s="89">
        <v>45077.083333329836</v>
      </c>
      <c r="B3610" s="33"/>
      <c r="C3610" s="33"/>
      <c r="D3610" s="33"/>
      <c r="E3610" s="107"/>
      <c r="F3610" s="89"/>
      <c r="G3610" s="96">
        <v>12.388407373927839</v>
      </c>
      <c r="H3610" s="65"/>
      <c r="J3610" s="102"/>
    </row>
    <row r="3611" spans="1:10" x14ac:dyDescent="0.3">
      <c r="A3611" s="89">
        <v>45077.1249999965</v>
      </c>
      <c r="B3611" s="33"/>
      <c r="C3611" s="33"/>
      <c r="D3611" s="33"/>
      <c r="E3611" s="107"/>
      <c r="F3611" s="89"/>
      <c r="G3611" s="96">
        <v>10.844148672913862</v>
      </c>
      <c r="H3611" s="65"/>
      <c r="J3611" s="102"/>
    </row>
    <row r="3612" spans="1:10" x14ac:dyDescent="0.3">
      <c r="A3612" s="89">
        <v>45077.166666663165</v>
      </c>
      <c r="B3612" s="33"/>
      <c r="C3612" s="33"/>
      <c r="D3612" s="33"/>
      <c r="E3612" s="107"/>
      <c r="F3612" s="89"/>
      <c r="G3612" s="96">
        <v>19.253451841914025</v>
      </c>
      <c r="H3612" s="65"/>
      <c r="J3612" s="102"/>
    </row>
    <row r="3613" spans="1:10" x14ac:dyDescent="0.3">
      <c r="A3613" s="89">
        <v>45077.208333329829</v>
      </c>
      <c r="B3613" s="33"/>
      <c r="C3613" s="33"/>
      <c r="D3613" s="33"/>
      <c r="E3613" s="107"/>
      <c r="F3613" s="89"/>
      <c r="G3613" s="96">
        <v>18.575633752312701</v>
      </c>
      <c r="H3613" s="65"/>
      <c r="J3613" s="102"/>
    </row>
    <row r="3614" spans="1:10" x14ac:dyDescent="0.3">
      <c r="A3614" s="89">
        <v>45077.249999996493</v>
      </c>
      <c r="B3614" s="33"/>
      <c r="C3614" s="33"/>
      <c r="D3614" s="33"/>
      <c r="E3614" s="107"/>
      <c r="F3614" s="89"/>
      <c r="G3614" s="96">
        <v>20.771682830026354</v>
      </c>
      <c r="H3614" s="65"/>
      <c r="J3614" s="102"/>
    </row>
    <row r="3615" spans="1:10" x14ac:dyDescent="0.3">
      <c r="A3615" s="89">
        <v>45077.291666663157</v>
      </c>
      <c r="B3615" s="33"/>
      <c r="C3615" s="33"/>
      <c r="D3615" s="33"/>
      <c r="E3615" s="107"/>
      <c r="F3615" s="89"/>
      <c r="G3615" s="96">
        <v>21.268874863828298</v>
      </c>
      <c r="H3615" s="65"/>
      <c r="J3615" s="102"/>
    </row>
    <row r="3616" spans="1:10" x14ac:dyDescent="0.3">
      <c r="A3616" s="89">
        <v>45077.333333329821</v>
      </c>
      <c r="B3616" s="33"/>
      <c r="C3616" s="33"/>
      <c r="D3616" s="33"/>
      <c r="E3616" s="107"/>
      <c r="F3616" s="89"/>
      <c r="G3616" s="96">
        <v>23.680514936962219</v>
      </c>
      <c r="H3616" s="65"/>
      <c r="J3616" s="102"/>
    </row>
    <row r="3617" spans="1:10" x14ac:dyDescent="0.3">
      <c r="A3617" s="89">
        <v>45077.374999996486</v>
      </c>
      <c r="B3617" s="33"/>
      <c r="C3617" s="33"/>
      <c r="D3617" s="33"/>
      <c r="E3617" s="107"/>
      <c r="F3617" s="89"/>
      <c r="G3617" s="96">
        <v>19.583502056721052</v>
      </c>
      <c r="H3617" s="65"/>
      <c r="J3617" s="102"/>
    </row>
    <row r="3618" spans="1:10" x14ac:dyDescent="0.3">
      <c r="A3618" s="89">
        <v>45077.41666666315</v>
      </c>
      <c r="B3618" s="33"/>
      <c r="C3618" s="33"/>
      <c r="D3618" s="33"/>
      <c r="E3618" s="107"/>
      <c r="F3618" s="89"/>
      <c r="G3618" s="96">
        <v>18.859116312108952</v>
      </c>
      <c r="H3618" s="65"/>
      <c r="J3618" s="102"/>
    </row>
    <row r="3619" spans="1:10" x14ac:dyDescent="0.3">
      <c r="A3619" s="89">
        <v>45077.458333329814</v>
      </c>
      <c r="B3619" s="33"/>
      <c r="C3619" s="33"/>
      <c r="D3619" s="33"/>
      <c r="E3619" s="107"/>
      <c r="F3619" s="89"/>
      <c r="G3619" s="96">
        <v>21.632008496841639</v>
      </c>
      <c r="H3619" s="65"/>
      <c r="J3619" s="102"/>
    </row>
    <row r="3620" spans="1:10" x14ac:dyDescent="0.3">
      <c r="A3620" s="89">
        <v>45077.499999996478</v>
      </c>
      <c r="B3620" s="33"/>
      <c r="C3620" s="33"/>
      <c r="D3620" s="33"/>
      <c r="E3620" s="107"/>
      <c r="F3620" s="89"/>
      <c r="G3620" s="96">
        <v>10.873312254839805</v>
      </c>
      <c r="H3620" s="34"/>
      <c r="J3620" s="102"/>
    </row>
    <row r="3621" spans="1:10" x14ac:dyDescent="0.3">
      <c r="A3621" s="89">
        <v>45077.541666663143</v>
      </c>
      <c r="B3621" s="33"/>
      <c r="C3621" s="33"/>
      <c r="D3621" s="33"/>
      <c r="E3621" s="107"/>
      <c r="F3621" s="89"/>
      <c r="G3621" s="96">
        <v>8.5704868368489144</v>
      </c>
      <c r="H3621" s="65"/>
      <c r="J3621" s="102"/>
    </row>
    <row r="3622" spans="1:10" x14ac:dyDescent="0.3">
      <c r="A3622" s="89">
        <v>45077.583333329807</v>
      </c>
      <c r="B3622" s="33"/>
      <c r="C3622" s="33"/>
      <c r="D3622" s="33"/>
      <c r="E3622" s="107"/>
      <c r="F3622" s="89"/>
      <c r="G3622" s="96">
        <v>5.8229951912130238</v>
      </c>
      <c r="H3622" s="65"/>
      <c r="J3622" s="102"/>
    </row>
    <row r="3623" spans="1:10" x14ac:dyDescent="0.3">
      <c r="A3623" s="89">
        <v>45077.624999996471</v>
      </c>
      <c r="B3623" s="33"/>
      <c r="C3623" s="33"/>
      <c r="D3623" s="33"/>
      <c r="E3623" s="107"/>
      <c r="F3623" s="89"/>
      <c r="G3623" s="96">
        <v>1.8112779484326789</v>
      </c>
      <c r="H3623" s="65"/>
      <c r="J3623" s="102"/>
    </row>
    <row r="3624" spans="1:10" x14ac:dyDescent="0.3">
      <c r="A3624" s="89">
        <v>45077.666666663135</v>
      </c>
      <c r="B3624" s="33"/>
      <c r="C3624" s="33"/>
      <c r="D3624" s="33"/>
      <c r="E3624" s="107"/>
      <c r="F3624" s="89"/>
      <c r="G3624" s="96">
        <v>2.0115031856339027</v>
      </c>
      <c r="H3624" s="65"/>
      <c r="J3624" s="102"/>
    </row>
    <row r="3625" spans="1:10" x14ac:dyDescent="0.3">
      <c r="A3625" s="89">
        <v>45077.7083333298</v>
      </c>
      <c r="B3625" s="33"/>
      <c r="C3625" s="33"/>
      <c r="D3625" s="33"/>
      <c r="E3625" s="107"/>
      <c r="F3625" s="89"/>
      <c r="G3625" s="96">
        <v>23.237416643829359</v>
      </c>
      <c r="H3625" s="65"/>
      <c r="J3625" s="102"/>
    </row>
    <row r="3626" spans="1:10" x14ac:dyDescent="0.3">
      <c r="A3626" s="89">
        <v>45077.749999996464</v>
      </c>
      <c r="B3626" s="33"/>
      <c r="C3626" s="33"/>
      <c r="D3626" s="33"/>
      <c r="E3626" s="107"/>
      <c r="F3626" s="89"/>
      <c r="G3626" s="96">
        <v>33.804824875349205</v>
      </c>
      <c r="H3626" s="65"/>
      <c r="J3626" s="102"/>
    </row>
    <row r="3627" spans="1:10" x14ac:dyDescent="0.3">
      <c r="A3627" s="89">
        <v>45077.791666663128</v>
      </c>
      <c r="B3627" s="33"/>
      <c r="C3627" s="33"/>
      <c r="D3627" s="33"/>
      <c r="E3627" s="107"/>
      <c r="F3627" s="89"/>
      <c r="G3627" s="96">
        <v>40.242136808421577</v>
      </c>
      <c r="H3627" s="65"/>
      <c r="J3627" s="102"/>
    </row>
    <row r="3628" spans="1:10" x14ac:dyDescent="0.3">
      <c r="A3628" s="89">
        <v>45077.833333329792</v>
      </c>
      <c r="B3628" s="33"/>
      <c r="C3628" s="33"/>
      <c r="D3628" s="33"/>
      <c r="E3628" s="107"/>
      <c r="F3628" s="89"/>
      <c r="G3628" s="96">
        <v>37.647361984268841</v>
      </c>
      <c r="H3628" s="65"/>
      <c r="J3628" s="102"/>
    </row>
    <row r="3629" spans="1:10" x14ac:dyDescent="0.3">
      <c r="A3629" s="89">
        <v>45077.874999996457</v>
      </c>
      <c r="B3629" s="33"/>
      <c r="C3629" s="33"/>
      <c r="D3629" s="33"/>
      <c r="E3629" s="107"/>
      <c r="F3629" s="89"/>
      <c r="G3629" s="96">
        <v>30.383591769843573</v>
      </c>
      <c r="H3629" s="65"/>
      <c r="J3629" s="102"/>
    </row>
    <row r="3630" spans="1:10" x14ac:dyDescent="0.3">
      <c r="A3630" s="89">
        <v>45077.916666663121</v>
      </c>
      <c r="B3630" s="33"/>
      <c r="C3630" s="33"/>
      <c r="D3630" s="33"/>
      <c r="E3630" s="107"/>
      <c r="F3630" s="89"/>
      <c r="G3630" s="96">
        <v>14.301444272198886</v>
      </c>
      <c r="H3630" s="65"/>
      <c r="J3630" s="102"/>
    </row>
    <row r="3631" spans="1:10" x14ac:dyDescent="0.3">
      <c r="A3631" s="89">
        <v>45077.958333329785</v>
      </c>
      <c r="B3631" s="33"/>
      <c r="C3631" s="33"/>
      <c r="D3631" s="33"/>
      <c r="E3631" s="107"/>
      <c r="F3631" s="89"/>
      <c r="G3631" s="96">
        <v>12.34670031590472</v>
      </c>
      <c r="H3631" s="65"/>
      <c r="J3631" s="102"/>
    </row>
    <row r="3632" spans="1:10" x14ac:dyDescent="0.3">
      <c r="A3632" s="89">
        <v>45077.999999996449</v>
      </c>
      <c r="B3632" s="33"/>
      <c r="C3632" s="33"/>
      <c r="D3632" s="33"/>
      <c r="E3632" s="107"/>
      <c r="F3632" s="89"/>
      <c r="G3632" s="33">
        <v>16.399999999999999</v>
      </c>
      <c r="H3632" s="65"/>
      <c r="J3632" s="102"/>
    </row>
    <row r="3633" spans="1:10" x14ac:dyDescent="0.3">
      <c r="A3633" s="89">
        <v>45078.041666663114</v>
      </c>
      <c r="B3633" s="33"/>
      <c r="C3633" s="33"/>
      <c r="D3633" s="33"/>
      <c r="E3633" s="107"/>
      <c r="F3633" s="89"/>
      <c r="G3633" s="33">
        <v>7</v>
      </c>
      <c r="H3633" s="65"/>
      <c r="J3633" s="102"/>
    </row>
    <row r="3634" spans="1:10" x14ac:dyDescent="0.3">
      <c r="A3634" s="89">
        <v>45078.083333329778</v>
      </c>
      <c r="B3634" s="33"/>
      <c r="C3634" s="33"/>
      <c r="D3634" s="33"/>
      <c r="E3634" s="107"/>
      <c r="F3634" s="89"/>
      <c r="G3634" s="33">
        <v>5.3</v>
      </c>
      <c r="H3634" s="65"/>
      <c r="J3634" s="102"/>
    </row>
    <row r="3635" spans="1:10" x14ac:dyDescent="0.3">
      <c r="A3635" s="89">
        <v>45078.124999996442</v>
      </c>
      <c r="B3635" s="33"/>
      <c r="C3635" s="33"/>
      <c r="D3635" s="33"/>
      <c r="E3635" s="107"/>
      <c r="F3635" s="89"/>
      <c r="G3635" s="33">
        <v>7.4</v>
      </c>
      <c r="H3635" s="65"/>
      <c r="J3635" s="102"/>
    </row>
    <row r="3636" spans="1:10" x14ac:dyDescent="0.3">
      <c r="A3636" s="89">
        <v>45078.166666663106</v>
      </c>
      <c r="B3636" s="33"/>
      <c r="C3636" s="33"/>
      <c r="D3636" s="33"/>
      <c r="E3636" s="107"/>
      <c r="F3636" s="89"/>
      <c r="G3636" s="33">
        <v>5.6</v>
      </c>
      <c r="H3636" s="65"/>
      <c r="J3636" s="102"/>
    </row>
    <row r="3637" spans="1:10" x14ac:dyDescent="0.3">
      <c r="A3637" s="89">
        <v>45078.208333329771</v>
      </c>
      <c r="B3637" s="33"/>
      <c r="C3637" s="33"/>
      <c r="D3637" s="33"/>
      <c r="E3637" s="107"/>
      <c r="F3637" s="89"/>
      <c r="G3637" s="33">
        <v>7.3</v>
      </c>
      <c r="H3637" s="65"/>
      <c r="J3637" s="102"/>
    </row>
    <row r="3638" spans="1:10" x14ac:dyDescent="0.3">
      <c r="A3638" s="89">
        <v>45078.249999996435</v>
      </c>
      <c r="B3638" s="33"/>
      <c r="C3638" s="33"/>
      <c r="D3638" s="33"/>
      <c r="E3638" s="107"/>
      <c r="F3638" s="89"/>
      <c r="G3638" s="33">
        <v>5.0999999999999996</v>
      </c>
      <c r="H3638" s="65"/>
      <c r="J3638" s="102"/>
    </row>
    <row r="3639" spans="1:10" x14ac:dyDescent="0.3">
      <c r="A3639" s="89">
        <v>45078.291666663099</v>
      </c>
      <c r="B3639" s="33"/>
      <c r="C3639" s="33"/>
      <c r="D3639" s="33"/>
      <c r="E3639" s="107"/>
      <c r="F3639" s="89"/>
      <c r="G3639" s="33">
        <v>5.0999999999999996</v>
      </c>
      <c r="H3639" s="65"/>
      <c r="J3639" s="102"/>
    </row>
    <row r="3640" spans="1:10" x14ac:dyDescent="0.3">
      <c r="A3640" s="89">
        <v>45078.333333329763</v>
      </c>
      <c r="B3640" s="33"/>
      <c r="C3640" s="33"/>
      <c r="D3640" s="33"/>
      <c r="E3640" s="107"/>
      <c r="F3640" s="89"/>
      <c r="G3640" s="33">
        <v>4.5</v>
      </c>
      <c r="H3640" s="65"/>
      <c r="J3640" s="102"/>
    </row>
    <row r="3641" spans="1:10" x14ac:dyDescent="0.3">
      <c r="A3641" s="89">
        <v>45078.374999996428</v>
      </c>
      <c r="B3641" s="33"/>
      <c r="C3641" s="33"/>
      <c r="D3641" s="33"/>
      <c r="E3641" s="107"/>
      <c r="F3641" s="89"/>
      <c r="G3641" s="33">
        <v>2.8</v>
      </c>
      <c r="H3641" s="65"/>
      <c r="J3641" s="102"/>
    </row>
    <row r="3642" spans="1:10" x14ac:dyDescent="0.3">
      <c r="A3642" s="89">
        <v>45078.416666663092</v>
      </c>
      <c r="B3642" s="33"/>
      <c r="C3642" s="33"/>
      <c r="D3642" s="33"/>
      <c r="E3642" s="107"/>
      <c r="F3642" s="89"/>
      <c r="G3642" s="33">
        <v>3.8</v>
      </c>
      <c r="H3642" s="65"/>
      <c r="J3642" s="102"/>
    </row>
    <row r="3643" spans="1:10" x14ac:dyDescent="0.3">
      <c r="A3643" s="89">
        <v>45078.458333329756</v>
      </c>
      <c r="B3643" s="33"/>
      <c r="C3643" s="33"/>
      <c r="D3643" s="33"/>
      <c r="E3643" s="107"/>
      <c r="F3643" s="89"/>
      <c r="G3643" s="33">
        <v>2.7</v>
      </c>
      <c r="H3643" s="65"/>
      <c r="J3643" s="102"/>
    </row>
    <row r="3644" spans="1:10" x14ac:dyDescent="0.3">
      <c r="A3644" s="89">
        <v>45078.49999999642</v>
      </c>
      <c r="B3644" s="33"/>
      <c r="C3644" s="33"/>
      <c r="D3644" s="33"/>
      <c r="E3644" s="107"/>
      <c r="F3644" s="89"/>
      <c r="G3644" s="33">
        <v>1.9</v>
      </c>
      <c r="H3644" s="65"/>
      <c r="J3644" s="102"/>
    </row>
    <row r="3645" spans="1:10" x14ac:dyDescent="0.3">
      <c r="A3645" s="89">
        <v>45078.541666663084</v>
      </c>
      <c r="B3645" s="33"/>
      <c r="C3645" s="33"/>
      <c r="D3645" s="33"/>
      <c r="E3645" s="107"/>
      <c r="F3645" s="89"/>
      <c r="G3645" s="33">
        <v>3.5</v>
      </c>
      <c r="H3645" s="65"/>
      <c r="J3645" s="102"/>
    </row>
    <row r="3646" spans="1:10" x14ac:dyDescent="0.3">
      <c r="A3646" s="89">
        <v>45078.583333329749</v>
      </c>
      <c r="B3646" s="33"/>
      <c r="C3646" s="33"/>
      <c r="D3646" s="33"/>
      <c r="E3646" s="107"/>
      <c r="F3646" s="89"/>
      <c r="G3646" s="33">
        <v>5.5</v>
      </c>
      <c r="H3646" s="65"/>
      <c r="J3646" s="102"/>
    </row>
    <row r="3647" spans="1:10" x14ac:dyDescent="0.3">
      <c r="A3647" s="89">
        <v>45078.624999996413</v>
      </c>
      <c r="B3647" s="33"/>
      <c r="C3647" s="33"/>
      <c r="D3647" s="33"/>
      <c r="E3647" s="107"/>
      <c r="F3647" s="89"/>
      <c r="G3647" s="33">
        <v>4.5999999999999996</v>
      </c>
      <c r="H3647" s="65"/>
      <c r="J3647" s="102"/>
    </row>
    <row r="3648" spans="1:10" x14ac:dyDescent="0.3">
      <c r="A3648" s="89">
        <v>45078.666666663077</v>
      </c>
      <c r="B3648" s="33"/>
      <c r="C3648" s="33"/>
      <c r="D3648" s="33"/>
      <c r="E3648" s="107"/>
      <c r="F3648" s="89"/>
      <c r="G3648" s="33"/>
      <c r="H3648" s="65" t="s">
        <v>63</v>
      </c>
      <c r="J3648" s="102"/>
    </row>
    <row r="3649" spans="1:10" x14ac:dyDescent="0.3">
      <c r="A3649" s="89">
        <v>45078.708333329741</v>
      </c>
      <c r="B3649" s="33"/>
      <c r="C3649" s="33"/>
      <c r="D3649" s="33"/>
      <c r="E3649" s="107"/>
      <c r="F3649" s="89"/>
      <c r="G3649" s="33"/>
      <c r="H3649" s="65" t="s">
        <v>63</v>
      </c>
      <c r="J3649" s="102"/>
    </row>
    <row r="3650" spans="1:10" x14ac:dyDescent="0.3">
      <c r="A3650" s="89">
        <v>45078.749999996406</v>
      </c>
      <c r="B3650" s="33"/>
      <c r="C3650" s="33"/>
      <c r="D3650" s="33"/>
      <c r="E3650" s="107"/>
      <c r="F3650" s="89"/>
      <c r="G3650" s="33">
        <v>27.8</v>
      </c>
      <c r="H3650" s="65"/>
      <c r="J3650" s="102"/>
    </row>
    <row r="3651" spans="1:10" x14ac:dyDescent="0.3">
      <c r="A3651" s="89">
        <v>45078.79166666307</v>
      </c>
      <c r="B3651" s="33"/>
      <c r="C3651" s="33"/>
      <c r="D3651" s="33"/>
      <c r="E3651" s="107"/>
      <c r="F3651" s="89"/>
      <c r="G3651" s="33">
        <v>24.4</v>
      </c>
      <c r="H3651" s="65"/>
      <c r="J3651" s="102"/>
    </row>
    <row r="3652" spans="1:10" x14ac:dyDescent="0.3">
      <c r="A3652" s="89">
        <v>45078.833333329734</v>
      </c>
      <c r="B3652" s="33"/>
      <c r="C3652" s="33"/>
      <c r="D3652" s="33"/>
      <c r="E3652" s="107"/>
      <c r="F3652" s="89"/>
      <c r="G3652" s="33">
        <v>2.9</v>
      </c>
      <c r="H3652" s="65"/>
      <c r="J3652" s="102"/>
    </row>
    <row r="3653" spans="1:10" x14ac:dyDescent="0.3">
      <c r="A3653" s="89">
        <v>45078.874999996398</v>
      </c>
      <c r="B3653" s="33"/>
      <c r="C3653" s="33"/>
      <c r="D3653" s="33"/>
      <c r="E3653" s="107"/>
      <c r="F3653" s="89"/>
      <c r="G3653" s="33">
        <v>2.8</v>
      </c>
      <c r="H3653" s="65"/>
      <c r="J3653" s="102"/>
    </row>
    <row r="3654" spans="1:10" x14ac:dyDescent="0.3">
      <c r="A3654" s="89">
        <v>45078.916666663063</v>
      </c>
      <c r="B3654" s="33"/>
      <c r="C3654" s="33"/>
      <c r="D3654" s="33"/>
      <c r="E3654" s="107"/>
      <c r="F3654" s="89"/>
      <c r="G3654" s="33">
        <v>3.4</v>
      </c>
      <c r="H3654" s="65"/>
      <c r="J3654" s="102"/>
    </row>
    <row r="3655" spans="1:10" x14ac:dyDescent="0.3">
      <c r="A3655" s="89">
        <v>45078.958333329727</v>
      </c>
      <c r="B3655" s="33"/>
      <c r="C3655" s="33"/>
      <c r="D3655" s="33"/>
      <c r="E3655" s="107"/>
      <c r="F3655" s="89"/>
      <c r="G3655" s="33">
        <v>6.7</v>
      </c>
      <c r="H3655" s="65"/>
      <c r="J3655" s="102"/>
    </row>
    <row r="3656" spans="1:10" x14ac:dyDescent="0.3">
      <c r="A3656" s="89">
        <v>45078.999999996391</v>
      </c>
      <c r="B3656" s="33"/>
      <c r="C3656" s="33"/>
      <c r="D3656" s="33"/>
      <c r="E3656" s="107"/>
      <c r="F3656" s="89"/>
      <c r="G3656" s="33">
        <v>9.4</v>
      </c>
      <c r="H3656" s="65"/>
      <c r="J3656" s="102"/>
    </row>
    <row r="3657" spans="1:10" x14ac:dyDescent="0.3">
      <c r="A3657" s="89">
        <v>45079.041666663055</v>
      </c>
      <c r="B3657" s="33"/>
      <c r="C3657" s="33"/>
      <c r="D3657" s="33"/>
      <c r="E3657" s="107"/>
      <c r="F3657" s="89"/>
      <c r="G3657" s="33">
        <v>8.9</v>
      </c>
      <c r="H3657" s="65"/>
      <c r="J3657" s="102"/>
    </row>
    <row r="3658" spans="1:10" x14ac:dyDescent="0.3">
      <c r="A3658" s="89">
        <v>45079.08333332972</v>
      </c>
      <c r="B3658" s="33"/>
      <c r="C3658" s="33"/>
      <c r="D3658" s="33"/>
      <c r="E3658" s="107"/>
      <c r="F3658" s="89"/>
      <c r="G3658" s="33">
        <v>7.7</v>
      </c>
      <c r="H3658" s="65"/>
      <c r="J3658" s="102"/>
    </row>
    <row r="3659" spans="1:10" x14ac:dyDescent="0.3">
      <c r="A3659" s="89">
        <v>45079.124999996384</v>
      </c>
      <c r="B3659" s="33"/>
      <c r="C3659" s="33"/>
      <c r="D3659" s="33"/>
      <c r="E3659" s="107"/>
      <c r="F3659" s="89"/>
      <c r="G3659" s="33">
        <v>9.3000000000000007</v>
      </c>
      <c r="H3659" s="65"/>
      <c r="J3659" s="102"/>
    </row>
    <row r="3660" spans="1:10" x14ac:dyDescent="0.3">
      <c r="A3660" s="89">
        <v>45079.166666663048</v>
      </c>
      <c r="B3660" s="33"/>
      <c r="C3660" s="33"/>
      <c r="D3660" s="33"/>
      <c r="E3660" s="107"/>
      <c r="F3660" s="89"/>
      <c r="G3660" s="33">
        <v>5.7</v>
      </c>
      <c r="H3660" s="65"/>
      <c r="J3660" s="102"/>
    </row>
    <row r="3661" spans="1:10" x14ac:dyDescent="0.3">
      <c r="A3661" s="89">
        <v>45079.208333329712</v>
      </c>
      <c r="B3661" s="33"/>
      <c r="C3661" s="33"/>
      <c r="D3661" s="33"/>
      <c r="E3661" s="107"/>
      <c r="F3661" s="89"/>
      <c r="G3661" s="33">
        <v>5.6</v>
      </c>
      <c r="H3661" s="65"/>
      <c r="J3661" s="102"/>
    </row>
    <row r="3662" spans="1:10" x14ac:dyDescent="0.3">
      <c r="A3662" s="89">
        <v>45079.249999996377</v>
      </c>
      <c r="B3662" s="33"/>
      <c r="C3662" s="33"/>
      <c r="D3662" s="33"/>
      <c r="E3662" s="107"/>
      <c r="F3662" s="89"/>
      <c r="G3662" s="33">
        <v>6.9</v>
      </c>
      <c r="H3662" s="65"/>
      <c r="J3662" s="102"/>
    </row>
    <row r="3663" spans="1:10" x14ac:dyDescent="0.3">
      <c r="A3663" s="89">
        <v>45079.291666663041</v>
      </c>
      <c r="B3663" s="33"/>
      <c r="C3663" s="33"/>
      <c r="D3663" s="33"/>
      <c r="E3663" s="107"/>
      <c r="F3663" s="89"/>
      <c r="G3663" s="33">
        <v>12.4</v>
      </c>
      <c r="H3663" s="65"/>
      <c r="J3663" s="102"/>
    </row>
    <row r="3664" spans="1:10" x14ac:dyDescent="0.3">
      <c r="A3664" s="89">
        <v>45079.333333329705</v>
      </c>
      <c r="B3664" s="33"/>
      <c r="C3664" s="33"/>
      <c r="D3664" s="33"/>
      <c r="E3664" s="107"/>
      <c r="F3664" s="89"/>
      <c r="G3664" s="33">
        <v>16.7</v>
      </c>
      <c r="H3664" s="65"/>
      <c r="J3664" s="102"/>
    </row>
    <row r="3665" spans="1:10" x14ac:dyDescent="0.3">
      <c r="A3665" s="89">
        <v>45079.374999996369</v>
      </c>
      <c r="B3665" s="33"/>
      <c r="C3665" s="33"/>
      <c r="D3665" s="33"/>
      <c r="E3665" s="107"/>
      <c r="F3665" s="89"/>
      <c r="G3665" s="33">
        <v>13.1</v>
      </c>
      <c r="H3665" s="65"/>
      <c r="J3665" s="102"/>
    </row>
    <row r="3666" spans="1:10" x14ac:dyDescent="0.3">
      <c r="A3666" s="89">
        <v>45079.416666663034</v>
      </c>
      <c r="B3666" s="33"/>
      <c r="C3666" s="33"/>
      <c r="D3666" s="33"/>
      <c r="E3666" s="107"/>
      <c r="F3666" s="89"/>
      <c r="G3666" s="33">
        <v>1.9</v>
      </c>
      <c r="H3666" s="65"/>
      <c r="J3666" s="102"/>
    </row>
    <row r="3667" spans="1:10" x14ac:dyDescent="0.3">
      <c r="A3667" s="89">
        <v>45079.458333329698</v>
      </c>
      <c r="B3667" s="33"/>
      <c r="C3667" s="33"/>
      <c r="D3667" s="33"/>
      <c r="E3667" s="107"/>
      <c r="F3667" s="89"/>
      <c r="G3667" s="33">
        <v>3.5</v>
      </c>
      <c r="H3667" s="65"/>
      <c r="J3667" s="102"/>
    </row>
    <row r="3668" spans="1:10" x14ac:dyDescent="0.3">
      <c r="A3668" s="89">
        <v>45079.499999996362</v>
      </c>
      <c r="B3668" s="33"/>
      <c r="C3668" s="33"/>
      <c r="D3668" s="33"/>
      <c r="E3668" s="107"/>
      <c r="F3668" s="89"/>
      <c r="G3668" s="33">
        <v>1</v>
      </c>
      <c r="H3668" s="65"/>
      <c r="J3668" s="102"/>
    </row>
    <row r="3669" spans="1:10" x14ac:dyDescent="0.3">
      <c r="A3669" s="89">
        <v>45079.541666663026</v>
      </c>
      <c r="B3669" s="33"/>
      <c r="C3669" s="33"/>
      <c r="D3669" s="33"/>
      <c r="E3669" s="107"/>
      <c r="F3669" s="89"/>
      <c r="G3669" s="33">
        <v>0.5</v>
      </c>
      <c r="H3669" s="65"/>
      <c r="J3669" s="102"/>
    </row>
    <row r="3670" spans="1:10" x14ac:dyDescent="0.3">
      <c r="A3670" s="89">
        <v>45079.583333329691</v>
      </c>
      <c r="B3670" s="33"/>
      <c r="C3670" s="33"/>
      <c r="D3670" s="33"/>
      <c r="E3670" s="107"/>
      <c r="F3670" s="89"/>
      <c r="G3670" s="33">
        <v>1.4</v>
      </c>
      <c r="H3670" s="65"/>
      <c r="J3670" s="102"/>
    </row>
    <row r="3671" spans="1:10" x14ac:dyDescent="0.3">
      <c r="A3671" s="89">
        <v>45079.624999996355</v>
      </c>
      <c r="B3671" s="33"/>
      <c r="C3671" s="33"/>
      <c r="D3671" s="33"/>
      <c r="E3671" s="107"/>
      <c r="F3671" s="89"/>
      <c r="G3671" s="33">
        <v>1.7</v>
      </c>
      <c r="H3671" s="65"/>
      <c r="J3671" s="102"/>
    </row>
    <row r="3672" spans="1:10" x14ac:dyDescent="0.3">
      <c r="A3672" s="89">
        <v>45079.666666663019</v>
      </c>
      <c r="B3672" s="33"/>
      <c r="C3672" s="33"/>
      <c r="D3672" s="33"/>
      <c r="E3672" s="107"/>
      <c r="F3672" s="89"/>
      <c r="G3672" s="33">
        <v>1.7</v>
      </c>
      <c r="H3672" s="65"/>
      <c r="J3672" s="102"/>
    </row>
    <row r="3673" spans="1:10" x14ac:dyDescent="0.3">
      <c r="A3673" s="89">
        <v>45079.708333329683</v>
      </c>
      <c r="B3673" s="33"/>
      <c r="C3673" s="33"/>
      <c r="D3673" s="33"/>
      <c r="E3673" s="107"/>
      <c r="F3673" s="89"/>
      <c r="G3673" s="33">
        <v>5.8</v>
      </c>
      <c r="H3673" s="65"/>
      <c r="J3673" s="102"/>
    </row>
    <row r="3674" spans="1:10" x14ac:dyDescent="0.3">
      <c r="A3674" s="89">
        <v>45079.749999996347</v>
      </c>
      <c r="B3674" s="33"/>
      <c r="C3674" s="33"/>
      <c r="D3674" s="33"/>
      <c r="E3674" s="107"/>
      <c r="F3674" s="89"/>
      <c r="G3674" s="33">
        <v>5.2</v>
      </c>
      <c r="H3674" s="65"/>
      <c r="J3674" s="102"/>
    </row>
    <row r="3675" spans="1:10" x14ac:dyDescent="0.3">
      <c r="A3675" s="89">
        <v>45079.791666663012</v>
      </c>
      <c r="B3675" s="33"/>
      <c r="C3675" s="33"/>
      <c r="D3675" s="33"/>
      <c r="E3675" s="107"/>
      <c r="F3675" s="89"/>
      <c r="G3675" s="33">
        <v>0.3</v>
      </c>
      <c r="H3675" s="65"/>
      <c r="J3675" s="102"/>
    </row>
    <row r="3676" spans="1:10" x14ac:dyDescent="0.3">
      <c r="A3676" s="89">
        <v>45079.833333329676</v>
      </c>
      <c r="B3676" s="33"/>
      <c r="C3676" s="33"/>
      <c r="D3676" s="33"/>
      <c r="E3676" s="107"/>
      <c r="F3676" s="89"/>
      <c r="G3676" s="33">
        <v>1.5</v>
      </c>
      <c r="H3676" s="65"/>
      <c r="J3676" s="102"/>
    </row>
    <row r="3677" spans="1:10" x14ac:dyDescent="0.3">
      <c r="A3677" s="89">
        <v>45079.87499999634</v>
      </c>
      <c r="B3677" s="33"/>
      <c r="C3677" s="33"/>
      <c r="D3677" s="33"/>
      <c r="E3677" s="107"/>
      <c r="F3677" s="89"/>
      <c r="G3677" s="33">
        <v>2.9</v>
      </c>
      <c r="H3677" s="65"/>
      <c r="J3677" s="102"/>
    </row>
    <row r="3678" spans="1:10" x14ac:dyDescent="0.3">
      <c r="A3678" s="89">
        <v>45079.916666663004</v>
      </c>
      <c r="B3678" s="33"/>
      <c r="C3678" s="33"/>
      <c r="D3678" s="33"/>
      <c r="E3678" s="107"/>
      <c r="F3678" s="89"/>
      <c r="G3678" s="33">
        <v>5.5</v>
      </c>
      <c r="H3678" s="65"/>
      <c r="J3678" s="102"/>
    </row>
    <row r="3679" spans="1:10" x14ac:dyDescent="0.3">
      <c r="A3679" s="89">
        <v>45079.958333329669</v>
      </c>
      <c r="B3679" s="33"/>
      <c r="C3679" s="33"/>
      <c r="D3679" s="33"/>
      <c r="E3679" s="107"/>
      <c r="F3679" s="89"/>
      <c r="G3679" s="33">
        <v>4.3</v>
      </c>
      <c r="H3679" s="65"/>
      <c r="J3679" s="102"/>
    </row>
    <row r="3680" spans="1:10" x14ac:dyDescent="0.3">
      <c r="A3680" s="89">
        <v>45079.999999996333</v>
      </c>
      <c r="B3680" s="33"/>
      <c r="C3680" s="33"/>
      <c r="D3680" s="33"/>
      <c r="E3680" s="107"/>
      <c r="F3680" s="89"/>
      <c r="G3680" s="33">
        <v>3.3</v>
      </c>
      <c r="H3680" s="65"/>
      <c r="J3680" s="102"/>
    </row>
    <row r="3681" spans="1:10" x14ac:dyDescent="0.3">
      <c r="A3681" s="89">
        <v>45080.041666662997</v>
      </c>
      <c r="B3681" s="33"/>
      <c r="C3681" s="33"/>
      <c r="D3681" s="33"/>
      <c r="E3681" s="107"/>
      <c r="F3681" s="89"/>
      <c r="G3681" s="33">
        <v>8.9</v>
      </c>
      <c r="H3681" s="65"/>
      <c r="J3681" s="102"/>
    </row>
    <row r="3682" spans="1:10" x14ac:dyDescent="0.3">
      <c r="A3682" s="89">
        <v>45080.083333329661</v>
      </c>
      <c r="B3682" s="33"/>
      <c r="C3682" s="33"/>
      <c r="D3682" s="33"/>
      <c r="E3682" s="107"/>
      <c r="F3682" s="89"/>
      <c r="G3682" s="33">
        <v>6.7</v>
      </c>
      <c r="H3682" s="65"/>
      <c r="J3682" s="102"/>
    </row>
    <row r="3683" spans="1:10" x14ac:dyDescent="0.3">
      <c r="A3683" s="89">
        <v>45080.124999996326</v>
      </c>
      <c r="B3683" s="33"/>
      <c r="C3683" s="33"/>
      <c r="D3683" s="33"/>
      <c r="E3683" s="107"/>
      <c r="F3683" s="89"/>
      <c r="G3683" s="33">
        <v>4.5</v>
      </c>
      <c r="H3683" s="65"/>
      <c r="J3683" s="102"/>
    </row>
    <row r="3684" spans="1:10" x14ac:dyDescent="0.3">
      <c r="A3684" s="89">
        <v>45080.16666666299</v>
      </c>
      <c r="B3684" s="33"/>
      <c r="C3684" s="33"/>
      <c r="D3684" s="33"/>
      <c r="E3684" s="107"/>
      <c r="F3684" s="89"/>
      <c r="G3684" s="33">
        <v>5.5</v>
      </c>
      <c r="H3684" s="65"/>
      <c r="J3684" s="102"/>
    </row>
    <row r="3685" spans="1:10" x14ac:dyDescent="0.3">
      <c r="A3685" s="89">
        <v>45080.208333329654</v>
      </c>
      <c r="B3685" s="33"/>
      <c r="C3685" s="33"/>
      <c r="D3685" s="33"/>
      <c r="E3685" s="107"/>
      <c r="F3685" s="89"/>
      <c r="G3685" s="33">
        <v>6.3</v>
      </c>
      <c r="H3685" s="65"/>
      <c r="J3685" s="102"/>
    </row>
    <row r="3686" spans="1:10" x14ac:dyDescent="0.3">
      <c r="A3686" s="89">
        <v>45080.249999996318</v>
      </c>
      <c r="B3686" s="33"/>
      <c r="C3686" s="33"/>
      <c r="D3686" s="33"/>
      <c r="E3686" s="107"/>
      <c r="F3686" s="89"/>
      <c r="G3686" s="33">
        <v>6.8</v>
      </c>
      <c r="H3686" s="65"/>
      <c r="J3686" s="102"/>
    </row>
    <row r="3687" spans="1:10" x14ac:dyDescent="0.3">
      <c r="A3687" s="89">
        <v>45080.291666662983</v>
      </c>
      <c r="B3687" s="33"/>
      <c r="C3687" s="33"/>
      <c r="D3687" s="33"/>
      <c r="E3687" s="107"/>
      <c r="F3687" s="89"/>
      <c r="G3687" s="33">
        <v>8.1</v>
      </c>
      <c r="H3687" s="65"/>
      <c r="J3687" s="102"/>
    </row>
    <row r="3688" spans="1:10" x14ac:dyDescent="0.3">
      <c r="A3688" s="89">
        <v>45080.333333329647</v>
      </c>
      <c r="B3688" s="33"/>
      <c r="C3688" s="33"/>
      <c r="D3688" s="33"/>
      <c r="E3688" s="107"/>
      <c r="F3688" s="89"/>
      <c r="G3688" s="33">
        <v>9.1</v>
      </c>
      <c r="H3688" s="65"/>
      <c r="J3688" s="102"/>
    </row>
    <row r="3689" spans="1:10" x14ac:dyDescent="0.3">
      <c r="A3689" s="89">
        <v>45080.374999996311</v>
      </c>
      <c r="B3689" s="33"/>
      <c r="C3689" s="33"/>
      <c r="D3689" s="33"/>
      <c r="E3689" s="107"/>
      <c r="F3689" s="89"/>
      <c r="G3689" s="33">
        <v>6.4</v>
      </c>
      <c r="H3689" s="65"/>
      <c r="J3689" s="102"/>
    </row>
    <row r="3690" spans="1:10" x14ac:dyDescent="0.3">
      <c r="A3690" s="89">
        <v>45080.416666662975</v>
      </c>
      <c r="B3690" s="33"/>
      <c r="C3690" s="33"/>
      <c r="D3690" s="33"/>
      <c r="E3690" s="107"/>
      <c r="F3690" s="89"/>
      <c r="G3690" s="33">
        <v>6.1</v>
      </c>
      <c r="H3690" s="65"/>
      <c r="J3690" s="102"/>
    </row>
    <row r="3691" spans="1:10" x14ac:dyDescent="0.3">
      <c r="A3691" s="89">
        <v>45080.45833332964</v>
      </c>
      <c r="B3691" s="33"/>
      <c r="C3691" s="33"/>
      <c r="D3691" s="33"/>
      <c r="E3691" s="107"/>
      <c r="F3691" s="89"/>
      <c r="G3691" s="33">
        <v>5.9</v>
      </c>
      <c r="H3691" s="65"/>
      <c r="J3691" s="102"/>
    </row>
    <row r="3692" spans="1:10" x14ac:dyDescent="0.3">
      <c r="A3692" s="89">
        <v>45080.499999996304</v>
      </c>
      <c r="B3692" s="33"/>
      <c r="C3692" s="33"/>
      <c r="D3692" s="33"/>
      <c r="E3692" s="107"/>
      <c r="F3692" s="89"/>
      <c r="G3692" s="33">
        <v>6.6</v>
      </c>
      <c r="H3692" s="65"/>
      <c r="J3692" s="102"/>
    </row>
    <row r="3693" spans="1:10" x14ac:dyDescent="0.3">
      <c r="A3693" s="89">
        <v>45080.541666662968</v>
      </c>
      <c r="B3693" s="33"/>
      <c r="C3693" s="33"/>
      <c r="D3693" s="33"/>
      <c r="E3693" s="107"/>
      <c r="F3693" s="89"/>
      <c r="G3693" s="33">
        <v>3.3</v>
      </c>
      <c r="H3693" s="65"/>
      <c r="J3693" s="102"/>
    </row>
    <row r="3694" spans="1:10" x14ac:dyDescent="0.3">
      <c r="A3694" s="89">
        <v>45080.583333329632</v>
      </c>
      <c r="B3694" s="33"/>
      <c r="C3694" s="33"/>
      <c r="D3694" s="33"/>
      <c r="E3694" s="107"/>
      <c r="F3694" s="89"/>
      <c r="G3694" s="33">
        <v>0</v>
      </c>
      <c r="H3694" s="65"/>
      <c r="J3694" s="102"/>
    </row>
    <row r="3695" spans="1:10" x14ac:dyDescent="0.3">
      <c r="A3695" s="89">
        <v>45080.624999996297</v>
      </c>
      <c r="B3695" s="33"/>
      <c r="C3695" s="33"/>
      <c r="D3695" s="33"/>
      <c r="E3695" s="107"/>
      <c r="F3695" s="89"/>
      <c r="G3695" s="33">
        <v>0</v>
      </c>
      <c r="H3695" s="65"/>
      <c r="J3695" s="102"/>
    </row>
    <row r="3696" spans="1:10" x14ac:dyDescent="0.3">
      <c r="A3696" s="89">
        <v>45080.666666662961</v>
      </c>
      <c r="B3696" s="33"/>
      <c r="C3696" s="33"/>
      <c r="D3696" s="33"/>
      <c r="E3696" s="107"/>
      <c r="F3696" s="89"/>
      <c r="G3696" s="33">
        <v>3.1</v>
      </c>
      <c r="H3696" s="65"/>
      <c r="J3696" s="102"/>
    </row>
    <row r="3697" spans="1:10" x14ac:dyDescent="0.3">
      <c r="A3697" s="89">
        <v>45080.708333329625</v>
      </c>
      <c r="B3697" s="33"/>
      <c r="C3697" s="33"/>
      <c r="D3697" s="33"/>
      <c r="E3697" s="107"/>
      <c r="F3697" s="89"/>
      <c r="G3697" s="33">
        <v>10.1</v>
      </c>
      <c r="H3697" s="65"/>
      <c r="J3697" s="102"/>
    </row>
    <row r="3698" spans="1:10" x14ac:dyDescent="0.3">
      <c r="A3698" s="89">
        <v>45080.749999996289</v>
      </c>
      <c r="B3698" s="33"/>
      <c r="C3698" s="33"/>
      <c r="D3698" s="33"/>
      <c r="E3698" s="107"/>
      <c r="F3698" s="89"/>
      <c r="G3698" s="33">
        <v>5.2</v>
      </c>
      <c r="H3698" s="65"/>
      <c r="J3698" s="102"/>
    </row>
    <row r="3699" spans="1:10" x14ac:dyDescent="0.3">
      <c r="A3699" s="89">
        <v>45080.791666662954</v>
      </c>
      <c r="B3699" s="33"/>
      <c r="C3699" s="33"/>
      <c r="D3699" s="33"/>
      <c r="E3699" s="107"/>
      <c r="F3699" s="89"/>
      <c r="G3699" s="33">
        <v>11.1</v>
      </c>
      <c r="H3699" s="65"/>
      <c r="J3699" s="102"/>
    </row>
    <row r="3700" spans="1:10" x14ac:dyDescent="0.3">
      <c r="A3700" s="89">
        <v>45080.833333329618</v>
      </c>
      <c r="B3700" s="33"/>
      <c r="C3700" s="33"/>
      <c r="D3700" s="33"/>
      <c r="E3700" s="107"/>
      <c r="F3700" s="89"/>
      <c r="G3700" s="33">
        <v>6.6</v>
      </c>
      <c r="H3700" s="65"/>
      <c r="J3700" s="102"/>
    </row>
    <row r="3701" spans="1:10" x14ac:dyDescent="0.3">
      <c r="A3701" s="89">
        <v>45080.874999996282</v>
      </c>
      <c r="B3701" s="33"/>
      <c r="C3701" s="33"/>
      <c r="D3701" s="33"/>
      <c r="E3701" s="107"/>
      <c r="F3701" s="89"/>
      <c r="G3701" s="33">
        <v>7.2</v>
      </c>
      <c r="H3701" s="65"/>
      <c r="J3701" s="102"/>
    </row>
    <row r="3702" spans="1:10" x14ac:dyDescent="0.3">
      <c r="A3702" s="89">
        <v>45080.916666662946</v>
      </c>
      <c r="B3702" s="33"/>
      <c r="C3702" s="33"/>
      <c r="D3702" s="33"/>
      <c r="E3702" s="107"/>
      <c r="F3702" s="89"/>
      <c r="G3702" s="33">
        <v>7.4</v>
      </c>
      <c r="H3702" s="65"/>
      <c r="J3702" s="102"/>
    </row>
    <row r="3703" spans="1:10" x14ac:dyDescent="0.3">
      <c r="A3703" s="89">
        <v>45080.95833332961</v>
      </c>
      <c r="B3703" s="33"/>
      <c r="C3703" s="33"/>
      <c r="D3703" s="33"/>
      <c r="E3703" s="107"/>
      <c r="F3703" s="89"/>
      <c r="G3703" s="33">
        <v>7.8</v>
      </c>
      <c r="H3703" s="65"/>
      <c r="J3703" s="102"/>
    </row>
    <row r="3704" spans="1:10" x14ac:dyDescent="0.3">
      <c r="A3704" s="89">
        <v>45080.999999996275</v>
      </c>
      <c r="B3704" s="33"/>
      <c r="C3704" s="33"/>
      <c r="D3704" s="33"/>
      <c r="E3704" s="107"/>
      <c r="F3704" s="89"/>
      <c r="G3704" s="33">
        <v>7.6</v>
      </c>
      <c r="H3704" s="65"/>
      <c r="J3704" s="102"/>
    </row>
    <row r="3705" spans="1:10" x14ac:dyDescent="0.3">
      <c r="A3705" s="89">
        <v>45081.041666662939</v>
      </c>
      <c r="B3705" s="33"/>
      <c r="C3705" s="33"/>
      <c r="D3705" s="33"/>
      <c r="E3705" s="107"/>
      <c r="F3705" s="89"/>
      <c r="G3705" s="33">
        <v>6.9</v>
      </c>
      <c r="H3705" s="65"/>
      <c r="J3705" s="102"/>
    </row>
    <row r="3706" spans="1:10" x14ac:dyDescent="0.3">
      <c r="A3706" s="89">
        <v>45081.083333329603</v>
      </c>
      <c r="B3706" s="33"/>
      <c r="C3706" s="33"/>
      <c r="D3706" s="33"/>
      <c r="E3706" s="107"/>
      <c r="F3706" s="89"/>
      <c r="G3706" s="33">
        <v>6.4</v>
      </c>
      <c r="H3706" s="65"/>
      <c r="J3706" s="102"/>
    </row>
    <row r="3707" spans="1:10" x14ac:dyDescent="0.3">
      <c r="A3707" s="89">
        <v>45081.124999996267</v>
      </c>
      <c r="B3707" s="33"/>
      <c r="C3707" s="33"/>
      <c r="D3707" s="33"/>
      <c r="E3707" s="107"/>
      <c r="F3707" s="89"/>
      <c r="G3707" s="33">
        <v>6.4</v>
      </c>
      <c r="H3707" s="65"/>
      <c r="J3707" s="102"/>
    </row>
    <row r="3708" spans="1:10" x14ac:dyDescent="0.3">
      <c r="A3708" s="89">
        <v>45081.166666662932</v>
      </c>
      <c r="B3708" s="33"/>
      <c r="C3708" s="33"/>
      <c r="D3708" s="33"/>
      <c r="E3708" s="107"/>
      <c r="F3708" s="89"/>
      <c r="G3708" s="33">
        <v>5.6</v>
      </c>
      <c r="H3708" s="65"/>
      <c r="J3708" s="102"/>
    </row>
    <row r="3709" spans="1:10" x14ac:dyDescent="0.3">
      <c r="A3709" s="89">
        <v>45081.208333329596</v>
      </c>
      <c r="B3709" s="33"/>
      <c r="C3709" s="33"/>
      <c r="D3709" s="33"/>
      <c r="E3709" s="107"/>
      <c r="F3709" s="89"/>
      <c r="G3709" s="33">
        <v>6.2</v>
      </c>
      <c r="H3709" s="65"/>
      <c r="J3709" s="102"/>
    </row>
    <row r="3710" spans="1:10" x14ac:dyDescent="0.3">
      <c r="A3710" s="89">
        <v>45081.24999999626</v>
      </c>
      <c r="B3710" s="33"/>
      <c r="C3710" s="33"/>
      <c r="D3710" s="33"/>
      <c r="E3710" s="107"/>
      <c r="F3710" s="89"/>
      <c r="G3710" s="33">
        <v>7.1</v>
      </c>
      <c r="H3710" s="65"/>
      <c r="J3710" s="102"/>
    </row>
    <row r="3711" spans="1:10" x14ac:dyDescent="0.3">
      <c r="A3711" s="89">
        <v>45081.291666662924</v>
      </c>
      <c r="B3711" s="33"/>
      <c r="C3711" s="33"/>
      <c r="D3711" s="33"/>
      <c r="E3711" s="107"/>
      <c r="F3711" s="89"/>
      <c r="G3711" s="33">
        <v>8</v>
      </c>
      <c r="H3711" s="65"/>
      <c r="J3711" s="102"/>
    </row>
    <row r="3712" spans="1:10" x14ac:dyDescent="0.3">
      <c r="A3712" s="89">
        <v>45081.333333329589</v>
      </c>
      <c r="B3712" s="33"/>
      <c r="C3712" s="33"/>
      <c r="D3712" s="33"/>
      <c r="E3712" s="107"/>
      <c r="F3712" s="89"/>
      <c r="G3712" s="33">
        <v>11.9</v>
      </c>
      <c r="H3712" s="65"/>
      <c r="J3712" s="102"/>
    </row>
    <row r="3713" spans="1:10" x14ac:dyDescent="0.3">
      <c r="A3713" s="89">
        <v>45081.374999996253</v>
      </c>
      <c r="B3713" s="33"/>
      <c r="C3713" s="33"/>
      <c r="D3713" s="33"/>
      <c r="E3713" s="107"/>
      <c r="F3713" s="89"/>
      <c r="G3713" s="33">
        <v>3.1</v>
      </c>
      <c r="H3713" s="65"/>
      <c r="J3713" s="102"/>
    </row>
    <row r="3714" spans="1:10" x14ac:dyDescent="0.3">
      <c r="A3714" s="89">
        <v>45081.416666662917</v>
      </c>
      <c r="B3714" s="33"/>
      <c r="C3714" s="33"/>
      <c r="D3714" s="33"/>
      <c r="E3714" s="107"/>
      <c r="F3714" s="89"/>
      <c r="G3714" s="33">
        <v>5.2</v>
      </c>
      <c r="H3714" s="65"/>
      <c r="J3714" s="102"/>
    </row>
    <row r="3715" spans="1:10" x14ac:dyDescent="0.3">
      <c r="A3715" s="89">
        <v>45081.458333329581</v>
      </c>
      <c r="B3715" s="33"/>
      <c r="C3715" s="33"/>
      <c r="D3715" s="33"/>
      <c r="E3715" s="107"/>
      <c r="F3715" s="89"/>
      <c r="G3715" s="33">
        <v>11.6</v>
      </c>
      <c r="H3715" s="65"/>
      <c r="J3715" s="102"/>
    </row>
    <row r="3716" spans="1:10" x14ac:dyDescent="0.3">
      <c r="A3716" s="89">
        <v>45081.499999996246</v>
      </c>
      <c r="B3716" s="33"/>
      <c r="C3716" s="33"/>
      <c r="D3716" s="33"/>
      <c r="E3716" s="107"/>
      <c r="F3716" s="89"/>
      <c r="G3716" s="33">
        <v>8.3000000000000007</v>
      </c>
      <c r="H3716" s="65"/>
      <c r="J3716" s="102"/>
    </row>
    <row r="3717" spans="1:10" x14ac:dyDescent="0.3">
      <c r="A3717" s="89">
        <v>45081.54166666291</v>
      </c>
      <c r="B3717" s="33"/>
      <c r="C3717" s="33"/>
      <c r="D3717" s="33"/>
      <c r="E3717" s="107"/>
      <c r="F3717" s="89"/>
      <c r="G3717" s="33">
        <v>4</v>
      </c>
      <c r="H3717" s="65"/>
      <c r="J3717" s="102"/>
    </row>
    <row r="3718" spans="1:10" x14ac:dyDescent="0.3">
      <c r="A3718" s="89">
        <v>45081.583333329574</v>
      </c>
      <c r="B3718" s="33"/>
      <c r="C3718" s="33"/>
      <c r="D3718" s="33"/>
      <c r="E3718" s="107"/>
      <c r="F3718" s="89"/>
      <c r="G3718" s="33">
        <v>1.1000000000000001</v>
      </c>
      <c r="H3718" s="65"/>
      <c r="J3718" s="102"/>
    </row>
    <row r="3719" spans="1:10" x14ac:dyDescent="0.3">
      <c r="A3719" s="89">
        <v>45081.624999996238</v>
      </c>
      <c r="B3719" s="33"/>
      <c r="C3719" s="33"/>
      <c r="D3719" s="33"/>
      <c r="E3719" s="107"/>
      <c r="F3719" s="89"/>
      <c r="G3719" s="33">
        <v>0</v>
      </c>
      <c r="H3719" s="65"/>
      <c r="J3719" s="102"/>
    </row>
    <row r="3720" spans="1:10" x14ac:dyDescent="0.3">
      <c r="A3720" s="89">
        <v>45081.666666662903</v>
      </c>
      <c r="B3720" s="33"/>
      <c r="C3720" s="33"/>
      <c r="D3720" s="33"/>
      <c r="E3720" s="107"/>
      <c r="F3720" s="89"/>
      <c r="G3720" s="33">
        <v>0.3</v>
      </c>
      <c r="H3720" s="65"/>
      <c r="J3720" s="102"/>
    </row>
    <row r="3721" spans="1:10" x14ac:dyDescent="0.3">
      <c r="A3721" s="89">
        <v>45081.708333329567</v>
      </c>
      <c r="B3721" s="33"/>
      <c r="C3721" s="33"/>
      <c r="D3721" s="33"/>
      <c r="E3721" s="107"/>
      <c r="F3721" s="89"/>
      <c r="G3721" s="33">
        <v>1.2</v>
      </c>
      <c r="H3721" s="65"/>
      <c r="J3721" s="102"/>
    </row>
    <row r="3722" spans="1:10" x14ac:dyDescent="0.3">
      <c r="A3722" s="89">
        <v>45081.749999996231</v>
      </c>
      <c r="B3722" s="33"/>
      <c r="C3722" s="33"/>
      <c r="D3722" s="33"/>
      <c r="E3722" s="107"/>
      <c r="F3722" s="89"/>
      <c r="G3722" s="33">
        <v>23.5</v>
      </c>
      <c r="H3722" s="65"/>
      <c r="J3722" s="102"/>
    </row>
    <row r="3723" spans="1:10" x14ac:dyDescent="0.3">
      <c r="A3723" s="89">
        <v>45081.791666662895</v>
      </c>
      <c r="B3723" s="33"/>
      <c r="C3723" s="33"/>
      <c r="D3723" s="33"/>
      <c r="E3723" s="107"/>
      <c r="F3723" s="89"/>
      <c r="G3723" s="33">
        <v>16.399999999999999</v>
      </c>
      <c r="H3723" s="65"/>
      <c r="J3723" s="102"/>
    </row>
    <row r="3724" spans="1:10" x14ac:dyDescent="0.3">
      <c r="A3724" s="89">
        <v>45081.83333332956</v>
      </c>
      <c r="B3724" s="33"/>
      <c r="C3724" s="33"/>
      <c r="D3724" s="33"/>
      <c r="E3724" s="107"/>
      <c r="F3724" s="89"/>
      <c r="G3724" s="33">
        <v>9</v>
      </c>
      <c r="H3724" s="65"/>
      <c r="J3724" s="102"/>
    </row>
    <row r="3725" spans="1:10" x14ac:dyDescent="0.3">
      <c r="A3725" s="89">
        <v>45081.874999996224</v>
      </c>
      <c r="B3725" s="33"/>
      <c r="C3725" s="33"/>
      <c r="D3725" s="33"/>
      <c r="E3725" s="107"/>
      <c r="F3725" s="89"/>
      <c r="G3725" s="33">
        <v>8.6999999999999993</v>
      </c>
      <c r="H3725" s="65"/>
      <c r="J3725" s="102"/>
    </row>
    <row r="3726" spans="1:10" x14ac:dyDescent="0.3">
      <c r="A3726" s="89">
        <v>45081.916666662888</v>
      </c>
      <c r="B3726" s="33"/>
      <c r="C3726" s="33"/>
      <c r="D3726" s="33"/>
      <c r="E3726" s="107"/>
      <c r="F3726" s="89"/>
      <c r="G3726" s="33">
        <v>5.3</v>
      </c>
      <c r="H3726" s="65"/>
      <c r="J3726" s="102"/>
    </row>
    <row r="3727" spans="1:10" x14ac:dyDescent="0.3">
      <c r="A3727" s="89">
        <v>45081.958333329552</v>
      </c>
      <c r="B3727" s="33"/>
      <c r="C3727" s="33"/>
      <c r="D3727" s="33"/>
      <c r="E3727" s="107"/>
      <c r="F3727" s="89"/>
      <c r="G3727" s="33">
        <v>16.100000000000001</v>
      </c>
      <c r="H3727" s="65"/>
      <c r="J3727" s="102"/>
    </row>
    <row r="3728" spans="1:10" x14ac:dyDescent="0.3">
      <c r="A3728" s="89">
        <v>45081.999999996217</v>
      </c>
      <c r="B3728" s="33"/>
      <c r="C3728" s="33"/>
      <c r="D3728" s="33"/>
      <c r="E3728" s="107"/>
      <c r="F3728" s="89"/>
      <c r="G3728" s="33">
        <v>14.6</v>
      </c>
      <c r="H3728" s="65"/>
      <c r="J3728" s="102"/>
    </row>
    <row r="3729" spans="1:10" x14ac:dyDescent="0.3">
      <c r="A3729" s="89">
        <v>45082.041666662881</v>
      </c>
      <c r="B3729" s="33"/>
      <c r="C3729" s="33"/>
      <c r="D3729" s="33"/>
      <c r="E3729" s="107"/>
      <c r="F3729" s="89"/>
      <c r="G3729" s="33">
        <v>11.7</v>
      </c>
      <c r="H3729" s="65"/>
      <c r="J3729" s="102"/>
    </row>
    <row r="3730" spans="1:10" x14ac:dyDescent="0.3">
      <c r="A3730" s="89">
        <v>45082.083333329545</v>
      </c>
      <c r="B3730" s="33"/>
      <c r="C3730" s="33"/>
      <c r="D3730" s="33"/>
      <c r="E3730" s="107"/>
      <c r="F3730" s="89"/>
      <c r="G3730" s="33">
        <v>8.8000000000000007</v>
      </c>
      <c r="H3730" s="65"/>
      <c r="J3730" s="102"/>
    </row>
    <row r="3731" spans="1:10" x14ac:dyDescent="0.3">
      <c r="A3731" s="89">
        <v>45082.124999996209</v>
      </c>
      <c r="B3731" s="33"/>
      <c r="C3731" s="33"/>
      <c r="D3731" s="33"/>
      <c r="E3731" s="107"/>
      <c r="F3731" s="89"/>
      <c r="G3731" s="33">
        <v>8.6</v>
      </c>
      <c r="H3731" s="65"/>
      <c r="J3731" s="102"/>
    </row>
    <row r="3732" spans="1:10" x14ac:dyDescent="0.3">
      <c r="A3732" s="89">
        <v>45082.166666662873</v>
      </c>
      <c r="B3732" s="33"/>
      <c r="C3732" s="33"/>
      <c r="D3732" s="33"/>
      <c r="E3732" s="107"/>
      <c r="F3732" s="89"/>
      <c r="G3732" s="33">
        <v>6.7</v>
      </c>
      <c r="H3732" s="65"/>
      <c r="J3732" s="102"/>
    </row>
    <row r="3733" spans="1:10" x14ac:dyDescent="0.3">
      <c r="A3733" s="89">
        <v>45082.208333329538</v>
      </c>
      <c r="B3733" s="33"/>
      <c r="C3733" s="33"/>
      <c r="D3733" s="33"/>
      <c r="E3733" s="107"/>
      <c r="F3733" s="89"/>
      <c r="G3733" s="33">
        <v>10.5</v>
      </c>
      <c r="H3733" s="65"/>
      <c r="J3733" s="102"/>
    </row>
    <row r="3734" spans="1:10" x14ac:dyDescent="0.3">
      <c r="A3734" s="89">
        <v>45082.249999996202</v>
      </c>
      <c r="B3734" s="33"/>
      <c r="C3734" s="33"/>
      <c r="D3734" s="33"/>
      <c r="E3734" s="107"/>
      <c r="F3734" s="89"/>
      <c r="G3734" s="33">
        <v>14</v>
      </c>
      <c r="H3734" s="65"/>
      <c r="J3734" s="102"/>
    </row>
    <row r="3735" spans="1:10" x14ac:dyDescent="0.3">
      <c r="A3735" s="89">
        <v>45082.291666662866</v>
      </c>
      <c r="B3735" s="33"/>
      <c r="C3735" s="33"/>
      <c r="D3735" s="33"/>
      <c r="E3735" s="107"/>
      <c r="F3735" s="89"/>
      <c r="G3735" s="33">
        <v>16.899999999999999</v>
      </c>
      <c r="H3735" s="65"/>
      <c r="J3735" s="102"/>
    </row>
    <row r="3736" spans="1:10" x14ac:dyDescent="0.3">
      <c r="A3736" s="89">
        <v>45082.33333332953</v>
      </c>
      <c r="B3736" s="33"/>
      <c r="C3736" s="33"/>
      <c r="D3736" s="33"/>
      <c r="E3736" s="107"/>
      <c r="F3736" s="89"/>
      <c r="G3736" s="33">
        <v>18.899999999999999</v>
      </c>
      <c r="H3736" s="65"/>
      <c r="J3736" s="102"/>
    </row>
    <row r="3737" spans="1:10" x14ac:dyDescent="0.3">
      <c r="A3737" s="89">
        <v>45082.374999996195</v>
      </c>
      <c r="B3737" s="33"/>
      <c r="C3737" s="33"/>
      <c r="D3737" s="33"/>
      <c r="E3737" s="107"/>
      <c r="F3737" s="89"/>
      <c r="G3737" s="33">
        <v>15</v>
      </c>
      <c r="H3737" s="65"/>
      <c r="J3737" s="102"/>
    </row>
    <row r="3738" spans="1:10" x14ac:dyDescent="0.3">
      <c r="A3738" s="89">
        <v>45082.416666662859</v>
      </c>
      <c r="B3738" s="33"/>
      <c r="C3738" s="33"/>
      <c r="D3738" s="33"/>
      <c r="E3738" s="107"/>
      <c r="F3738" s="89"/>
      <c r="G3738" s="33">
        <v>11.5</v>
      </c>
      <c r="H3738" s="65"/>
      <c r="J3738" s="102"/>
    </row>
    <row r="3739" spans="1:10" x14ac:dyDescent="0.3">
      <c r="A3739" s="89">
        <v>45082.458333329523</v>
      </c>
      <c r="B3739" s="33"/>
      <c r="C3739" s="33"/>
      <c r="D3739" s="33"/>
      <c r="E3739" s="107"/>
      <c r="F3739" s="89"/>
      <c r="G3739" s="33">
        <v>14.9</v>
      </c>
      <c r="H3739" s="65"/>
      <c r="J3739" s="102"/>
    </row>
    <row r="3740" spans="1:10" x14ac:dyDescent="0.3">
      <c r="A3740" s="89">
        <v>45082.499999996187</v>
      </c>
      <c r="B3740" s="33"/>
      <c r="C3740" s="33"/>
      <c r="D3740" s="33"/>
      <c r="E3740" s="107"/>
      <c r="F3740" s="89"/>
      <c r="G3740" s="33">
        <v>8.6999999999999993</v>
      </c>
      <c r="H3740" s="65"/>
      <c r="J3740" s="102"/>
    </row>
    <row r="3741" spans="1:10" x14ac:dyDescent="0.3">
      <c r="A3741" s="89">
        <v>45082.541666662852</v>
      </c>
      <c r="B3741" s="33"/>
      <c r="C3741" s="33"/>
      <c r="D3741" s="33"/>
      <c r="E3741" s="107"/>
      <c r="F3741" s="89"/>
      <c r="G3741" s="33">
        <v>8.1999999999999993</v>
      </c>
      <c r="H3741" s="65"/>
      <c r="J3741" s="102"/>
    </row>
    <row r="3742" spans="1:10" x14ac:dyDescent="0.3">
      <c r="A3742" s="89">
        <v>45082.583333329516</v>
      </c>
      <c r="B3742" s="33"/>
      <c r="C3742" s="33"/>
      <c r="D3742" s="33"/>
      <c r="E3742" s="107"/>
      <c r="F3742" s="89"/>
      <c r="G3742" s="33">
        <v>3.1</v>
      </c>
      <c r="H3742" s="65"/>
      <c r="J3742" s="102"/>
    </row>
    <row r="3743" spans="1:10" x14ac:dyDescent="0.3">
      <c r="A3743" s="89">
        <v>45082.62499999618</v>
      </c>
      <c r="B3743" s="33"/>
      <c r="C3743" s="33"/>
      <c r="D3743" s="33"/>
      <c r="E3743" s="107"/>
      <c r="F3743" s="89"/>
      <c r="G3743" s="33">
        <v>1.2</v>
      </c>
      <c r="H3743" s="65"/>
      <c r="J3743" s="102"/>
    </row>
    <row r="3744" spans="1:10" x14ac:dyDescent="0.3">
      <c r="A3744" s="89">
        <v>45082.666666662844</v>
      </c>
      <c r="B3744" s="33"/>
      <c r="C3744" s="33"/>
      <c r="D3744" s="33"/>
      <c r="E3744" s="107"/>
      <c r="F3744" s="89"/>
      <c r="G3744" s="33">
        <v>1.4</v>
      </c>
      <c r="H3744" s="65"/>
      <c r="J3744" s="102"/>
    </row>
    <row r="3745" spans="1:10" x14ac:dyDescent="0.3">
      <c r="A3745" s="89">
        <v>45082.708333329509</v>
      </c>
      <c r="B3745" s="33"/>
      <c r="C3745" s="33"/>
      <c r="D3745" s="33"/>
      <c r="E3745" s="107"/>
      <c r="F3745" s="89"/>
      <c r="G3745" s="33">
        <v>3.6</v>
      </c>
      <c r="H3745" s="65"/>
      <c r="J3745" s="102"/>
    </row>
    <row r="3746" spans="1:10" x14ac:dyDescent="0.3">
      <c r="A3746" s="89">
        <v>45082.749999996173</v>
      </c>
      <c r="B3746" s="33"/>
      <c r="C3746" s="33"/>
      <c r="D3746" s="33"/>
      <c r="E3746" s="107"/>
      <c r="F3746" s="89"/>
      <c r="G3746" s="33">
        <v>27.3</v>
      </c>
      <c r="H3746" s="65"/>
      <c r="J3746" s="102"/>
    </row>
    <row r="3747" spans="1:10" x14ac:dyDescent="0.3">
      <c r="A3747" s="89">
        <v>45082.791666662837</v>
      </c>
      <c r="B3747" s="33"/>
      <c r="C3747" s="33"/>
      <c r="D3747" s="33"/>
      <c r="E3747" s="107"/>
      <c r="F3747" s="89"/>
      <c r="G3747" s="33">
        <v>15.2</v>
      </c>
      <c r="H3747" s="65"/>
      <c r="J3747" s="102"/>
    </row>
    <row r="3748" spans="1:10" x14ac:dyDescent="0.3">
      <c r="A3748" s="89">
        <v>45082.833333329501</v>
      </c>
      <c r="B3748" s="33"/>
      <c r="C3748" s="33"/>
      <c r="D3748" s="33"/>
      <c r="E3748" s="107"/>
      <c r="F3748" s="89"/>
      <c r="G3748" s="33">
        <v>20.399999999999999</v>
      </c>
      <c r="H3748" s="65"/>
      <c r="J3748" s="102"/>
    </row>
    <row r="3749" spans="1:10" x14ac:dyDescent="0.3">
      <c r="A3749" s="89">
        <v>45082.874999996166</v>
      </c>
      <c r="B3749" s="33"/>
      <c r="C3749" s="33"/>
      <c r="D3749" s="33"/>
      <c r="E3749" s="107"/>
      <c r="F3749" s="89"/>
      <c r="G3749" s="33">
        <v>21.1</v>
      </c>
      <c r="H3749" s="65"/>
      <c r="J3749" s="102"/>
    </row>
    <row r="3750" spans="1:10" x14ac:dyDescent="0.3">
      <c r="A3750" s="89">
        <v>45082.91666666283</v>
      </c>
      <c r="B3750" s="33"/>
      <c r="C3750" s="33"/>
      <c r="D3750" s="33"/>
      <c r="E3750" s="107"/>
      <c r="F3750" s="89"/>
      <c r="G3750" s="33">
        <v>16.5</v>
      </c>
      <c r="H3750" s="65"/>
      <c r="J3750" s="102"/>
    </row>
    <row r="3751" spans="1:10" x14ac:dyDescent="0.3">
      <c r="A3751" s="89">
        <v>45082.958333329494</v>
      </c>
      <c r="B3751" s="33"/>
      <c r="C3751" s="33"/>
      <c r="D3751" s="33"/>
      <c r="E3751" s="107"/>
      <c r="F3751" s="89"/>
      <c r="G3751" s="33">
        <v>17.2</v>
      </c>
      <c r="H3751" s="65"/>
      <c r="J3751" s="102"/>
    </row>
    <row r="3752" spans="1:10" x14ac:dyDescent="0.3">
      <c r="A3752" s="89">
        <v>45082.999999996158</v>
      </c>
      <c r="B3752" s="33"/>
      <c r="C3752" s="33"/>
      <c r="D3752" s="33"/>
      <c r="E3752" s="107"/>
      <c r="F3752" s="89"/>
      <c r="G3752" s="33">
        <v>7.1</v>
      </c>
      <c r="H3752" s="65"/>
      <c r="J3752" s="102"/>
    </row>
    <row r="3753" spans="1:10" x14ac:dyDescent="0.3">
      <c r="A3753" s="89">
        <v>45083.041666662823</v>
      </c>
      <c r="B3753" s="33"/>
      <c r="C3753" s="33"/>
      <c r="D3753" s="33"/>
      <c r="E3753" s="107"/>
      <c r="F3753" s="89"/>
      <c r="G3753" s="33">
        <v>8.1</v>
      </c>
      <c r="H3753" s="65"/>
      <c r="J3753" s="102"/>
    </row>
    <row r="3754" spans="1:10" x14ac:dyDescent="0.3">
      <c r="A3754" s="89">
        <v>45083.083333329487</v>
      </c>
      <c r="B3754" s="33"/>
      <c r="C3754" s="33"/>
      <c r="D3754" s="33"/>
      <c r="E3754" s="107"/>
      <c r="F3754" s="89"/>
      <c r="G3754" s="33">
        <v>13.2</v>
      </c>
      <c r="H3754" s="65"/>
      <c r="J3754" s="102"/>
    </row>
    <row r="3755" spans="1:10" x14ac:dyDescent="0.3">
      <c r="A3755" s="89">
        <v>45083.124999996151</v>
      </c>
      <c r="B3755" s="33"/>
      <c r="C3755" s="33"/>
      <c r="D3755" s="33"/>
      <c r="E3755" s="107"/>
      <c r="F3755" s="89"/>
      <c r="G3755" s="33">
        <v>14.3</v>
      </c>
      <c r="H3755" s="65"/>
      <c r="J3755" s="102"/>
    </row>
    <row r="3756" spans="1:10" x14ac:dyDescent="0.3">
      <c r="A3756" s="89">
        <v>45083.166666662815</v>
      </c>
      <c r="B3756" s="33"/>
      <c r="C3756" s="33"/>
      <c r="D3756" s="33"/>
      <c r="E3756" s="107"/>
      <c r="F3756" s="89"/>
      <c r="G3756" s="33">
        <v>18.899999999999999</v>
      </c>
      <c r="H3756" s="65"/>
      <c r="J3756" s="102"/>
    </row>
    <row r="3757" spans="1:10" x14ac:dyDescent="0.3">
      <c r="A3757" s="89">
        <v>45083.20833332948</v>
      </c>
      <c r="B3757" s="33"/>
      <c r="C3757" s="33"/>
      <c r="D3757" s="33"/>
      <c r="E3757" s="107"/>
      <c r="F3757" s="89"/>
      <c r="G3757" s="33">
        <v>16.100000000000001</v>
      </c>
      <c r="H3757" s="65"/>
      <c r="J3757" s="102"/>
    </row>
    <row r="3758" spans="1:10" x14ac:dyDescent="0.3">
      <c r="A3758" s="89">
        <v>45083.249999996144</v>
      </c>
      <c r="B3758" s="33"/>
      <c r="C3758" s="33"/>
      <c r="D3758" s="33"/>
      <c r="E3758" s="107"/>
      <c r="F3758" s="89"/>
      <c r="G3758" s="33">
        <v>12.3</v>
      </c>
      <c r="H3758" s="65"/>
      <c r="J3758" s="102"/>
    </row>
    <row r="3759" spans="1:10" x14ac:dyDescent="0.3">
      <c r="A3759" s="89">
        <v>45083.291666662808</v>
      </c>
      <c r="B3759" s="33"/>
      <c r="C3759" s="33"/>
      <c r="D3759" s="33"/>
      <c r="E3759" s="107"/>
      <c r="F3759" s="89"/>
      <c r="G3759" s="33">
        <v>14.4</v>
      </c>
      <c r="H3759" s="65"/>
      <c r="J3759" s="102"/>
    </row>
    <row r="3760" spans="1:10" x14ac:dyDescent="0.3">
      <c r="A3760" s="89">
        <v>45083.333333329472</v>
      </c>
      <c r="B3760" s="33"/>
      <c r="C3760" s="33"/>
      <c r="D3760" s="33"/>
      <c r="E3760" s="107"/>
      <c r="F3760" s="89"/>
      <c r="G3760" s="33">
        <v>21.2</v>
      </c>
      <c r="H3760" s="65"/>
      <c r="J3760" s="102"/>
    </row>
    <row r="3761" spans="1:10" x14ac:dyDescent="0.3">
      <c r="A3761" s="89">
        <v>45083.374999996136</v>
      </c>
      <c r="B3761" s="33"/>
      <c r="C3761" s="33"/>
      <c r="D3761" s="33"/>
      <c r="E3761" s="107"/>
      <c r="F3761" s="89"/>
      <c r="G3761" s="33">
        <v>16.8</v>
      </c>
      <c r="H3761" s="65"/>
      <c r="J3761" s="102"/>
    </row>
    <row r="3762" spans="1:10" x14ac:dyDescent="0.3">
      <c r="A3762" s="89">
        <v>45083.416666662801</v>
      </c>
      <c r="B3762" s="33"/>
      <c r="C3762" s="33"/>
      <c r="D3762" s="33"/>
      <c r="E3762" s="107"/>
      <c r="F3762" s="89"/>
      <c r="G3762" s="33">
        <v>15</v>
      </c>
      <c r="H3762" s="65"/>
      <c r="J3762" s="102"/>
    </row>
    <row r="3763" spans="1:10" x14ac:dyDescent="0.3">
      <c r="A3763" s="89">
        <v>45083.458333329465</v>
      </c>
      <c r="B3763" s="33"/>
      <c r="C3763" s="33"/>
      <c r="D3763" s="33"/>
      <c r="E3763" s="107"/>
      <c r="F3763" s="89"/>
      <c r="G3763" s="33">
        <v>13.7</v>
      </c>
      <c r="H3763" s="65"/>
      <c r="J3763" s="102"/>
    </row>
    <row r="3764" spans="1:10" x14ac:dyDescent="0.3">
      <c r="A3764" s="89">
        <v>45083.499999996129</v>
      </c>
      <c r="B3764" s="33"/>
      <c r="C3764" s="33"/>
      <c r="D3764" s="33"/>
      <c r="E3764" s="107"/>
      <c r="F3764" s="89"/>
      <c r="G3764" s="33">
        <v>15</v>
      </c>
      <c r="H3764" s="65"/>
      <c r="J3764" s="102"/>
    </row>
    <row r="3765" spans="1:10" x14ac:dyDescent="0.3">
      <c r="A3765" s="89">
        <v>45083.541666662793</v>
      </c>
      <c r="B3765" s="33"/>
      <c r="C3765" s="33"/>
      <c r="D3765" s="33"/>
      <c r="E3765" s="107"/>
      <c r="F3765" s="89"/>
      <c r="G3765" s="33">
        <v>11.4</v>
      </c>
      <c r="H3765" s="65"/>
      <c r="J3765" s="102"/>
    </row>
    <row r="3766" spans="1:10" x14ac:dyDescent="0.3">
      <c r="A3766" s="89">
        <v>45083.583333329458</v>
      </c>
      <c r="B3766" s="33"/>
      <c r="C3766" s="33"/>
      <c r="D3766" s="33"/>
      <c r="E3766" s="107"/>
      <c r="F3766" s="89"/>
      <c r="G3766" s="33">
        <v>4.2</v>
      </c>
      <c r="H3766" s="65"/>
      <c r="J3766" s="102"/>
    </row>
    <row r="3767" spans="1:10" x14ac:dyDescent="0.3">
      <c r="A3767" s="89">
        <v>45083.624999996122</v>
      </c>
      <c r="B3767" s="33"/>
      <c r="C3767" s="33"/>
      <c r="D3767" s="33"/>
      <c r="E3767" s="107"/>
      <c r="F3767" s="89"/>
      <c r="G3767" s="33">
        <v>5.0999999999999996</v>
      </c>
      <c r="H3767" s="65"/>
      <c r="J3767" s="102"/>
    </row>
    <row r="3768" spans="1:10" x14ac:dyDescent="0.3">
      <c r="A3768" s="89">
        <v>45083.666666662786</v>
      </c>
      <c r="B3768" s="33"/>
      <c r="C3768" s="33"/>
      <c r="D3768" s="33"/>
      <c r="E3768" s="107"/>
      <c r="F3768" s="89"/>
      <c r="G3768" s="33">
        <v>13.7</v>
      </c>
      <c r="H3768" s="65"/>
      <c r="J3768" s="102"/>
    </row>
    <row r="3769" spans="1:10" x14ac:dyDescent="0.3">
      <c r="A3769" s="89">
        <v>45083.70833332945</v>
      </c>
      <c r="B3769" s="33"/>
      <c r="C3769" s="33"/>
      <c r="D3769" s="33"/>
      <c r="E3769" s="107"/>
      <c r="F3769" s="89"/>
      <c r="G3769" s="33"/>
      <c r="H3769" s="65" t="s">
        <v>63</v>
      </c>
      <c r="J3769" s="102"/>
    </row>
    <row r="3770" spans="1:10" x14ac:dyDescent="0.3">
      <c r="A3770" s="89">
        <v>45083.749999996115</v>
      </c>
      <c r="B3770" s="33"/>
      <c r="C3770" s="33"/>
      <c r="D3770" s="33"/>
      <c r="E3770" s="107"/>
      <c r="F3770" s="89"/>
      <c r="G3770" s="33"/>
      <c r="H3770" s="65" t="s">
        <v>63</v>
      </c>
      <c r="J3770" s="102"/>
    </row>
    <row r="3771" spans="1:10" x14ac:dyDescent="0.3">
      <c r="A3771" s="89">
        <v>45083.791666662779</v>
      </c>
      <c r="B3771" s="33"/>
      <c r="C3771" s="33"/>
      <c r="D3771" s="33"/>
      <c r="E3771" s="107"/>
      <c r="F3771" s="89"/>
      <c r="G3771" s="33">
        <v>30.9</v>
      </c>
      <c r="H3771" s="65"/>
      <c r="J3771" s="102"/>
    </row>
    <row r="3772" spans="1:10" x14ac:dyDescent="0.3">
      <c r="A3772" s="89">
        <v>45083.833333329443</v>
      </c>
      <c r="B3772" s="33"/>
      <c r="C3772" s="33"/>
      <c r="D3772" s="33"/>
      <c r="E3772" s="107"/>
      <c r="F3772" s="89"/>
      <c r="G3772" s="33">
        <v>27</v>
      </c>
      <c r="H3772" s="65"/>
      <c r="J3772" s="102"/>
    </row>
    <row r="3773" spans="1:10" x14ac:dyDescent="0.3">
      <c r="A3773" s="89">
        <v>45083.874999996107</v>
      </c>
      <c r="B3773" s="33"/>
      <c r="C3773" s="33"/>
      <c r="D3773" s="33"/>
      <c r="E3773" s="107"/>
      <c r="F3773" s="89"/>
      <c r="G3773" s="33">
        <v>26.2</v>
      </c>
      <c r="H3773" s="65"/>
      <c r="J3773" s="102"/>
    </row>
    <row r="3774" spans="1:10" x14ac:dyDescent="0.3">
      <c r="A3774" s="89">
        <v>45083.916666662772</v>
      </c>
      <c r="B3774" s="33"/>
      <c r="C3774" s="33"/>
      <c r="D3774" s="33"/>
      <c r="E3774" s="107"/>
      <c r="F3774" s="89"/>
      <c r="G3774" s="33">
        <v>19.899999999999999</v>
      </c>
      <c r="H3774" s="65"/>
      <c r="J3774" s="102"/>
    </row>
    <row r="3775" spans="1:10" x14ac:dyDescent="0.3">
      <c r="A3775" s="89">
        <v>45083.958333329436</v>
      </c>
      <c r="B3775" s="33"/>
      <c r="C3775" s="33"/>
      <c r="D3775" s="33"/>
      <c r="E3775" s="107"/>
      <c r="F3775" s="89"/>
      <c r="G3775" s="33">
        <v>13.1</v>
      </c>
      <c r="H3775" s="65"/>
      <c r="J3775" s="102"/>
    </row>
    <row r="3776" spans="1:10" x14ac:dyDescent="0.3">
      <c r="A3776" s="89">
        <v>45083.9999999961</v>
      </c>
      <c r="B3776" s="33"/>
      <c r="C3776" s="33"/>
      <c r="D3776" s="33"/>
      <c r="E3776" s="107"/>
      <c r="F3776" s="89"/>
      <c r="G3776" s="33">
        <v>8.8000000000000007</v>
      </c>
      <c r="H3776" s="65"/>
      <c r="J3776" s="102"/>
    </row>
    <row r="3777" spans="1:10" x14ac:dyDescent="0.3">
      <c r="A3777" s="89">
        <v>45084.041666662764</v>
      </c>
      <c r="B3777" s="33"/>
      <c r="C3777" s="33"/>
      <c r="D3777" s="33"/>
      <c r="E3777" s="107"/>
      <c r="F3777" s="89"/>
      <c r="G3777" s="33">
        <v>13</v>
      </c>
      <c r="H3777" s="65"/>
      <c r="J3777" s="102"/>
    </row>
    <row r="3778" spans="1:10" x14ac:dyDescent="0.3">
      <c r="A3778" s="89">
        <v>45084.083333329429</v>
      </c>
      <c r="B3778" s="33"/>
      <c r="C3778" s="33"/>
      <c r="D3778" s="33"/>
      <c r="E3778" s="107"/>
      <c r="F3778" s="89"/>
      <c r="G3778" s="33">
        <v>12.7</v>
      </c>
      <c r="H3778" s="65"/>
      <c r="J3778" s="102"/>
    </row>
    <row r="3779" spans="1:10" x14ac:dyDescent="0.3">
      <c r="A3779" s="89">
        <v>45084.124999996093</v>
      </c>
      <c r="B3779" s="33"/>
      <c r="C3779" s="33"/>
      <c r="D3779" s="33"/>
      <c r="E3779" s="107"/>
      <c r="F3779" s="89"/>
      <c r="G3779" s="33">
        <v>10.7</v>
      </c>
      <c r="H3779" s="65"/>
      <c r="J3779" s="102"/>
    </row>
    <row r="3780" spans="1:10" x14ac:dyDescent="0.3">
      <c r="A3780" s="89">
        <v>45084.166666662757</v>
      </c>
      <c r="B3780" s="33"/>
      <c r="C3780" s="33"/>
      <c r="D3780" s="33"/>
      <c r="E3780" s="107"/>
      <c r="F3780" s="89"/>
      <c r="G3780" s="33">
        <v>13</v>
      </c>
      <c r="H3780" s="65"/>
      <c r="J3780" s="102"/>
    </row>
    <row r="3781" spans="1:10" x14ac:dyDescent="0.3">
      <c r="A3781" s="89">
        <v>45084.208333329421</v>
      </c>
      <c r="B3781" s="33"/>
      <c r="C3781" s="33"/>
      <c r="D3781" s="33"/>
      <c r="E3781" s="107"/>
      <c r="F3781" s="89"/>
      <c r="G3781" s="33">
        <v>13.3</v>
      </c>
      <c r="H3781" s="65"/>
      <c r="J3781" s="102"/>
    </row>
    <row r="3782" spans="1:10" x14ac:dyDescent="0.3">
      <c r="A3782" s="89">
        <v>45084.249999996086</v>
      </c>
      <c r="B3782" s="33"/>
      <c r="C3782" s="33"/>
      <c r="D3782" s="33"/>
      <c r="E3782" s="107"/>
      <c r="F3782" s="89"/>
      <c r="G3782" s="33">
        <v>13.7</v>
      </c>
      <c r="H3782" s="65"/>
      <c r="J3782" s="102"/>
    </row>
    <row r="3783" spans="1:10" x14ac:dyDescent="0.3">
      <c r="A3783" s="89">
        <v>45084.29166666275</v>
      </c>
      <c r="B3783" s="33"/>
      <c r="C3783" s="33"/>
      <c r="D3783" s="33"/>
      <c r="E3783" s="107"/>
      <c r="F3783" s="89"/>
      <c r="G3783" s="33">
        <v>9.6</v>
      </c>
      <c r="H3783" s="65"/>
      <c r="J3783" s="102"/>
    </row>
    <row r="3784" spans="1:10" x14ac:dyDescent="0.3">
      <c r="A3784" s="89">
        <v>45084.333333329414</v>
      </c>
      <c r="B3784" s="33"/>
      <c r="C3784" s="33"/>
      <c r="D3784" s="33"/>
      <c r="E3784" s="107"/>
      <c r="F3784" s="89"/>
      <c r="G3784" s="33">
        <v>16.899999999999999</v>
      </c>
      <c r="H3784" s="65"/>
      <c r="J3784" s="102"/>
    </row>
    <row r="3785" spans="1:10" x14ac:dyDescent="0.3">
      <c r="A3785" s="89">
        <v>45084.374999996078</v>
      </c>
      <c r="B3785" s="33"/>
      <c r="C3785" s="33"/>
      <c r="D3785" s="33"/>
      <c r="E3785" s="107"/>
      <c r="F3785" s="89"/>
      <c r="G3785" s="33">
        <v>10.8</v>
      </c>
      <c r="H3785" s="65"/>
      <c r="J3785" s="102"/>
    </row>
    <row r="3786" spans="1:10" x14ac:dyDescent="0.3">
      <c r="A3786" s="89">
        <v>45084.416666662743</v>
      </c>
      <c r="B3786" s="33"/>
      <c r="C3786" s="33"/>
      <c r="D3786" s="33"/>
      <c r="E3786" s="107"/>
      <c r="F3786" s="89"/>
      <c r="G3786" s="33">
        <v>9.1</v>
      </c>
      <c r="H3786" s="65"/>
      <c r="J3786" s="102"/>
    </row>
    <row r="3787" spans="1:10" x14ac:dyDescent="0.3">
      <c r="A3787" s="89">
        <v>45084.458333329407</v>
      </c>
      <c r="B3787" s="33"/>
      <c r="C3787" s="33"/>
      <c r="D3787" s="33"/>
      <c r="E3787" s="107"/>
      <c r="F3787" s="89"/>
      <c r="G3787" s="33">
        <v>4.0999999999999996</v>
      </c>
      <c r="H3787" s="65"/>
      <c r="J3787" s="102"/>
    </row>
    <row r="3788" spans="1:10" x14ac:dyDescent="0.3">
      <c r="A3788" s="89">
        <v>45084.499999996071</v>
      </c>
      <c r="B3788" s="33"/>
      <c r="C3788" s="33"/>
      <c r="D3788" s="33"/>
      <c r="E3788" s="107"/>
      <c r="F3788" s="89"/>
      <c r="G3788" s="33">
        <v>4</v>
      </c>
      <c r="H3788" s="65"/>
      <c r="J3788" s="102"/>
    </row>
    <row r="3789" spans="1:10" x14ac:dyDescent="0.3">
      <c r="A3789" s="89">
        <v>45084.541666662735</v>
      </c>
      <c r="B3789" s="33"/>
      <c r="C3789" s="33"/>
      <c r="D3789" s="33"/>
      <c r="E3789" s="107"/>
      <c r="F3789" s="89"/>
      <c r="G3789" s="33">
        <v>4.8</v>
      </c>
      <c r="H3789" s="65"/>
      <c r="J3789" s="102"/>
    </row>
    <row r="3790" spans="1:10" x14ac:dyDescent="0.3">
      <c r="A3790" s="89">
        <v>45084.583333329399</v>
      </c>
      <c r="B3790" s="33"/>
      <c r="C3790" s="33"/>
      <c r="D3790" s="33"/>
      <c r="E3790" s="107"/>
      <c r="F3790" s="89"/>
      <c r="G3790" s="33">
        <v>4.9000000000000004</v>
      </c>
      <c r="H3790" s="65"/>
      <c r="J3790" s="102"/>
    </row>
    <row r="3791" spans="1:10" x14ac:dyDescent="0.3">
      <c r="A3791" s="89">
        <v>45084.624999996064</v>
      </c>
      <c r="B3791" s="33"/>
      <c r="C3791" s="33"/>
      <c r="D3791" s="33"/>
      <c r="E3791" s="107"/>
      <c r="F3791" s="89"/>
      <c r="G3791" s="33">
        <v>4</v>
      </c>
      <c r="H3791" s="65"/>
      <c r="J3791" s="102"/>
    </row>
    <row r="3792" spans="1:10" x14ac:dyDescent="0.3">
      <c r="A3792" s="89">
        <v>45084.666666662728</v>
      </c>
      <c r="B3792" s="33"/>
      <c r="C3792" s="33"/>
      <c r="D3792" s="33"/>
      <c r="E3792" s="107"/>
      <c r="F3792" s="89"/>
      <c r="G3792" s="33">
        <v>6.5</v>
      </c>
      <c r="H3792" s="65"/>
      <c r="J3792" s="102"/>
    </row>
    <row r="3793" spans="1:10" x14ac:dyDescent="0.3">
      <c r="A3793" s="89">
        <v>45084.708333329392</v>
      </c>
      <c r="B3793" s="33"/>
      <c r="C3793" s="33"/>
      <c r="D3793" s="33"/>
      <c r="E3793" s="107"/>
      <c r="F3793" s="89"/>
      <c r="G3793" s="33">
        <v>15.5</v>
      </c>
      <c r="H3793" s="65"/>
      <c r="J3793" s="102"/>
    </row>
    <row r="3794" spans="1:10" x14ac:dyDescent="0.3">
      <c r="A3794" s="89">
        <v>45084.749999996056</v>
      </c>
      <c r="B3794" s="33"/>
      <c r="C3794" s="33"/>
      <c r="D3794" s="33"/>
      <c r="E3794" s="107"/>
      <c r="F3794" s="89"/>
      <c r="G3794" s="33">
        <v>15.6</v>
      </c>
      <c r="H3794" s="65"/>
      <c r="J3794" s="102"/>
    </row>
    <row r="3795" spans="1:10" x14ac:dyDescent="0.3">
      <c r="A3795" s="89">
        <v>45084.791666662721</v>
      </c>
      <c r="B3795" s="33"/>
      <c r="C3795" s="33"/>
      <c r="D3795" s="33"/>
      <c r="E3795" s="107"/>
      <c r="F3795" s="89"/>
      <c r="G3795" s="33">
        <v>14.4</v>
      </c>
      <c r="H3795" s="65"/>
      <c r="J3795" s="102"/>
    </row>
    <row r="3796" spans="1:10" x14ac:dyDescent="0.3">
      <c r="A3796" s="89">
        <v>45084.833333329385</v>
      </c>
      <c r="B3796" s="33"/>
      <c r="C3796" s="33"/>
      <c r="D3796" s="33"/>
      <c r="E3796" s="107"/>
      <c r="F3796" s="89"/>
      <c r="G3796" s="33">
        <v>10.4</v>
      </c>
      <c r="H3796" s="65"/>
      <c r="J3796" s="102"/>
    </row>
    <row r="3797" spans="1:10" x14ac:dyDescent="0.3">
      <c r="A3797" s="89">
        <v>45084.874999996049</v>
      </c>
      <c r="B3797" s="33"/>
      <c r="C3797" s="33"/>
      <c r="D3797" s="33"/>
      <c r="E3797" s="107"/>
      <c r="F3797" s="89"/>
      <c r="G3797" s="33">
        <v>10.6</v>
      </c>
      <c r="H3797" s="65"/>
      <c r="J3797" s="102"/>
    </row>
    <row r="3798" spans="1:10" x14ac:dyDescent="0.3">
      <c r="A3798" s="89">
        <v>45084.916666662713</v>
      </c>
      <c r="B3798" s="33"/>
      <c r="C3798" s="33"/>
      <c r="D3798" s="33"/>
      <c r="E3798" s="107"/>
      <c r="F3798" s="89"/>
      <c r="G3798" s="33">
        <v>7.4</v>
      </c>
      <c r="H3798" s="65"/>
      <c r="J3798" s="102"/>
    </row>
    <row r="3799" spans="1:10" x14ac:dyDescent="0.3">
      <c r="A3799" s="89">
        <v>45084.958333329378</v>
      </c>
      <c r="B3799" s="33"/>
      <c r="C3799" s="33"/>
      <c r="D3799" s="33"/>
      <c r="E3799" s="107"/>
      <c r="F3799" s="89"/>
      <c r="G3799" s="33">
        <v>3.4</v>
      </c>
      <c r="H3799" s="65"/>
      <c r="J3799" s="102"/>
    </row>
    <row r="3800" spans="1:10" x14ac:dyDescent="0.3">
      <c r="A3800" s="89">
        <v>45084.999999996042</v>
      </c>
      <c r="B3800" s="33"/>
      <c r="C3800" s="33"/>
      <c r="D3800" s="33"/>
      <c r="E3800" s="107"/>
      <c r="F3800" s="89"/>
      <c r="G3800" s="33">
        <v>6.3</v>
      </c>
      <c r="H3800" s="65"/>
      <c r="J3800" s="102"/>
    </row>
    <row r="3801" spans="1:10" x14ac:dyDescent="0.3">
      <c r="A3801" s="89">
        <v>45085.041666662706</v>
      </c>
      <c r="B3801" s="33"/>
      <c r="C3801" s="33"/>
      <c r="D3801" s="33"/>
      <c r="E3801" s="107"/>
      <c r="F3801" s="89"/>
      <c r="G3801" s="33">
        <v>5.5</v>
      </c>
      <c r="H3801" s="65"/>
      <c r="J3801" s="102"/>
    </row>
    <row r="3802" spans="1:10" x14ac:dyDescent="0.3">
      <c r="A3802" s="89">
        <v>45085.08333332937</v>
      </c>
      <c r="B3802" s="33"/>
      <c r="C3802" s="33"/>
      <c r="D3802" s="33"/>
      <c r="E3802" s="107"/>
      <c r="F3802" s="89"/>
      <c r="G3802" s="33">
        <v>1.9</v>
      </c>
      <c r="H3802" s="65"/>
      <c r="J3802" s="102"/>
    </row>
    <row r="3803" spans="1:10" x14ac:dyDescent="0.3">
      <c r="A3803" s="89">
        <v>45085.124999996035</v>
      </c>
      <c r="B3803" s="33"/>
      <c r="C3803" s="33"/>
      <c r="D3803" s="33"/>
      <c r="E3803" s="107"/>
      <c r="F3803" s="89"/>
      <c r="G3803" s="33">
        <v>1.4</v>
      </c>
      <c r="H3803" s="65"/>
      <c r="J3803" s="102"/>
    </row>
    <row r="3804" spans="1:10" x14ac:dyDescent="0.3">
      <c r="A3804" s="89">
        <v>45085.166666662699</v>
      </c>
      <c r="B3804" s="33"/>
      <c r="C3804" s="33"/>
      <c r="D3804" s="33"/>
      <c r="E3804" s="107"/>
      <c r="F3804" s="89"/>
      <c r="G3804" s="33">
        <v>1.5</v>
      </c>
      <c r="H3804" s="65"/>
      <c r="J3804" s="102"/>
    </row>
    <row r="3805" spans="1:10" x14ac:dyDescent="0.3">
      <c r="A3805" s="89">
        <v>45085.208333329363</v>
      </c>
      <c r="B3805" s="33"/>
      <c r="C3805" s="33"/>
      <c r="D3805" s="33"/>
      <c r="E3805" s="107"/>
      <c r="F3805" s="89"/>
      <c r="G3805" s="33">
        <v>6.7</v>
      </c>
      <c r="H3805" s="65"/>
      <c r="J3805" s="102"/>
    </row>
    <row r="3806" spans="1:10" x14ac:dyDescent="0.3">
      <c r="A3806" s="89">
        <v>45085.249999996027</v>
      </c>
      <c r="B3806" s="33"/>
      <c r="C3806" s="33"/>
      <c r="D3806" s="33"/>
      <c r="E3806" s="107"/>
      <c r="F3806" s="89"/>
      <c r="G3806" s="33">
        <v>9.5</v>
      </c>
      <c r="H3806" s="65"/>
      <c r="J3806" s="102"/>
    </row>
    <row r="3807" spans="1:10" x14ac:dyDescent="0.3">
      <c r="A3807" s="89">
        <v>45085.291666662692</v>
      </c>
      <c r="B3807" s="33"/>
      <c r="C3807" s="33"/>
      <c r="D3807" s="33"/>
      <c r="E3807" s="107"/>
      <c r="F3807" s="89"/>
      <c r="G3807" s="33">
        <v>15.4</v>
      </c>
      <c r="H3807" s="65"/>
      <c r="J3807" s="102"/>
    </row>
    <row r="3808" spans="1:10" x14ac:dyDescent="0.3">
      <c r="A3808" s="89">
        <v>45085.333333329356</v>
      </c>
      <c r="B3808" s="33"/>
      <c r="C3808" s="33"/>
      <c r="D3808" s="33"/>
      <c r="E3808" s="107"/>
      <c r="F3808" s="89"/>
      <c r="G3808" s="33">
        <v>18.3</v>
      </c>
      <c r="H3808" s="65"/>
      <c r="J3808" s="102"/>
    </row>
    <row r="3809" spans="1:10" x14ac:dyDescent="0.3">
      <c r="A3809" s="89">
        <v>45085.37499999602</v>
      </c>
      <c r="B3809" s="33"/>
      <c r="C3809" s="33"/>
      <c r="D3809" s="33"/>
      <c r="E3809" s="107"/>
      <c r="F3809" s="89"/>
      <c r="G3809" s="33">
        <v>9.1999999999999993</v>
      </c>
      <c r="H3809" s="65"/>
      <c r="J3809" s="102"/>
    </row>
    <row r="3810" spans="1:10" x14ac:dyDescent="0.3">
      <c r="A3810" s="89">
        <v>45085.416666662684</v>
      </c>
      <c r="B3810" s="33"/>
      <c r="C3810" s="33"/>
      <c r="D3810" s="33"/>
      <c r="E3810" s="107"/>
      <c r="F3810" s="89"/>
      <c r="G3810" s="33">
        <v>5.7</v>
      </c>
      <c r="H3810" s="65"/>
      <c r="J3810" s="102"/>
    </row>
    <row r="3811" spans="1:10" x14ac:dyDescent="0.3">
      <c r="A3811" s="89">
        <v>45085.458333329349</v>
      </c>
      <c r="B3811" s="33"/>
      <c r="C3811" s="33"/>
      <c r="D3811" s="33"/>
      <c r="E3811" s="107"/>
      <c r="F3811" s="89"/>
      <c r="G3811" s="33">
        <v>6.9</v>
      </c>
      <c r="H3811" s="65"/>
      <c r="J3811" s="102"/>
    </row>
    <row r="3812" spans="1:10" x14ac:dyDescent="0.3">
      <c r="A3812" s="89">
        <v>45085.499999996013</v>
      </c>
      <c r="B3812" s="33"/>
      <c r="C3812" s="33"/>
      <c r="D3812" s="33"/>
      <c r="E3812" s="107"/>
      <c r="F3812" s="89"/>
      <c r="G3812" s="33">
        <v>4.8</v>
      </c>
      <c r="H3812" s="65"/>
      <c r="J3812" s="102"/>
    </row>
    <row r="3813" spans="1:10" x14ac:dyDescent="0.3">
      <c r="A3813" s="89">
        <v>45085.541666662677</v>
      </c>
      <c r="B3813" s="33"/>
      <c r="C3813" s="33"/>
      <c r="D3813" s="33"/>
      <c r="E3813" s="107"/>
      <c r="F3813" s="89"/>
      <c r="G3813" s="33">
        <v>3.1</v>
      </c>
      <c r="H3813" s="65"/>
      <c r="J3813" s="102"/>
    </row>
    <row r="3814" spans="1:10" x14ac:dyDescent="0.3">
      <c r="A3814" s="89">
        <v>45085.583333329341</v>
      </c>
      <c r="B3814" s="33"/>
      <c r="C3814" s="33"/>
      <c r="D3814" s="33"/>
      <c r="E3814" s="107"/>
      <c r="F3814" s="89"/>
      <c r="G3814" s="33">
        <v>4.5</v>
      </c>
      <c r="H3814" s="65"/>
      <c r="J3814" s="102"/>
    </row>
    <row r="3815" spans="1:10" x14ac:dyDescent="0.3">
      <c r="A3815" s="89">
        <v>45085.624999996005</v>
      </c>
      <c r="B3815" s="33"/>
      <c r="C3815" s="33"/>
      <c r="D3815" s="33"/>
      <c r="E3815" s="107"/>
      <c r="F3815" s="89"/>
      <c r="G3815" s="33">
        <v>7.8</v>
      </c>
      <c r="H3815" s="65"/>
      <c r="J3815" s="102"/>
    </row>
    <row r="3816" spans="1:10" x14ac:dyDescent="0.3">
      <c r="A3816" s="89">
        <v>45085.66666666267</v>
      </c>
      <c r="B3816" s="33"/>
      <c r="C3816" s="33"/>
      <c r="D3816" s="33"/>
      <c r="E3816" s="107"/>
      <c r="F3816" s="89"/>
      <c r="G3816" s="33">
        <v>9.8000000000000007</v>
      </c>
      <c r="H3816" s="65"/>
      <c r="J3816" s="102"/>
    </row>
    <row r="3817" spans="1:10" x14ac:dyDescent="0.3">
      <c r="A3817" s="89">
        <v>45085.708333329334</v>
      </c>
      <c r="B3817" s="33"/>
      <c r="C3817" s="33"/>
      <c r="D3817" s="33"/>
      <c r="E3817" s="107"/>
      <c r="F3817" s="89"/>
      <c r="G3817" s="33">
        <v>12.2</v>
      </c>
      <c r="H3817" s="65"/>
      <c r="J3817" s="102"/>
    </row>
    <row r="3818" spans="1:10" x14ac:dyDescent="0.3">
      <c r="A3818" s="89">
        <v>45085.749999995998</v>
      </c>
      <c r="B3818" s="33"/>
      <c r="C3818" s="33"/>
      <c r="D3818" s="33"/>
      <c r="E3818" s="107"/>
      <c r="F3818" s="89"/>
      <c r="G3818" s="33">
        <v>9.1999999999999993</v>
      </c>
      <c r="H3818" s="65"/>
      <c r="J3818" s="102"/>
    </row>
    <row r="3819" spans="1:10" x14ac:dyDescent="0.3">
      <c r="A3819" s="89">
        <v>45085.791666662662</v>
      </c>
      <c r="B3819" s="33"/>
      <c r="C3819" s="33"/>
      <c r="D3819" s="33"/>
      <c r="E3819" s="107"/>
      <c r="F3819" s="89"/>
      <c r="G3819" s="33">
        <v>7.5</v>
      </c>
      <c r="H3819" s="65"/>
      <c r="J3819" s="102"/>
    </row>
    <row r="3820" spans="1:10" x14ac:dyDescent="0.3">
      <c r="A3820" s="89">
        <v>45085.833333329327</v>
      </c>
      <c r="B3820" s="33"/>
      <c r="C3820" s="33"/>
      <c r="D3820" s="33"/>
      <c r="E3820" s="107"/>
      <c r="F3820" s="89"/>
      <c r="G3820" s="33">
        <v>2.9</v>
      </c>
      <c r="H3820" s="65"/>
      <c r="J3820" s="102"/>
    </row>
    <row r="3821" spans="1:10" x14ac:dyDescent="0.3">
      <c r="A3821" s="89">
        <v>45085.874999995991</v>
      </c>
      <c r="B3821" s="33"/>
      <c r="C3821" s="33"/>
      <c r="D3821" s="33"/>
      <c r="E3821" s="107"/>
      <c r="F3821" s="89"/>
      <c r="G3821" s="33">
        <v>4.9000000000000004</v>
      </c>
      <c r="H3821" s="65"/>
      <c r="J3821" s="102"/>
    </row>
    <row r="3822" spans="1:10" x14ac:dyDescent="0.3">
      <c r="A3822" s="89">
        <v>45085.916666662655</v>
      </c>
      <c r="B3822" s="33"/>
      <c r="C3822" s="33"/>
      <c r="D3822" s="33"/>
      <c r="E3822" s="107"/>
      <c r="F3822" s="89"/>
      <c r="G3822" s="33">
        <v>0.5</v>
      </c>
      <c r="H3822" s="65"/>
      <c r="J3822" s="102"/>
    </row>
    <row r="3823" spans="1:10" x14ac:dyDescent="0.3">
      <c r="A3823" s="89">
        <v>45085.958333329319</v>
      </c>
      <c r="B3823" s="33"/>
      <c r="C3823" s="33"/>
      <c r="D3823" s="33"/>
      <c r="E3823" s="107"/>
      <c r="F3823" s="89"/>
      <c r="G3823" s="33">
        <v>0.2</v>
      </c>
      <c r="H3823" s="65"/>
      <c r="J3823" s="102"/>
    </row>
    <row r="3824" spans="1:10" x14ac:dyDescent="0.3">
      <c r="A3824" s="89">
        <v>45085.999999995984</v>
      </c>
      <c r="B3824" s="33"/>
      <c r="C3824" s="33"/>
      <c r="D3824" s="33"/>
      <c r="E3824" s="107"/>
      <c r="F3824" s="89"/>
      <c r="G3824" s="33">
        <v>3.4</v>
      </c>
      <c r="H3824" s="65"/>
      <c r="J3824" s="102"/>
    </row>
    <row r="3825" spans="1:10" x14ac:dyDescent="0.3">
      <c r="A3825" s="89">
        <v>45086.041666662648</v>
      </c>
      <c r="B3825" s="33"/>
      <c r="C3825" s="33"/>
      <c r="D3825" s="33"/>
      <c r="E3825" s="107"/>
      <c r="F3825" s="89"/>
      <c r="G3825" s="33">
        <v>12.4</v>
      </c>
      <c r="H3825" s="65"/>
      <c r="J3825" s="102"/>
    </row>
    <row r="3826" spans="1:10" x14ac:dyDescent="0.3">
      <c r="A3826" s="89">
        <v>45086.083333329312</v>
      </c>
      <c r="B3826" s="33"/>
      <c r="C3826" s="33"/>
      <c r="D3826" s="33"/>
      <c r="E3826" s="107"/>
      <c r="F3826" s="89"/>
      <c r="G3826" s="33">
        <v>8.6999999999999993</v>
      </c>
      <c r="H3826" s="65"/>
      <c r="J3826" s="102"/>
    </row>
    <row r="3827" spans="1:10" x14ac:dyDescent="0.3">
      <c r="A3827" s="89">
        <v>45086.124999995976</v>
      </c>
      <c r="B3827" s="33"/>
      <c r="C3827" s="33"/>
      <c r="D3827" s="33"/>
      <c r="E3827" s="107"/>
      <c r="F3827" s="89"/>
      <c r="G3827" s="33">
        <v>2</v>
      </c>
      <c r="H3827" s="65"/>
      <c r="J3827" s="102"/>
    </row>
    <row r="3828" spans="1:10" x14ac:dyDescent="0.3">
      <c r="A3828" s="89">
        <v>45086.166666662641</v>
      </c>
      <c r="B3828" s="33"/>
      <c r="C3828" s="33"/>
      <c r="D3828" s="33"/>
      <c r="E3828" s="107"/>
      <c r="F3828" s="89"/>
      <c r="G3828" s="33">
        <v>1.6</v>
      </c>
      <c r="H3828" s="65"/>
      <c r="J3828" s="102"/>
    </row>
    <row r="3829" spans="1:10" x14ac:dyDescent="0.3">
      <c r="A3829" s="89">
        <v>45086.208333329305</v>
      </c>
      <c r="B3829" s="33"/>
      <c r="C3829" s="33"/>
      <c r="D3829" s="33"/>
      <c r="E3829" s="107"/>
      <c r="F3829" s="89"/>
      <c r="G3829" s="33">
        <v>1.4</v>
      </c>
      <c r="H3829" s="65"/>
      <c r="J3829" s="102"/>
    </row>
    <row r="3830" spans="1:10" x14ac:dyDescent="0.3">
      <c r="A3830" s="89">
        <v>45086.249999995969</v>
      </c>
      <c r="B3830" s="33"/>
      <c r="C3830" s="33"/>
      <c r="D3830" s="33"/>
      <c r="E3830" s="107"/>
      <c r="F3830" s="89"/>
      <c r="G3830" s="33">
        <v>6.4</v>
      </c>
      <c r="H3830" s="65"/>
      <c r="J3830" s="102"/>
    </row>
    <row r="3831" spans="1:10" x14ac:dyDescent="0.3">
      <c r="A3831" s="89">
        <v>45086.291666662633</v>
      </c>
      <c r="B3831" s="33"/>
      <c r="C3831" s="33"/>
      <c r="D3831" s="33"/>
      <c r="E3831" s="107"/>
      <c r="F3831" s="89"/>
      <c r="G3831" s="33">
        <v>5.7</v>
      </c>
      <c r="H3831" s="65"/>
      <c r="J3831" s="102"/>
    </row>
    <row r="3832" spans="1:10" x14ac:dyDescent="0.3">
      <c r="A3832" s="89">
        <v>45086.333333329298</v>
      </c>
      <c r="B3832" s="33"/>
      <c r="C3832" s="33"/>
      <c r="D3832" s="33"/>
      <c r="E3832" s="107"/>
      <c r="F3832" s="89"/>
      <c r="G3832" s="33">
        <v>10.6</v>
      </c>
      <c r="H3832" s="65"/>
      <c r="J3832" s="102"/>
    </row>
    <row r="3833" spans="1:10" x14ac:dyDescent="0.3">
      <c r="A3833" s="89">
        <v>45086.374999995962</v>
      </c>
      <c r="B3833" s="33"/>
      <c r="C3833" s="33"/>
      <c r="D3833" s="33"/>
      <c r="E3833" s="107"/>
      <c r="F3833" s="89"/>
      <c r="G3833" s="33">
        <v>10.8</v>
      </c>
      <c r="H3833" s="65"/>
      <c r="J3833" s="102"/>
    </row>
    <row r="3834" spans="1:10" x14ac:dyDescent="0.3">
      <c r="A3834" s="89">
        <v>45086.416666662626</v>
      </c>
      <c r="B3834" s="33"/>
      <c r="C3834" s="33"/>
      <c r="D3834" s="33"/>
      <c r="E3834" s="107"/>
      <c r="F3834" s="89"/>
      <c r="G3834" s="33">
        <v>4.4000000000000004</v>
      </c>
      <c r="H3834" s="65"/>
      <c r="J3834" s="102"/>
    </row>
    <row r="3835" spans="1:10" x14ac:dyDescent="0.3">
      <c r="A3835" s="89">
        <v>45086.45833332929</v>
      </c>
      <c r="B3835" s="33"/>
      <c r="C3835" s="33"/>
      <c r="D3835" s="33"/>
      <c r="E3835" s="107"/>
      <c r="F3835" s="89"/>
      <c r="G3835" s="33">
        <v>3.3</v>
      </c>
      <c r="H3835" s="65"/>
      <c r="J3835" s="102"/>
    </row>
    <row r="3836" spans="1:10" x14ac:dyDescent="0.3">
      <c r="A3836" s="89">
        <v>45086.499999995955</v>
      </c>
      <c r="B3836" s="33"/>
      <c r="C3836" s="33"/>
      <c r="D3836" s="33"/>
      <c r="E3836" s="107"/>
      <c r="F3836" s="89"/>
      <c r="G3836" s="33">
        <v>1.8</v>
      </c>
      <c r="H3836" s="65"/>
      <c r="J3836" s="102"/>
    </row>
    <row r="3837" spans="1:10" x14ac:dyDescent="0.3">
      <c r="A3837" s="89">
        <v>45086.541666662619</v>
      </c>
      <c r="B3837" s="33"/>
      <c r="C3837" s="33"/>
      <c r="D3837" s="33"/>
      <c r="E3837" s="107"/>
      <c r="F3837" s="89"/>
      <c r="G3837" s="33">
        <v>3.3</v>
      </c>
      <c r="H3837" s="65"/>
      <c r="J3837" s="102"/>
    </row>
    <row r="3838" spans="1:10" x14ac:dyDescent="0.3">
      <c r="A3838" s="89">
        <v>45086.583333329283</v>
      </c>
      <c r="B3838" s="33"/>
      <c r="C3838" s="33"/>
      <c r="D3838" s="33"/>
      <c r="E3838" s="107"/>
      <c r="F3838" s="89"/>
      <c r="G3838" s="33">
        <v>3.3</v>
      </c>
      <c r="H3838" s="65"/>
      <c r="J3838" s="102"/>
    </row>
    <row r="3839" spans="1:10" x14ac:dyDescent="0.3">
      <c r="A3839" s="89">
        <v>45086.624999995947</v>
      </c>
      <c r="B3839" s="33"/>
      <c r="C3839" s="33"/>
      <c r="D3839" s="33"/>
      <c r="E3839" s="107"/>
      <c r="F3839" s="89"/>
      <c r="G3839" s="33">
        <v>0.2</v>
      </c>
      <c r="H3839" s="65"/>
      <c r="J3839" s="102"/>
    </row>
    <row r="3840" spans="1:10" x14ac:dyDescent="0.3">
      <c r="A3840" s="89">
        <v>45086.666666662612</v>
      </c>
      <c r="B3840" s="33"/>
      <c r="C3840" s="33"/>
      <c r="D3840" s="33"/>
      <c r="E3840" s="107"/>
      <c r="F3840" s="89"/>
      <c r="G3840" s="33">
        <v>0.2</v>
      </c>
      <c r="H3840" s="65"/>
      <c r="J3840" s="102"/>
    </row>
    <row r="3841" spans="1:10" x14ac:dyDescent="0.3">
      <c r="A3841" s="89">
        <v>45086.708333329276</v>
      </c>
      <c r="B3841" s="33"/>
      <c r="C3841" s="33"/>
      <c r="D3841" s="33"/>
      <c r="E3841" s="107"/>
      <c r="F3841" s="89"/>
      <c r="G3841" s="33">
        <v>2.5</v>
      </c>
      <c r="H3841" s="65"/>
      <c r="J3841" s="102"/>
    </row>
    <row r="3842" spans="1:10" x14ac:dyDescent="0.3">
      <c r="A3842" s="89">
        <v>45086.74999999594</v>
      </c>
      <c r="B3842" s="33"/>
      <c r="C3842" s="33"/>
      <c r="D3842" s="33"/>
      <c r="E3842" s="107"/>
      <c r="F3842" s="89"/>
      <c r="G3842" s="33">
        <v>2.2000000000000002</v>
      </c>
      <c r="H3842" s="65"/>
      <c r="J3842" s="102"/>
    </row>
    <row r="3843" spans="1:10" x14ac:dyDescent="0.3">
      <c r="A3843" s="89">
        <v>45086.791666662604</v>
      </c>
      <c r="B3843" s="33"/>
      <c r="C3843" s="33"/>
      <c r="D3843" s="33"/>
      <c r="E3843" s="107"/>
      <c r="F3843" s="89"/>
      <c r="G3843" s="33">
        <v>5.4</v>
      </c>
      <c r="H3843" s="65"/>
      <c r="J3843" s="102"/>
    </row>
    <row r="3844" spans="1:10" x14ac:dyDescent="0.3">
      <c r="A3844" s="89">
        <v>45086.833333329268</v>
      </c>
      <c r="B3844" s="33"/>
      <c r="C3844" s="33"/>
      <c r="D3844" s="33"/>
      <c r="E3844" s="107"/>
      <c r="F3844" s="89"/>
      <c r="G3844" s="33">
        <v>4.4000000000000004</v>
      </c>
      <c r="H3844" s="65"/>
      <c r="J3844" s="102"/>
    </row>
    <row r="3845" spans="1:10" x14ac:dyDescent="0.3">
      <c r="A3845" s="89">
        <v>45086.874999995933</v>
      </c>
      <c r="B3845" s="33"/>
      <c r="C3845" s="33"/>
      <c r="D3845" s="33"/>
      <c r="E3845" s="107"/>
      <c r="F3845" s="89"/>
      <c r="G3845" s="33">
        <v>3.4</v>
      </c>
      <c r="H3845" s="65"/>
      <c r="J3845" s="102"/>
    </row>
    <row r="3846" spans="1:10" x14ac:dyDescent="0.3">
      <c r="A3846" s="89">
        <v>45086.916666662597</v>
      </c>
      <c r="B3846" s="33"/>
      <c r="C3846" s="33"/>
      <c r="D3846" s="33"/>
      <c r="E3846" s="107"/>
      <c r="F3846" s="89"/>
      <c r="G3846" s="33">
        <v>0.9</v>
      </c>
      <c r="H3846" s="65"/>
      <c r="J3846" s="102"/>
    </row>
    <row r="3847" spans="1:10" x14ac:dyDescent="0.3">
      <c r="A3847" s="89">
        <v>45086.958333329261</v>
      </c>
      <c r="B3847" s="33"/>
      <c r="C3847" s="33"/>
      <c r="D3847" s="33"/>
      <c r="E3847" s="107"/>
      <c r="F3847" s="89"/>
      <c r="G3847" s="33">
        <v>2.5</v>
      </c>
      <c r="H3847" s="65"/>
      <c r="J3847" s="102"/>
    </row>
    <row r="3848" spans="1:10" x14ac:dyDescent="0.3">
      <c r="A3848" s="89">
        <v>45086.999999995925</v>
      </c>
      <c r="B3848" s="33"/>
      <c r="C3848" s="33"/>
      <c r="D3848" s="33"/>
      <c r="E3848" s="107"/>
      <c r="F3848" s="89"/>
      <c r="G3848" s="33">
        <v>3</v>
      </c>
      <c r="H3848" s="65"/>
      <c r="J3848" s="102"/>
    </row>
    <row r="3849" spans="1:10" x14ac:dyDescent="0.3">
      <c r="A3849" s="89">
        <v>45087.04166666259</v>
      </c>
      <c r="B3849" s="33"/>
      <c r="C3849" s="33"/>
      <c r="D3849" s="33"/>
      <c r="E3849" s="107"/>
      <c r="F3849" s="89"/>
      <c r="G3849" s="33">
        <v>2.9</v>
      </c>
      <c r="H3849" s="65"/>
      <c r="J3849" s="102"/>
    </row>
    <row r="3850" spans="1:10" x14ac:dyDescent="0.3">
      <c r="A3850" s="89">
        <v>45087.083333329254</v>
      </c>
      <c r="B3850" s="33"/>
      <c r="C3850" s="33"/>
      <c r="D3850" s="33"/>
      <c r="E3850" s="107"/>
      <c r="F3850" s="89"/>
      <c r="G3850" s="33">
        <v>2.4</v>
      </c>
      <c r="H3850" s="65"/>
      <c r="J3850" s="102"/>
    </row>
    <row r="3851" spans="1:10" x14ac:dyDescent="0.3">
      <c r="A3851" s="89">
        <v>45087.124999995918</v>
      </c>
      <c r="B3851" s="33"/>
      <c r="C3851" s="33"/>
      <c r="D3851" s="33"/>
      <c r="E3851" s="107"/>
      <c r="F3851" s="89"/>
      <c r="G3851" s="33">
        <v>3.9</v>
      </c>
      <c r="H3851" s="65"/>
      <c r="J3851" s="102"/>
    </row>
    <row r="3852" spans="1:10" x14ac:dyDescent="0.3">
      <c r="A3852" s="89">
        <v>45087.166666662582</v>
      </c>
      <c r="B3852" s="33"/>
      <c r="C3852" s="33"/>
      <c r="D3852" s="33"/>
      <c r="E3852" s="107"/>
      <c r="F3852" s="89"/>
      <c r="G3852" s="33">
        <v>2</v>
      </c>
      <c r="H3852" s="65"/>
      <c r="J3852" s="102"/>
    </row>
    <row r="3853" spans="1:10" x14ac:dyDescent="0.3">
      <c r="A3853" s="89">
        <v>45087.208333329247</v>
      </c>
      <c r="B3853" s="33"/>
      <c r="C3853" s="33"/>
      <c r="D3853" s="33"/>
      <c r="E3853" s="107"/>
      <c r="F3853" s="89"/>
      <c r="G3853" s="33">
        <v>2.1</v>
      </c>
      <c r="H3853" s="65"/>
      <c r="J3853" s="102"/>
    </row>
    <row r="3854" spans="1:10" x14ac:dyDescent="0.3">
      <c r="A3854" s="89">
        <v>45087.249999995911</v>
      </c>
      <c r="B3854" s="33"/>
      <c r="C3854" s="33"/>
      <c r="D3854" s="33"/>
      <c r="E3854" s="107"/>
      <c r="F3854" s="89"/>
      <c r="G3854" s="33">
        <v>4.4000000000000004</v>
      </c>
      <c r="H3854" s="65"/>
      <c r="J3854" s="102"/>
    </row>
    <row r="3855" spans="1:10" x14ac:dyDescent="0.3">
      <c r="A3855" s="89">
        <v>45087.291666662575</v>
      </c>
      <c r="B3855" s="33"/>
      <c r="C3855" s="33"/>
      <c r="D3855" s="33"/>
      <c r="E3855" s="107"/>
      <c r="F3855" s="89"/>
      <c r="G3855" s="33">
        <v>5.5</v>
      </c>
      <c r="H3855" s="65"/>
      <c r="J3855" s="102"/>
    </row>
    <row r="3856" spans="1:10" x14ac:dyDescent="0.3">
      <c r="A3856" s="89">
        <v>45087.333333329239</v>
      </c>
      <c r="B3856" s="33"/>
      <c r="C3856" s="33"/>
      <c r="D3856" s="33"/>
      <c r="E3856" s="107"/>
      <c r="F3856" s="89"/>
      <c r="G3856" s="33">
        <v>5.6</v>
      </c>
      <c r="H3856" s="65"/>
      <c r="J3856" s="102"/>
    </row>
    <row r="3857" spans="1:10" x14ac:dyDescent="0.3">
      <c r="A3857" s="89">
        <v>45087.374999995904</v>
      </c>
      <c r="B3857" s="33"/>
      <c r="C3857" s="33"/>
      <c r="D3857" s="33"/>
      <c r="E3857" s="107"/>
      <c r="F3857" s="89"/>
      <c r="G3857" s="33">
        <v>2.9</v>
      </c>
      <c r="H3857" s="65"/>
      <c r="J3857" s="102"/>
    </row>
    <row r="3858" spans="1:10" x14ac:dyDescent="0.3">
      <c r="A3858" s="89">
        <v>45087.416666662568</v>
      </c>
      <c r="B3858" s="33"/>
      <c r="C3858" s="33"/>
      <c r="D3858" s="33"/>
      <c r="E3858" s="107"/>
      <c r="F3858" s="89"/>
      <c r="G3858" s="33">
        <v>1.6</v>
      </c>
      <c r="H3858" s="65"/>
      <c r="J3858" s="102"/>
    </row>
    <row r="3859" spans="1:10" x14ac:dyDescent="0.3">
      <c r="A3859" s="89">
        <v>45087.458333329232</v>
      </c>
      <c r="B3859" s="33"/>
      <c r="C3859" s="33"/>
      <c r="D3859" s="33"/>
      <c r="E3859" s="107"/>
      <c r="F3859" s="89"/>
      <c r="G3859" s="33">
        <v>4</v>
      </c>
      <c r="H3859" s="65"/>
      <c r="J3859" s="102"/>
    </row>
    <row r="3860" spans="1:10" x14ac:dyDescent="0.3">
      <c r="A3860" s="89">
        <v>45087.499999995896</v>
      </c>
      <c r="B3860" s="33"/>
      <c r="C3860" s="33"/>
      <c r="D3860" s="33"/>
      <c r="E3860" s="107"/>
      <c r="F3860" s="89"/>
      <c r="G3860" s="33">
        <v>2.2999999999999998</v>
      </c>
      <c r="H3860" s="65"/>
      <c r="J3860" s="102"/>
    </row>
    <row r="3861" spans="1:10" x14ac:dyDescent="0.3">
      <c r="A3861" s="89">
        <v>45087.541666662561</v>
      </c>
      <c r="B3861" s="33"/>
      <c r="C3861" s="33"/>
      <c r="D3861" s="33"/>
      <c r="E3861" s="107"/>
      <c r="F3861" s="89"/>
      <c r="G3861" s="33">
        <v>2.1</v>
      </c>
      <c r="H3861" s="65"/>
      <c r="J3861" s="102"/>
    </row>
    <row r="3862" spans="1:10" x14ac:dyDescent="0.3">
      <c r="A3862" s="89">
        <v>45087.583333329225</v>
      </c>
      <c r="B3862" s="33"/>
      <c r="C3862" s="33"/>
      <c r="D3862" s="33"/>
      <c r="E3862" s="107"/>
      <c r="F3862" s="89"/>
      <c r="G3862" s="33">
        <v>0.4</v>
      </c>
      <c r="H3862" s="65"/>
      <c r="J3862" s="102"/>
    </row>
    <row r="3863" spans="1:10" x14ac:dyDescent="0.3">
      <c r="A3863" s="89">
        <v>45087.624999995889</v>
      </c>
      <c r="B3863" s="33"/>
      <c r="C3863" s="33"/>
      <c r="D3863" s="33"/>
      <c r="E3863" s="107"/>
      <c r="F3863" s="89"/>
      <c r="G3863" s="33">
        <v>0.3</v>
      </c>
      <c r="H3863" s="65"/>
      <c r="J3863" s="102"/>
    </row>
    <row r="3864" spans="1:10" x14ac:dyDescent="0.3">
      <c r="A3864" s="89">
        <v>45087.666666662553</v>
      </c>
      <c r="B3864" s="33"/>
      <c r="C3864" s="33"/>
      <c r="D3864" s="33"/>
      <c r="E3864" s="107"/>
      <c r="F3864" s="89"/>
      <c r="G3864" s="33">
        <v>0.2</v>
      </c>
      <c r="H3864" s="65"/>
      <c r="J3864" s="102"/>
    </row>
    <row r="3865" spans="1:10" x14ac:dyDescent="0.3">
      <c r="A3865" s="89">
        <v>45087.708333329218</v>
      </c>
      <c r="B3865" s="33"/>
      <c r="C3865" s="33"/>
      <c r="D3865" s="33"/>
      <c r="E3865" s="107"/>
      <c r="F3865" s="89"/>
      <c r="G3865" s="33">
        <v>0.8</v>
      </c>
      <c r="H3865" s="65"/>
      <c r="J3865" s="102"/>
    </row>
    <row r="3866" spans="1:10" x14ac:dyDescent="0.3">
      <c r="A3866" s="89">
        <v>45087.749999995882</v>
      </c>
      <c r="B3866" s="33"/>
      <c r="C3866" s="33"/>
      <c r="D3866" s="33"/>
      <c r="E3866" s="107"/>
      <c r="F3866" s="89"/>
      <c r="G3866" s="33">
        <v>0.1</v>
      </c>
      <c r="H3866" s="65"/>
      <c r="J3866" s="102"/>
    </row>
    <row r="3867" spans="1:10" x14ac:dyDescent="0.3">
      <c r="A3867" s="89">
        <v>45087.791666662546</v>
      </c>
      <c r="B3867" s="33"/>
      <c r="C3867" s="33"/>
      <c r="D3867" s="33"/>
      <c r="E3867" s="107"/>
      <c r="F3867" s="89"/>
      <c r="G3867" s="33">
        <v>4.5</v>
      </c>
      <c r="H3867" s="65"/>
      <c r="J3867" s="102"/>
    </row>
    <row r="3868" spans="1:10" x14ac:dyDescent="0.3">
      <c r="A3868" s="89">
        <v>45087.83333332921</v>
      </c>
      <c r="B3868" s="33"/>
      <c r="C3868" s="33"/>
      <c r="D3868" s="33"/>
      <c r="E3868" s="107"/>
      <c r="F3868" s="89"/>
      <c r="G3868" s="33">
        <v>5.9</v>
      </c>
      <c r="H3868" s="65"/>
      <c r="J3868" s="102"/>
    </row>
    <row r="3869" spans="1:10" x14ac:dyDescent="0.3">
      <c r="A3869" s="89">
        <v>45087.874999995875</v>
      </c>
      <c r="B3869" s="33"/>
      <c r="C3869" s="33"/>
      <c r="D3869" s="33"/>
      <c r="E3869" s="107"/>
      <c r="F3869" s="89"/>
      <c r="G3869" s="33">
        <v>6.6</v>
      </c>
      <c r="H3869" s="65"/>
      <c r="J3869" s="102"/>
    </row>
    <row r="3870" spans="1:10" x14ac:dyDescent="0.3">
      <c r="A3870" s="89">
        <v>45087.916666662539</v>
      </c>
      <c r="B3870" s="33"/>
      <c r="C3870" s="33"/>
      <c r="D3870" s="33"/>
      <c r="E3870" s="107"/>
      <c r="F3870" s="89"/>
      <c r="G3870" s="33">
        <v>7.5</v>
      </c>
      <c r="H3870" s="65"/>
      <c r="J3870" s="102"/>
    </row>
    <row r="3871" spans="1:10" x14ac:dyDescent="0.3">
      <c r="A3871" s="89">
        <v>45087.958333329203</v>
      </c>
      <c r="B3871" s="33"/>
      <c r="C3871" s="33"/>
      <c r="D3871" s="33"/>
      <c r="E3871" s="107"/>
      <c r="F3871" s="89"/>
      <c r="G3871" s="33">
        <v>5.9</v>
      </c>
      <c r="H3871" s="65"/>
      <c r="J3871" s="102"/>
    </row>
    <row r="3872" spans="1:10" x14ac:dyDescent="0.3">
      <c r="A3872" s="89">
        <v>45087.999999995867</v>
      </c>
      <c r="B3872" s="33"/>
      <c r="C3872" s="33"/>
      <c r="D3872" s="33"/>
      <c r="E3872" s="107"/>
      <c r="F3872" s="89"/>
      <c r="G3872" s="33">
        <v>10.9</v>
      </c>
      <c r="H3872" s="65"/>
      <c r="J3872" s="102"/>
    </row>
    <row r="3873" spans="1:10" x14ac:dyDescent="0.3">
      <c r="A3873" s="89">
        <v>45088.041666662531</v>
      </c>
      <c r="B3873" s="33"/>
      <c r="C3873" s="33"/>
      <c r="D3873" s="33"/>
      <c r="E3873" s="107"/>
      <c r="F3873" s="89"/>
      <c r="G3873" s="33">
        <v>7</v>
      </c>
      <c r="H3873" s="65"/>
      <c r="J3873" s="102"/>
    </row>
    <row r="3874" spans="1:10" x14ac:dyDescent="0.3">
      <c r="A3874" s="89">
        <v>45088.083333329196</v>
      </c>
      <c r="B3874" s="33"/>
      <c r="C3874" s="33"/>
      <c r="D3874" s="33"/>
      <c r="E3874" s="107"/>
      <c r="F3874" s="89"/>
      <c r="G3874" s="33">
        <v>7</v>
      </c>
      <c r="H3874" s="65"/>
      <c r="J3874" s="102"/>
    </row>
    <row r="3875" spans="1:10" x14ac:dyDescent="0.3">
      <c r="A3875" s="89">
        <v>45088.12499999586</v>
      </c>
      <c r="B3875" s="33"/>
      <c r="C3875" s="33"/>
      <c r="D3875" s="33"/>
      <c r="E3875" s="107"/>
      <c r="F3875" s="89"/>
      <c r="G3875" s="33">
        <v>6</v>
      </c>
      <c r="H3875" s="65"/>
      <c r="J3875" s="102"/>
    </row>
    <row r="3876" spans="1:10" x14ac:dyDescent="0.3">
      <c r="A3876" s="89">
        <v>45088.166666662524</v>
      </c>
      <c r="B3876" s="33"/>
      <c r="C3876" s="33"/>
      <c r="D3876" s="33"/>
      <c r="E3876" s="107"/>
      <c r="F3876" s="89"/>
      <c r="G3876" s="33">
        <v>5.7</v>
      </c>
      <c r="H3876" s="65"/>
      <c r="J3876" s="102"/>
    </row>
    <row r="3877" spans="1:10" x14ac:dyDescent="0.3">
      <c r="A3877" s="89">
        <v>45088.208333329188</v>
      </c>
      <c r="B3877" s="33"/>
      <c r="C3877" s="33"/>
      <c r="D3877" s="33"/>
      <c r="E3877" s="107"/>
      <c r="F3877" s="89"/>
      <c r="G3877" s="33">
        <v>5.9</v>
      </c>
      <c r="H3877" s="65"/>
      <c r="J3877" s="102"/>
    </row>
    <row r="3878" spans="1:10" x14ac:dyDescent="0.3">
      <c r="A3878" s="89">
        <v>45088.249999995853</v>
      </c>
      <c r="B3878" s="33"/>
      <c r="C3878" s="33"/>
      <c r="D3878" s="33"/>
      <c r="E3878" s="107"/>
      <c r="F3878" s="89"/>
      <c r="G3878" s="33">
        <v>6.4</v>
      </c>
      <c r="H3878" s="65"/>
      <c r="J3878" s="102"/>
    </row>
    <row r="3879" spans="1:10" x14ac:dyDescent="0.3">
      <c r="A3879" s="89">
        <v>45088.291666662517</v>
      </c>
      <c r="B3879" s="33"/>
      <c r="C3879" s="33"/>
      <c r="D3879" s="33"/>
      <c r="E3879" s="107"/>
      <c r="F3879" s="89"/>
      <c r="G3879" s="33">
        <v>6.9</v>
      </c>
      <c r="H3879" s="65"/>
      <c r="J3879" s="102"/>
    </row>
    <row r="3880" spans="1:10" x14ac:dyDescent="0.3">
      <c r="A3880" s="89">
        <v>45088.333333329181</v>
      </c>
      <c r="B3880" s="33"/>
      <c r="C3880" s="33"/>
      <c r="D3880" s="33"/>
      <c r="E3880" s="107"/>
      <c r="F3880" s="89"/>
      <c r="G3880" s="33">
        <v>8.1</v>
      </c>
      <c r="H3880" s="65"/>
      <c r="J3880" s="102"/>
    </row>
    <row r="3881" spans="1:10" x14ac:dyDescent="0.3">
      <c r="A3881" s="89">
        <v>45088.374999995845</v>
      </c>
      <c r="B3881" s="33"/>
      <c r="C3881" s="33"/>
      <c r="D3881" s="33"/>
      <c r="E3881" s="107"/>
      <c r="F3881" s="89"/>
      <c r="G3881" s="33">
        <v>5.2</v>
      </c>
      <c r="H3881" s="65"/>
      <c r="J3881" s="102"/>
    </row>
    <row r="3882" spans="1:10" x14ac:dyDescent="0.3">
      <c r="A3882" s="89">
        <v>45088.41666666251</v>
      </c>
      <c r="B3882" s="33"/>
      <c r="C3882" s="33"/>
      <c r="D3882" s="33"/>
      <c r="E3882" s="107"/>
      <c r="F3882" s="89"/>
      <c r="G3882" s="33">
        <v>3.5</v>
      </c>
      <c r="H3882" s="65"/>
      <c r="J3882" s="102"/>
    </row>
    <row r="3883" spans="1:10" x14ac:dyDescent="0.3">
      <c r="A3883" s="89">
        <v>45088.458333329174</v>
      </c>
      <c r="B3883" s="33"/>
      <c r="C3883" s="33"/>
      <c r="D3883" s="33"/>
      <c r="E3883" s="107"/>
      <c r="F3883" s="89"/>
      <c r="G3883" s="33">
        <v>1.4</v>
      </c>
      <c r="H3883" s="65"/>
      <c r="J3883" s="102"/>
    </row>
    <row r="3884" spans="1:10" x14ac:dyDescent="0.3">
      <c r="A3884" s="89">
        <v>45088.499999995838</v>
      </c>
      <c r="B3884" s="33"/>
      <c r="C3884" s="33"/>
      <c r="D3884" s="33"/>
      <c r="E3884" s="107"/>
      <c r="F3884" s="89"/>
      <c r="G3884" s="33">
        <v>0.8</v>
      </c>
      <c r="H3884" s="65"/>
      <c r="J3884" s="102"/>
    </row>
    <row r="3885" spans="1:10" x14ac:dyDescent="0.3">
      <c r="A3885" s="89">
        <v>45088.541666662502</v>
      </c>
      <c r="B3885" s="33"/>
      <c r="C3885" s="33"/>
      <c r="D3885" s="33"/>
      <c r="E3885" s="107"/>
      <c r="F3885" s="89"/>
      <c r="G3885" s="33">
        <v>1</v>
      </c>
      <c r="H3885" s="65"/>
      <c r="J3885" s="102"/>
    </row>
    <row r="3886" spans="1:10" x14ac:dyDescent="0.3">
      <c r="A3886" s="89">
        <v>45088.583333329167</v>
      </c>
      <c r="B3886" s="33"/>
      <c r="C3886" s="33"/>
      <c r="D3886" s="33"/>
      <c r="E3886" s="107"/>
      <c r="F3886" s="89"/>
      <c r="G3886" s="33">
        <v>0.9</v>
      </c>
      <c r="H3886" s="65"/>
      <c r="J3886" s="102"/>
    </row>
    <row r="3887" spans="1:10" x14ac:dyDescent="0.3">
      <c r="A3887" s="89">
        <v>45088.624999995831</v>
      </c>
      <c r="B3887" s="33"/>
      <c r="C3887" s="33"/>
      <c r="D3887" s="33"/>
      <c r="E3887" s="107"/>
      <c r="F3887" s="89"/>
      <c r="G3887" s="33">
        <v>0.5</v>
      </c>
      <c r="H3887" s="65"/>
      <c r="J3887" s="102"/>
    </row>
    <row r="3888" spans="1:10" x14ac:dyDescent="0.3">
      <c r="A3888" s="89">
        <v>45088.666666662495</v>
      </c>
      <c r="B3888" s="33"/>
      <c r="C3888" s="33"/>
      <c r="D3888" s="33"/>
      <c r="E3888" s="107"/>
      <c r="F3888" s="89"/>
      <c r="G3888" s="33">
        <v>1.2</v>
      </c>
      <c r="H3888" s="65"/>
      <c r="J3888" s="102"/>
    </row>
    <row r="3889" spans="1:10" x14ac:dyDescent="0.3">
      <c r="A3889" s="89">
        <v>45088.708333329159</v>
      </c>
      <c r="B3889" s="33"/>
      <c r="C3889" s="33"/>
      <c r="D3889" s="33"/>
      <c r="E3889" s="107"/>
      <c r="F3889" s="89"/>
      <c r="G3889" s="33">
        <v>3.8</v>
      </c>
      <c r="H3889" s="65"/>
      <c r="J3889" s="102"/>
    </row>
    <row r="3890" spans="1:10" x14ac:dyDescent="0.3">
      <c r="A3890" s="89">
        <v>45088.749999995824</v>
      </c>
      <c r="B3890" s="33"/>
      <c r="C3890" s="33"/>
      <c r="D3890" s="33"/>
      <c r="E3890" s="107"/>
      <c r="F3890" s="89"/>
      <c r="G3890" s="33">
        <v>8</v>
      </c>
      <c r="H3890" s="65"/>
      <c r="J3890" s="102"/>
    </row>
    <row r="3891" spans="1:10" x14ac:dyDescent="0.3">
      <c r="A3891" s="89">
        <v>45088.791666662488</v>
      </c>
      <c r="B3891" s="33"/>
      <c r="C3891" s="33"/>
      <c r="D3891" s="33"/>
      <c r="E3891" s="107"/>
      <c r="F3891" s="89"/>
      <c r="G3891" s="33">
        <v>16.399999999999999</v>
      </c>
      <c r="H3891" s="65"/>
      <c r="J3891" s="102"/>
    </row>
    <row r="3892" spans="1:10" x14ac:dyDescent="0.3">
      <c r="A3892" s="89">
        <v>45088.833333329152</v>
      </c>
      <c r="B3892" s="33"/>
      <c r="C3892" s="33"/>
      <c r="D3892" s="33"/>
      <c r="E3892" s="107"/>
      <c r="F3892" s="89"/>
      <c r="G3892" s="33">
        <v>8.3000000000000007</v>
      </c>
      <c r="H3892" s="65"/>
      <c r="J3892" s="102"/>
    </row>
    <row r="3893" spans="1:10" x14ac:dyDescent="0.3">
      <c r="A3893" s="89">
        <v>45088.874999995816</v>
      </c>
      <c r="B3893" s="33"/>
      <c r="C3893" s="33"/>
      <c r="D3893" s="33"/>
      <c r="E3893" s="107"/>
      <c r="F3893" s="89"/>
      <c r="G3893" s="33">
        <v>10.7</v>
      </c>
      <c r="H3893" s="65"/>
      <c r="J3893" s="102"/>
    </row>
    <row r="3894" spans="1:10" x14ac:dyDescent="0.3">
      <c r="A3894" s="89">
        <v>45088.916666662481</v>
      </c>
      <c r="B3894" s="33"/>
      <c r="C3894" s="33"/>
      <c r="D3894" s="33"/>
      <c r="E3894" s="107"/>
      <c r="F3894" s="89"/>
      <c r="G3894" s="33">
        <v>14.5</v>
      </c>
      <c r="H3894" s="65"/>
      <c r="J3894" s="102"/>
    </row>
    <row r="3895" spans="1:10" x14ac:dyDescent="0.3">
      <c r="A3895" s="89">
        <v>45088.958333329145</v>
      </c>
      <c r="B3895" s="33"/>
      <c r="C3895" s="33"/>
      <c r="D3895" s="33"/>
      <c r="E3895" s="107"/>
      <c r="F3895" s="89"/>
      <c r="G3895" s="33">
        <v>16.399999999999999</v>
      </c>
      <c r="H3895" s="65"/>
      <c r="J3895" s="102"/>
    </row>
    <row r="3896" spans="1:10" x14ac:dyDescent="0.3">
      <c r="A3896" s="89">
        <v>45088.999999995809</v>
      </c>
      <c r="B3896" s="33"/>
      <c r="C3896" s="33"/>
      <c r="D3896" s="33"/>
      <c r="E3896" s="107"/>
      <c r="F3896" s="89"/>
      <c r="G3896" s="33">
        <v>6.9</v>
      </c>
      <c r="H3896" s="65"/>
      <c r="J3896" s="102"/>
    </row>
    <row r="3897" spans="1:10" x14ac:dyDescent="0.3">
      <c r="A3897" s="89">
        <v>45089.041666662473</v>
      </c>
      <c r="B3897" s="33"/>
      <c r="C3897" s="33"/>
      <c r="D3897" s="33"/>
      <c r="E3897" s="107"/>
      <c r="F3897" s="89"/>
      <c r="G3897" s="33">
        <v>8.3000000000000007</v>
      </c>
      <c r="H3897" s="65"/>
      <c r="J3897" s="102"/>
    </row>
    <row r="3898" spans="1:10" x14ac:dyDescent="0.3">
      <c r="A3898" s="89">
        <v>45089.083333329138</v>
      </c>
      <c r="B3898" s="33"/>
      <c r="C3898" s="33"/>
      <c r="D3898" s="33"/>
      <c r="E3898" s="107"/>
      <c r="F3898" s="89"/>
      <c r="G3898" s="33">
        <v>6.5</v>
      </c>
      <c r="H3898" s="65"/>
      <c r="J3898" s="102"/>
    </row>
    <row r="3899" spans="1:10" x14ac:dyDescent="0.3">
      <c r="A3899" s="89">
        <v>45089.124999995802</v>
      </c>
      <c r="B3899" s="33"/>
      <c r="C3899" s="33"/>
      <c r="D3899" s="33"/>
      <c r="E3899" s="107"/>
      <c r="F3899" s="89"/>
      <c r="G3899" s="33">
        <v>4.7</v>
      </c>
      <c r="H3899" s="65"/>
      <c r="J3899" s="102"/>
    </row>
    <row r="3900" spans="1:10" x14ac:dyDescent="0.3">
      <c r="A3900" s="89">
        <v>45089.166666662466</v>
      </c>
      <c r="B3900" s="33"/>
      <c r="C3900" s="33"/>
      <c r="D3900" s="33"/>
      <c r="E3900" s="107"/>
      <c r="F3900" s="89"/>
      <c r="G3900" s="33">
        <v>4.5999999999999996</v>
      </c>
      <c r="H3900" s="65"/>
      <c r="J3900" s="102"/>
    </row>
    <row r="3901" spans="1:10" x14ac:dyDescent="0.3">
      <c r="A3901" s="89">
        <v>45089.20833332913</v>
      </c>
      <c r="B3901" s="33"/>
      <c r="C3901" s="33"/>
      <c r="D3901" s="33"/>
      <c r="E3901" s="107"/>
      <c r="F3901" s="89"/>
      <c r="G3901" s="33">
        <v>7.1</v>
      </c>
      <c r="H3901" s="65"/>
      <c r="J3901" s="102"/>
    </row>
    <row r="3902" spans="1:10" x14ac:dyDescent="0.3">
      <c r="A3902" s="89">
        <v>45089.249999995794</v>
      </c>
      <c r="B3902" s="33"/>
      <c r="C3902" s="33"/>
      <c r="D3902" s="33"/>
      <c r="E3902" s="107"/>
      <c r="F3902" s="89"/>
      <c r="G3902" s="33">
        <v>13.4</v>
      </c>
      <c r="H3902" s="65"/>
      <c r="J3902" s="102"/>
    </row>
    <row r="3903" spans="1:10" x14ac:dyDescent="0.3">
      <c r="A3903" s="89">
        <v>45089.291666662459</v>
      </c>
      <c r="B3903" s="33"/>
      <c r="C3903" s="33"/>
      <c r="D3903" s="33"/>
      <c r="E3903" s="107"/>
      <c r="F3903" s="89"/>
      <c r="G3903" s="33">
        <v>11.9</v>
      </c>
      <c r="H3903" s="65"/>
      <c r="J3903" s="102"/>
    </row>
    <row r="3904" spans="1:10" x14ac:dyDescent="0.3">
      <c r="A3904" s="89">
        <v>45089.333333329123</v>
      </c>
      <c r="B3904" s="33"/>
      <c r="C3904" s="33"/>
      <c r="D3904" s="33"/>
      <c r="E3904" s="107"/>
      <c r="F3904" s="89"/>
      <c r="G3904" s="33">
        <v>14.4</v>
      </c>
      <c r="H3904" s="65"/>
      <c r="J3904" s="102"/>
    </row>
    <row r="3905" spans="1:10" x14ac:dyDescent="0.3">
      <c r="A3905" s="89">
        <v>45089.374999995787</v>
      </c>
      <c r="B3905" s="33"/>
      <c r="C3905" s="33"/>
      <c r="D3905" s="33"/>
      <c r="E3905" s="107"/>
      <c r="F3905" s="89"/>
      <c r="G3905" s="33">
        <v>12</v>
      </c>
      <c r="H3905" s="65"/>
      <c r="J3905" s="102"/>
    </row>
    <row r="3906" spans="1:10" x14ac:dyDescent="0.3">
      <c r="A3906" s="89">
        <v>45089.416666662451</v>
      </c>
      <c r="B3906" s="33"/>
      <c r="C3906" s="33"/>
      <c r="D3906" s="33"/>
      <c r="E3906" s="107"/>
      <c r="F3906" s="89"/>
      <c r="G3906" s="33">
        <v>6.3</v>
      </c>
      <c r="H3906" s="65"/>
      <c r="J3906" s="102"/>
    </row>
    <row r="3907" spans="1:10" x14ac:dyDescent="0.3">
      <c r="A3907" s="89">
        <v>45089.458333329116</v>
      </c>
      <c r="B3907" s="33"/>
      <c r="C3907" s="33"/>
      <c r="D3907" s="33"/>
      <c r="E3907" s="107"/>
      <c r="F3907" s="89"/>
      <c r="G3907" s="33">
        <v>6.1</v>
      </c>
      <c r="H3907" s="65"/>
      <c r="J3907" s="102"/>
    </row>
    <row r="3908" spans="1:10" x14ac:dyDescent="0.3">
      <c r="A3908" s="89">
        <v>45089.49999999578</v>
      </c>
      <c r="B3908" s="33"/>
      <c r="C3908" s="33"/>
      <c r="D3908" s="33"/>
      <c r="E3908" s="107"/>
      <c r="F3908" s="89"/>
      <c r="G3908" s="33">
        <v>6.1</v>
      </c>
      <c r="H3908" s="65"/>
      <c r="J3908" s="102"/>
    </row>
    <row r="3909" spans="1:10" x14ac:dyDescent="0.3">
      <c r="A3909" s="89">
        <v>45089.541666662444</v>
      </c>
      <c r="B3909" s="33"/>
      <c r="C3909" s="33"/>
      <c r="D3909" s="33"/>
      <c r="E3909" s="107"/>
      <c r="F3909" s="89"/>
      <c r="G3909" s="33">
        <v>8</v>
      </c>
      <c r="H3909" s="65"/>
      <c r="J3909" s="102"/>
    </row>
    <row r="3910" spans="1:10" x14ac:dyDescent="0.3">
      <c r="A3910" s="89">
        <v>45089.583333329108</v>
      </c>
      <c r="B3910" s="33"/>
      <c r="C3910" s="33"/>
      <c r="D3910" s="33"/>
      <c r="E3910" s="107"/>
      <c r="F3910" s="89"/>
      <c r="G3910" s="33">
        <v>4.5999999999999996</v>
      </c>
      <c r="H3910" s="65"/>
      <c r="J3910" s="102"/>
    </row>
    <row r="3911" spans="1:10" x14ac:dyDescent="0.3">
      <c r="A3911" s="89">
        <v>45089.624999995773</v>
      </c>
      <c r="B3911" s="33"/>
      <c r="C3911" s="33"/>
      <c r="D3911" s="33"/>
      <c r="E3911" s="107"/>
      <c r="F3911" s="89"/>
      <c r="G3911" s="33">
        <v>7.1</v>
      </c>
      <c r="H3911" s="65"/>
      <c r="J3911" s="102"/>
    </row>
    <row r="3912" spans="1:10" x14ac:dyDescent="0.3">
      <c r="A3912" s="89">
        <v>45089.666666662437</v>
      </c>
      <c r="B3912" s="33"/>
      <c r="C3912" s="33"/>
      <c r="D3912" s="33"/>
      <c r="E3912" s="107"/>
      <c r="F3912" s="89"/>
      <c r="G3912" s="33">
        <v>7.6</v>
      </c>
      <c r="H3912" s="65"/>
      <c r="J3912" s="102"/>
    </row>
    <row r="3913" spans="1:10" x14ac:dyDescent="0.3">
      <c r="A3913" s="89">
        <v>45089.708333329101</v>
      </c>
      <c r="B3913" s="33"/>
      <c r="C3913" s="33"/>
      <c r="D3913" s="33"/>
      <c r="E3913" s="107"/>
      <c r="F3913" s="89"/>
      <c r="G3913" s="33">
        <v>10.9</v>
      </c>
      <c r="H3913" s="65"/>
      <c r="J3913" s="102"/>
    </row>
    <row r="3914" spans="1:10" x14ac:dyDescent="0.3">
      <c r="A3914" s="89">
        <v>45089.749999995765</v>
      </c>
      <c r="B3914" s="33"/>
      <c r="C3914" s="33"/>
      <c r="D3914" s="33"/>
      <c r="E3914" s="107"/>
      <c r="F3914" s="89"/>
      <c r="G3914" s="33">
        <v>20.8</v>
      </c>
      <c r="H3914" s="65"/>
      <c r="J3914" s="102"/>
    </row>
    <row r="3915" spans="1:10" x14ac:dyDescent="0.3">
      <c r="A3915" s="89">
        <v>45089.79166666243</v>
      </c>
      <c r="B3915" s="33"/>
      <c r="C3915" s="33"/>
      <c r="D3915" s="33"/>
      <c r="E3915" s="107"/>
      <c r="F3915" s="89"/>
      <c r="G3915" s="33">
        <v>20.6</v>
      </c>
      <c r="H3915" s="65"/>
      <c r="J3915" s="102"/>
    </row>
    <row r="3916" spans="1:10" x14ac:dyDescent="0.3">
      <c r="A3916" s="89">
        <v>45089.833333329094</v>
      </c>
      <c r="B3916" s="33"/>
      <c r="C3916" s="33"/>
      <c r="D3916" s="33"/>
      <c r="E3916" s="107"/>
      <c r="F3916" s="89"/>
      <c r="G3916" s="33">
        <v>11.6</v>
      </c>
      <c r="H3916" s="65"/>
      <c r="J3916" s="102"/>
    </row>
    <row r="3917" spans="1:10" x14ac:dyDescent="0.3">
      <c r="A3917" s="89">
        <v>45089.874999995758</v>
      </c>
      <c r="B3917" s="33"/>
      <c r="C3917" s="33"/>
      <c r="D3917" s="33"/>
      <c r="E3917" s="107"/>
      <c r="F3917" s="89"/>
      <c r="G3917" s="33">
        <v>9.9</v>
      </c>
      <c r="H3917" s="65"/>
      <c r="J3917" s="102"/>
    </row>
    <row r="3918" spans="1:10" x14ac:dyDescent="0.3">
      <c r="A3918" s="89">
        <v>45089.916666662422</v>
      </c>
      <c r="B3918" s="33"/>
      <c r="C3918" s="33"/>
      <c r="D3918" s="33"/>
      <c r="E3918" s="107"/>
      <c r="F3918" s="89"/>
      <c r="G3918" s="33">
        <v>8.1999999999999993</v>
      </c>
      <c r="H3918" s="65"/>
      <c r="J3918" s="102"/>
    </row>
    <row r="3919" spans="1:10" x14ac:dyDescent="0.3">
      <c r="A3919" s="89">
        <v>45089.958333329087</v>
      </c>
      <c r="B3919" s="33"/>
      <c r="C3919" s="33"/>
      <c r="D3919" s="33"/>
      <c r="E3919" s="107"/>
      <c r="F3919" s="89"/>
      <c r="G3919" s="33">
        <v>8</v>
      </c>
      <c r="H3919" s="65"/>
      <c r="J3919" s="102"/>
    </row>
    <row r="3920" spans="1:10" x14ac:dyDescent="0.3">
      <c r="A3920" s="89">
        <v>45089.999999995751</v>
      </c>
      <c r="B3920" s="33"/>
      <c r="C3920" s="33"/>
      <c r="D3920" s="33"/>
      <c r="E3920" s="107"/>
      <c r="F3920" s="89"/>
      <c r="G3920" s="33">
        <v>7.1</v>
      </c>
      <c r="H3920" s="65"/>
      <c r="J3920" s="102"/>
    </row>
    <row r="3921" spans="1:10" x14ac:dyDescent="0.3">
      <c r="A3921" s="89">
        <v>45090.041666662415</v>
      </c>
      <c r="B3921" s="33"/>
      <c r="C3921" s="33"/>
      <c r="D3921" s="33"/>
      <c r="E3921" s="107"/>
      <c r="F3921" s="89"/>
      <c r="G3921" s="33">
        <v>8.5</v>
      </c>
      <c r="H3921" s="65"/>
      <c r="J3921" s="102"/>
    </row>
    <row r="3922" spans="1:10" x14ac:dyDescent="0.3">
      <c r="A3922" s="89">
        <v>45090.083333329079</v>
      </c>
      <c r="B3922" s="33"/>
      <c r="C3922" s="33"/>
      <c r="D3922" s="33"/>
      <c r="E3922" s="107"/>
      <c r="F3922" s="89"/>
      <c r="G3922" s="33">
        <v>6.1</v>
      </c>
      <c r="H3922" s="65"/>
      <c r="J3922" s="102"/>
    </row>
    <row r="3923" spans="1:10" x14ac:dyDescent="0.3">
      <c r="A3923" s="89">
        <v>45090.124999995744</v>
      </c>
      <c r="B3923" s="33"/>
      <c r="C3923" s="33"/>
      <c r="D3923" s="33"/>
      <c r="E3923" s="107"/>
      <c r="F3923" s="89"/>
      <c r="G3923" s="33">
        <v>4.5</v>
      </c>
      <c r="H3923" s="65"/>
      <c r="J3923" s="102"/>
    </row>
    <row r="3924" spans="1:10" x14ac:dyDescent="0.3">
      <c r="A3924" s="89">
        <v>45090.166666662408</v>
      </c>
      <c r="B3924" s="33"/>
      <c r="C3924" s="33"/>
      <c r="D3924" s="33"/>
      <c r="E3924" s="107"/>
      <c r="F3924" s="89"/>
      <c r="G3924" s="33">
        <v>4.7</v>
      </c>
      <c r="H3924" s="65"/>
      <c r="J3924" s="102"/>
    </row>
    <row r="3925" spans="1:10" x14ac:dyDescent="0.3">
      <c r="A3925" s="89">
        <v>45090.208333329072</v>
      </c>
      <c r="B3925" s="33"/>
      <c r="C3925" s="33"/>
      <c r="D3925" s="33"/>
      <c r="E3925" s="107"/>
      <c r="F3925" s="89"/>
      <c r="G3925" s="33">
        <v>7</v>
      </c>
      <c r="H3925" s="65"/>
      <c r="J3925" s="102"/>
    </row>
    <row r="3926" spans="1:10" x14ac:dyDescent="0.3">
      <c r="A3926" s="89">
        <v>45090.249999995736</v>
      </c>
      <c r="B3926" s="33"/>
      <c r="C3926" s="33"/>
      <c r="D3926" s="33"/>
      <c r="E3926" s="107"/>
      <c r="F3926" s="89"/>
      <c r="G3926" s="33">
        <v>6.1</v>
      </c>
      <c r="H3926" s="65"/>
      <c r="J3926" s="102"/>
    </row>
    <row r="3927" spans="1:10" x14ac:dyDescent="0.3">
      <c r="A3927" s="89">
        <v>45090.291666662401</v>
      </c>
      <c r="B3927" s="33"/>
      <c r="C3927" s="33"/>
      <c r="D3927" s="33"/>
      <c r="E3927" s="107"/>
      <c r="F3927" s="89"/>
      <c r="G3927" s="33">
        <v>5.0999999999999996</v>
      </c>
      <c r="H3927" s="65"/>
      <c r="J3927" s="102"/>
    </row>
    <row r="3928" spans="1:10" x14ac:dyDescent="0.3">
      <c r="A3928" s="89">
        <v>45090.333333329065</v>
      </c>
      <c r="B3928" s="33"/>
      <c r="C3928" s="33"/>
      <c r="D3928" s="33"/>
      <c r="E3928" s="107"/>
      <c r="F3928" s="89"/>
      <c r="G3928" s="33">
        <v>9.6</v>
      </c>
      <c r="H3928" s="65"/>
      <c r="J3928" s="102"/>
    </row>
    <row r="3929" spans="1:10" x14ac:dyDescent="0.3">
      <c r="A3929" s="89">
        <v>45090.374999995729</v>
      </c>
      <c r="B3929" s="33"/>
      <c r="C3929" s="33"/>
      <c r="D3929" s="33"/>
      <c r="E3929" s="107"/>
      <c r="F3929" s="89"/>
      <c r="G3929" s="33">
        <v>5.3</v>
      </c>
      <c r="H3929" s="65"/>
      <c r="J3929" s="102"/>
    </row>
    <row r="3930" spans="1:10" x14ac:dyDescent="0.3">
      <c r="A3930" s="89">
        <v>45090.416666662393</v>
      </c>
      <c r="B3930" s="33"/>
      <c r="C3930" s="33"/>
      <c r="D3930" s="33"/>
      <c r="E3930" s="107"/>
      <c r="F3930" s="89"/>
      <c r="G3930" s="33">
        <v>4.4000000000000004</v>
      </c>
      <c r="H3930" s="65"/>
      <c r="J3930" s="102"/>
    </row>
    <row r="3931" spans="1:10" x14ac:dyDescent="0.3">
      <c r="A3931" s="89">
        <v>45090.458333329057</v>
      </c>
      <c r="B3931" s="33"/>
      <c r="C3931" s="33"/>
      <c r="D3931" s="33"/>
      <c r="E3931" s="107"/>
      <c r="F3931" s="89"/>
      <c r="G3931" s="33">
        <v>4.8</v>
      </c>
      <c r="H3931" s="65"/>
      <c r="J3931" s="102"/>
    </row>
    <row r="3932" spans="1:10" x14ac:dyDescent="0.3">
      <c r="A3932" s="89">
        <v>45090.499999995722</v>
      </c>
      <c r="B3932" s="33"/>
      <c r="C3932" s="33"/>
      <c r="D3932" s="33"/>
      <c r="E3932" s="107"/>
      <c r="F3932" s="89"/>
      <c r="G3932" s="33">
        <v>4.9000000000000004</v>
      </c>
      <c r="H3932" s="65"/>
      <c r="J3932" s="102"/>
    </row>
    <row r="3933" spans="1:10" x14ac:dyDescent="0.3">
      <c r="A3933" s="89">
        <v>45090.541666662386</v>
      </c>
      <c r="B3933" s="33"/>
      <c r="C3933" s="33"/>
      <c r="D3933" s="33"/>
      <c r="E3933" s="107"/>
      <c r="F3933" s="89"/>
      <c r="G3933" s="33">
        <v>9.1</v>
      </c>
      <c r="H3933" s="65"/>
      <c r="J3933" s="102"/>
    </row>
    <row r="3934" spans="1:10" x14ac:dyDescent="0.3">
      <c r="A3934" s="89">
        <v>45090.58333332905</v>
      </c>
      <c r="B3934" s="33"/>
      <c r="C3934" s="33"/>
      <c r="D3934" s="33"/>
      <c r="E3934" s="107"/>
      <c r="F3934" s="89"/>
      <c r="G3934" s="33">
        <v>8.9</v>
      </c>
      <c r="H3934" s="65"/>
      <c r="J3934" s="102"/>
    </row>
    <row r="3935" spans="1:10" x14ac:dyDescent="0.3">
      <c r="A3935" s="89">
        <v>45090.624999995714</v>
      </c>
      <c r="B3935" s="33"/>
      <c r="C3935" s="33"/>
      <c r="D3935" s="33"/>
      <c r="E3935" s="107"/>
      <c r="F3935" s="89"/>
      <c r="G3935" s="33">
        <v>4.4000000000000004</v>
      </c>
      <c r="H3935" s="65"/>
      <c r="J3935" s="102"/>
    </row>
    <row r="3936" spans="1:10" x14ac:dyDescent="0.3">
      <c r="A3936" s="89">
        <v>45090.666666662379</v>
      </c>
      <c r="B3936" s="33"/>
      <c r="C3936" s="33"/>
      <c r="D3936" s="33"/>
      <c r="E3936" s="107"/>
      <c r="F3936" s="89"/>
      <c r="G3936" s="33">
        <v>4.5999999999999996</v>
      </c>
      <c r="H3936" s="65"/>
      <c r="J3936" s="102"/>
    </row>
    <row r="3937" spans="1:10" x14ac:dyDescent="0.3">
      <c r="A3937" s="89">
        <v>45090.708333329043</v>
      </c>
      <c r="B3937" s="33"/>
      <c r="C3937" s="33"/>
      <c r="D3937" s="33"/>
      <c r="E3937" s="107"/>
      <c r="F3937" s="89"/>
      <c r="G3937" s="33">
        <v>13.4</v>
      </c>
      <c r="H3937" s="65"/>
      <c r="J3937" s="102"/>
    </row>
    <row r="3938" spans="1:10" x14ac:dyDescent="0.3">
      <c r="A3938" s="89">
        <v>45090.749999995707</v>
      </c>
      <c r="B3938" s="33"/>
      <c r="C3938" s="33"/>
      <c r="D3938" s="33"/>
      <c r="E3938" s="107"/>
      <c r="F3938" s="89"/>
      <c r="G3938" s="33">
        <v>29.7</v>
      </c>
      <c r="H3938" s="65"/>
      <c r="J3938" s="102"/>
    </row>
    <row r="3939" spans="1:10" x14ac:dyDescent="0.3">
      <c r="A3939" s="89">
        <v>45090.791666662371</v>
      </c>
      <c r="B3939" s="33"/>
      <c r="C3939" s="33"/>
      <c r="D3939" s="33"/>
      <c r="E3939" s="107"/>
      <c r="F3939" s="89"/>
      <c r="G3939" s="33">
        <v>17.100000000000001</v>
      </c>
      <c r="H3939" s="65"/>
      <c r="J3939" s="102"/>
    </row>
    <row r="3940" spans="1:10" x14ac:dyDescent="0.3">
      <c r="A3940" s="89">
        <v>45090.833333329036</v>
      </c>
      <c r="B3940" s="33"/>
      <c r="C3940" s="33"/>
      <c r="D3940" s="33"/>
      <c r="E3940" s="107"/>
      <c r="F3940" s="89"/>
      <c r="G3940" s="33">
        <v>9.6</v>
      </c>
      <c r="H3940" s="65"/>
      <c r="J3940" s="102"/>
    </row>
    <row r="3941" spans="1:10" x14ac:dyDescent="0.3">
      <c r="A3941" s="89">
        <v>45090.8749999957</v>
      </c>
      <c r="B3941" s="33"/>
      <c r="C3941" s="33"/>
      <c r="D3941" s="33"/>
      <c r="E3941" s="107"/>
      <c r="F3941" s="89"/>
      <c r="G3941" s="33">
        <v>15.1</v>
      </c>
      <c r="H3941" s="65"/>
      <c r="J3941" s="102"/>
    </row>
    <row r="3942" spans="1:10" x14ac:dyDescent="0.3">
      <c r="A3942" s="89">
        <v>45090.916666662364</v>
      </c>
      <c r="B3942" s="33"/>
      <c r="C3942" s="33"/>
      <c r="D3942" s="33"/>
      <c r="E3942" s="107"/>
      <c r="F3942" s="89"/>
      <c r="G3942" s="33">
        <v>22.7</v>
      </c>
      <c r="H3942" s="65"/>
      <c r="J3942" s="102"/>
    </row>
    <row r="3943" spans="1:10" x14ac:dyDescent="0.3">
      <c r="A3943" s="89">
        <v>45090.958333329028</v>
      </c>
      <c r="B3943" s="33"/>
      <c r="C3943" s="33"/>
      <c r="D3943" s="33"/>
      <c r="E3943" s="107"/>
      <c r="F3943" s="89"/>
      <c r="G3943" s="33">
        <v>20.5</v>
      </c>
      <c r="H3943" s="65"/>
      <c r="J3943" s="102"/>
    </row>
    <row r="3944" spans="1:10" x14ac:dyDescent="0.3">
      <c r="A3944" s="89">
        <v>45090.999999995693</v>
      </c>
      <c r="B3944" s="33"/>
      <c r="C3944" s="33"/>
      <c r="D3944" s="33"/>
      <c r="E3944" s="107"/>
      <c r="F3944" s="89"/>
      <c r="G3944" s="33">
        <v>13.9</v>
      </c>
      <c r="H3944" s="65"/>
      <c r="J3944" s="102"/>
    </row>
    <row r="3945" spans="1:10" x14ac:dyDescent="0.3">
      <c r="A3945" s="89">
        <v>45091.041666662357</v>
      </c>
      <c r="B3945" s="33"/>
      <c r="C3945" s="33"/>
      <c r="D3945" s="33"/>
      <c r="E3945" s="107"/>
      <c r="F3945" s="89"/>
      <c r="G3945" s="33">
        <v>14.1</v>
      </c>
      <c r="H3945" s="65"/>
      <c r="J3945" s="102"/>
    </row>
    <row r="3946" spans="1:10" x14ac:dyDescent="0.3">
      <c r="A3946" s="89">
        <v>45091.083333329021</v>
      </c>
      <c r="B3946" s="33"/>
      <c r="C3946" s="33"/>
      <c r="D3946" s="33"/>
      <c r="E3946" s="107"/>
      <c r="F3946" s="89"/>
      <c r="G3946" s="33">
        <v>11</v>
      </c>
      <c r="H3946" s="65"/>
      <c r="J3946" s="102"/>
    </row>
    <row r="3947" spans="1:10" x14ac:dyDescent="0.3">
      <c r="A3947" s="89">
        <v>45091.124999995685</v>
      </c>
      <c r="B3947" s="33"/>
      <c r="C3947" s="33"/>
      <c r="D3947" s="33"/>
      <c r="E3947" s="107"/>
      <c r="F3947" s="89"/>
      <c r="G3947" s="33">
        <v>11.4</v>
      </c>
      <c r="H3947" s="65"/>
      <c r="J3947" s="102"/>
    </row>
    <row r="3948" spans="1:10" x14ac:dyDescent="0.3">
      <c r="A3948" s="89">
        <v>45091.16666666235</v>
      </c>
      <c r="B3948" s="33"/>
      <c r="C3948" s="33"/>
      <c r="D3948" s="33"/>
      <c r="E3948" s="107"/>
      <c r="F3948" s="89"/>
      <c r="G3948" s="33">
        <v>12.5</v>
      </c>
      <c r="H3948" s="65"/>
      <c r="J3948" s="102"/>
    </row>
    <row r="3949" spans="1:10" x14ac:dyDescent="0.3">
      <c r="A3949" s="89">
        <v>45091.208333329014</v>
      </c>
      <c r="B3949" s="33"/>
      <c r="C3949" s="33"/>
      <c r="D3949" s="33"/>
      <c r="E3949" s="107"/>
      <c r="F3949" s="89"/>
      <c r="G3949" s="33">
        <v>12.6</v>
      </c>
      <c r="H3949" s="65"/>
      <c r="J3949" s="102"/>
    </row>
    <row r="3950" spans="1:10" x14ac:dyDescent="0.3">
      <c r="A3950" s="89">
        <v>45091.249999995678</v>
      </c>
      <c r="B3950" s="33"/>
      <c r="C3950" s="33"/>
      <c r="D3950" s="33"/>
      <c r="E3950" s="107"/>
      <c r="F3950" s="89"/>
      <c r="G3950" s="33">
        <v>14.4</v>
      </c>
      <c r="H3950" s="65"/>
      <c r="J3950" s="102"/>
    </row>
    <row r="3951" spans="1:10" x14ac:dyDescent="0.3">
      <c r="A3951" s="89">
        <v>45091.291666662342</v>
      </c>
      <c r="B3951" s="33"/>
      <c r="C3951" s="33"/>
      <c r="D3951" s="33"/>
      <c r="E3951" s="107"/>
      <c r="F3951" s="89"/>
      <c r="G3951" s="33">
        <v>18.5</v>
      </c>
      <c r="H3951" s="65"/>
      <c r="J3951" s="102"/>
    </row>
    <row r="3952" spans="1:10" x14ac:dyDescent="0.3">
      <c r="A3952" s="89">
        <v>45091.333333329007</v>
      </c>
      <c r="B3952" s="33"/>
      <c r="C3952" s="33"/>
      <c r="D3952" s="33"/>
      <c r="E3952" s="107"/>
      <c r="F3952" s="89"/>
      <c r="G3952" s="33">
        <v>20.3</v>
      </c>
      <c r="H3952" s="65"/>
      <c r="J3952" s="102"/>
    </row>
    <row r="3953" spans="1:10" x14ac:dyDescent="0.3">
      <c r="A3953" s="89">
        <v>45091.374999995671</v>
      </c>
      <c r="B3953" s="33"/>
      <c r="C3953" s="33"/>
      <c r="D3953" s="33"/>
      <c r="E3953" s="107"/>
      <c r="F3953" s="89"/>
      <c r="G3953" s="33">
        <v>22.3</v>
      </c>
      <c r="H3953" s="65"/>
      <c r="J3953" s="102"/>
    </row>
    <row r="3954" spans="1:10" x14ac:dyDescent="0.3">
      <c r="A3954" s="89">
        <v>45091.416666662335</v>
      </c>
      <c r="B3954" s="33"/>
      <c r="C3954" s="33"/>
      <c r="D3954" s="33"/>
      <c r="E3954" s="107"/>
      <c r="F3954" s="89"/>
      <c r="G3954" s="33">
        <v>18.8</v>
      </c>
      <c r="H3954" s="65"/>
      <c r="J3954" s="102"/>
    </row>
    <row r="3955" spans="1:10" x14ac:dyDescent="0.3">
      <c r="A3955" s="89">
        <v>45091.458333328999</v>
      </c>
      <c r="B3955" s="33"/>
      <c r="C3955" s="33"/>
      <c r="D3955" s="33"/>
      <c r="E3955" s="107"/>
      <c r="F3955" s="89"/>
      <c r="G3955" s="33">
        <v>19.8</v>
      </c>
      <c r="H3955" s="34"/>
      <c r="J3955" s="102"/>
    </row>
    <row r="3956" spans="1:10" x14ac:dyDescent="0.3">
      <c r="A3956" s="89">
        <v>45091.499999995664</v>
      </c>
      <c r="B3956" s="33"/>
      <c r="C3956" s="33"/>
      <c r="D3956" s="33"/>
      <c r="E3956" s="107"/>
      <c r="F3956" s="89"/>
      <c r="G3956" s="33">
        <v>31.1</v>
      </c>
      <c r="H3956" s="65"/>
      <c r="J3956" s="102"/>
    </row>
    <row r="3957" spans="1:10" x14ac:dyDescent="0.3">
      <c r="A3957" s="89">
        <v>45091.541666662328</v>
      </c>
      <c r="B3957" s="33"/>
      <c r="C3957" s="33"/>
      <c r="D3957" s="33"/>
      <c r="E3957" s="107"/>
      <c r="F3957" s="89"/>
      <c r="G3957" s="33">
        <v>31.8</v>
      </c>
      <c r="H3957" s="65"/>
      <c r="J3957" s="102"/>
    </row>
    <row r="3958" spans="1:10" x14ac:dyDescent="0.3">
      <c r="A3958" s="89">
        <v>45091.583333328992</v>
      </c>
      <c r="B3958" s="33"/>
      <c r="C3958" s="33"/>
      <c r="D3958" s="33"/>
      <c r="E3958" s="107"/>
      <c r="F3958" s="89"/>
      <c r="G3958" s="33">
        <v>28.5</v>
      </c>
      <c r="H3958" s="65"/>
      <c r="J3958" s="102"/>
    </row>
    <row r="3959" spans="1:10" x14ac:dyDescent="0.3">
      <c r="A3959" s="89">
        <v>45091.624999995656</v>
      </c>
      <c r="B3959" s="33"/>
      <c r="C3959" s="33"/>
      <c r="D3959" s="33"/>
      <c r="E3959" s="107"/>
      <c r="F3959" s="89"/>
      <c r="G3959" s="33">
        <v>39.799999999999997</v>
      </c>
      <c r="H3959" s="65"/>
      <c r="J3959" s="102"/>
    </row>
    <row r="3960" spans="1:10" x14ac:dyDescent="0.3">
      <c r="A3960" s="89">
        <v>45091.66666666232</v>
      </c>
      <c r="B3960" s="33"/>
      <c r="C3960" s="33"/>
      <c r="D3960" s="33"/>
      <c r="E3960" s="107"/>
      <c r="F3960" s="89"/>
      <c r="G3960" s="33"/>
      <c r="H3960" s="65" t="s">
        <v>63</v>
      </c>
      <c r="J3960" s="102"/>
    </row>
    <row r="3961" spans="1:10" x14ac:dyDescent="0.3">
      <c r="A3961" s="89">
        <v>45091.708333328985</v>
      </c>
      <c r="B3961" s="33"/>
      <c r="C3961" s="33"/>
      <c r="D3961" s="33"/>
      <c r="E3961" s="107"/>
      <c r="F3961" s="89"/>
      <c r="G3961" s="33"/>
      <c r="H3961" s="65" t="s">
        <v>63</v>
      </c>
      <c r="J3961" s="102"/>
    </row>
    <row r="3962" spans="1:10" x14ac:dyDescent="0.3">
      <c r="A3962" s="89">
        <v>45091.749999995649</v>
      </c>
      <c r="B3962" s="33"/>
      <c r="C3962" s="33"/>
      <c r="D3962" s="33"/>
      <c r="E3962" s="107"/>
      <c r="F3962" s="89"/>
      <c r="G3962" s="33">
        <v>45.5</v>
      </c>
      <c r="H3962" s="65"/>
      <c r="J3962" s="102"/>
    </row>
    <row r="3963" spans="1:10" x14ac:dyDescent="0.3">
      <c r="A3963" s="89">
        <v>45091.791666662313</v>
      </c>
      <c r="B3963" s="33"/>
      <c r="C3963" s="33"/>
      <c r="D3963" s="33"/>
      <c r="E3963" s="107"/>
      <c r="F3963" s="89"/>
      <c r="G3963" s="33">
        <v>46</v>
      </c>
      <c r="H3963" s="65"/>
      <c r="J3963" s="102"/>
    </row>
    <row r="3964" spans="1:10" x14ac:dyDescent="0.3">
      <c r="A3964" s="89">
        <v>45091.833333328977</v>
      </c>
      <c r="B3964" s="33"/>
      <c r="C3964" s="33"/>
      <c r="D3964" s="33"/>
      <c r="E3964" s="107"/>
      <c r="F3964" s="89"/>
      <c r="G3964" s="33">
        <v>41.3</v>
      </c>
      <c r="H3964" s="65"/>
      <c r="J3964" s="102"/>
    </row>
    <row r="3965" spans="1:10" x14ac:dyDescent="0.3">
      <c r="A3965" s="89">
        <v>45091.874999995642</v>
      </c>
      <c r="B3965" s="33"/>
      <c r="C3965" s="33"/>
      <c r="D3965" s="33"/>
      <c r="E3965" s="107"/>
      <c r="F3965" s="89"/>
      <c r="G3965" s="33">
        <v>28</v>
      </c>
      <c r="H3965" s="65"/>
      <c r="J3965" s="102"/>
    </row>
    <row r="3966" spans="1:10" x14ac:dyDescent="0.3">
      <c r="A3966" s="89">
        <v>45091.916666662306</v>
      </c>
      <c r="B3966" s="33"/>
      <c r="C3966" s="33"/>
      <c r="D3966" s="33"/>
      <c r="E3966" s="107"/>
      <c r="F3966" s="89"/>
      <c r="G3966" s="33">
        <v>18.399999999999999</v>
      </c>
      <c r="H3966" s="65"/>
      <c r="J3966" s="102"/>
    </row>
    <row r="3967" spans="1:10" x14ac:dyDescent="0.3">
      <c r="A3967" s="89">
        <v>45091.95833332897</v>
      </c>
      <c r="B3967" s="33"/>
      <c r="C3967" s="33"/>
      <c r="D3967" s="33"/>
      <c r="E3967" s="107"/>
      <c r="F3967" s="89"/>
      <c r="G3967" s="33">
        <v>29.1</v>
      </c>
      <c r="H3967" s="65"/>
      <c r="J3967" s="102"/>
    </row>
    <row r="3968" spans="1:10" x14ac:dyDescent="0.3">
      <c r="A3968" s="89">
        <v>45091.999999995634</v>
      </c>
      <c r="B3968" s="33"/>
      <c r="C3968" s="33"/>
      <c r="D3968" s="33"/>
      <c r="E3968" s="107"/>
      <c r="F3968" s="89"/>
      <c r="G3968" s="33">
        <v>26.9</v>
      </c>
      <c r="H3968" s="65"/>
      <c r="J3968" s="102"/>
    </row>
    <row r="3969" spans="1:10" x14ac:dyDescent="0.3">
      <c r="A3969" s="89">
        <v>45092.041666662299</v>
      </c>
      <c r="B3969" s="33"/>
      <c r="C3969" s="33"/>
      <c r="D3969" s="33"/>
      <c r="E3969" s="107"/>
      <c r="F3969" s="89"/>
      <c r="G3969" s="33">
        <v>37.6</v>
      </c>
      <c r="H3969" s="65"/>
      <c r="J3969" s="102"/>
    </row>
    <row r="3970" spans="1:10" x14ac:dyDescent="0.3">
      <c r="A3970" s="89">
        <v>45092.083333328963</v>
      </c>
      <c r="B3970" s="33"/>
      <c r="C3970" s="33"/>
      <c r="D3970" s="33"/>
      <c r="E3970" s="107"/>
      <c r="F3970" s="89"/>
      <c r="G3970" s="33">
        <v>33.6</v>
      </c>
      <c r="H3970" s="65"/>
      <c r="J3970" s="102"/>
    </row>
    <row r="3971" spans="1:10" x14ac:dyDescent="0.3">
      <c r="A3971" s="89">
        <v>45092.124999995627</v>
      </c>
      <c r="B3971" s="33"/>
      <c r="C3971" s="33"/>
      <c r="D3971" s="33"/>
      <c r="E3971" s="107"/>
      <c r="F3971" s="89"/>
      <c r="G3971" s="33">
        <v>18.899999999999999</v>
      </c>
      <c r="H3971" s="65"/>
      <c r="J3971" s="102"/>
    </row>
    <row r="3972" spans="1:10" x14ac:dyDescent="0.3">
      <c r="A3972" s="89">
        <v>45092.166666662291</v>
      </c>
      <c r="B3972" s="33"/>
      <c r="C3972" s="33"/>
      <c r="D3972" s="33"/>
      <c r="E3972" s="107"/>
      <c r="F3972" s="89"/>
      <c r="G3972" s="33">
        <v>18.600000000000001</v>
      </c>
      <c r="H3972" s="65"/>
      <c r="J3972" s="102"/>
    </row>
    <row r="3973" spans="1:10" x14ac:dyDescent="0.3">
      <c r="A3973" s="89">
        <v>45092.208333328956</v>
      </c>
      <c r="B3973" s="33"/>
      <c r="C3973" s="33"/>
      <c r="D3973" s="33"/>
      <c r="E3973" s="107"/>
      <c r="F3973" s="89"/>
      <c r="G3973" s="33">
        <v>20.2</v>
      </c>
      <c r="H3973" s="65"/>
      <c r="J3973" s="102"/>
    </row>
    <row r="3974" spans="1:10" x14ac:dyDescent="0.3">
      <c r="A3974" s="89">
        <v>45092.24999999562</v>
      </c>
      <c r="B3974" s="33"/>
      <c r="C3974" s="33"/>
      <c r="D3974" s="33"/>
      <c r="E3974" s="107"/>
      <c r="F3974" s="89"/>
      <c r="G3974" s="33">
        <v>26.3</v>
      </c>
      <c r="H3974" s="65"/>
      <c r="J3974" s="102"/>
    </row>
    <row r="3975" spans="1:10" x14ac:dyDescent="0.3">
      <c r="A3975" s="89">
        <v>45092.291666662284</v>
      </c>
      <c r="B3975" s="33"/>
      <c r="C3975" s="33"/>
      <c r="D3975" s="33"/>
      <c r="E3975" s="107"/>
      <c r="F3975" s="89"/>
      <c r="G3975" s="33">
        <v>25.9</v>
      </c>
      <c r="H3975" s="65"/>
      <c r="J3975" s="102"/>
    </row>
    <row r="3976" spans="1:10" x14ac:dyDescent="0.3">
      <c r="A3976" s="89">
        <v>45092.333333328948</v>
      </c>
      <c r="B3976" s="33"/>
      <c r="C3976" s="33"/>
      <c r="D3976" s="33"/>
      <c r="E3976" s="107"/>
      <c r="F3976" s="89"/>
      <c r="G3976" s="33">
        <v>26.4</v>
      </c>
      <c r="H3976" s="65"/>
      <c r="J3976" s="102"/>
    </row>
    <row r="3977" spans="1:10" x14ac:dyDescent="0.3">
      <c r="A3977" s="89">
        <v>45092.374999995613</v>
      </c>
      <c r="B3977" s="33"/>
      <c r="C3977" s="33"/>
      <c r="D3977" s="33"/>
      <c r="E3977" s="107"/>
      <c r="F3977" s="89"/>
      <c r="G3977" s="33">
        <v>29.5</v>
      </c>
      <c r="H3977" s="65"/>
      <c r="J3977" s="102"/>
    </row>
    <row r="3978" spans="1:10" x14ac:dyDescent="0.3">
      <c r="A3978" s="89">
        <v>45092.416666662277</v>
      </c>
      <c r="B3978" s="33"/>
      <c r="C3978" s="33"/>
      <c r="D3978" s="33"/>
      <c r="E3978" s="107"/>
      <c r="F3978" s="89"/>
      <c r="G3978" s="33">
        <v>26.9</v>
      </c>
      <c r="H3978" s="65"/>
      <c r="J3978" s="102"/>
    </row>
    <row r="3979" spans="1:10" x14ac:dyDescent="0.3">
      <c r="A3979" s="89">
        <v>45092.458333328941</v>
      </c>
      <c r="B3979" s="33"/>
      <c r="C3979" s="33"/>
      <c r="D3979" s="33"/>
      <c r="E3979" s="107"/>
      <c r="F3979" s="89"/>
      <c r="G3979" s="33">
        <v>33.1</v>
      </c>
      <c r="H3979" s="65"/>
      <c r="J3979" s="102"/>
    </row>
    <row r="3980" spans="1:10" x14ac:dyDescent="0.3">
      <c r="A3980" s="89">
        <v>45092.499999995605</v>
      </c>
      <c r="B3980" s="33"/>
      <c r="C3980" s="33"/>
      <c r="D3980" s="33"/>
      <c r="E3980" s="107"/>
      <c r="F3980" s="89"/>
      <c r="G3980" s="33">
        <v>30.9</v>
      </c>
      <c r="H3980" s="65"/>
      <c r="J3980" s="102"/>
    </row>
    <row r="3981" spans="1:10" x14ac:dyDescent="0.3">
      <c r="A3981" s="89">
        <v>45092.54166666227</v>
      </c>
      <c r="B3981" s="33"/>
      <c r="C3981" s="33"/>
      <c r="D3981" s="33"/>
      <c r="E3981" s="107"/>
      <c r="F3981" s="89"/>
      <c r="G3981" s="33">
        <v>14.7</v>
      </c>
      <c r="H3981" s="65"/>
      <c r="J3981" s="102"/>
    </row>
    <row r="3982" spans="1:10" x14ac:dyDescent="0.3">
      <c r="A3982" s="89">
        <v>45092.583333328934</v>
      </c>
      <c r="B3982" s="33"/>
      <c r="C3982" s="33"/>
      <c r="D3982" s="33"/>
      <c r="E3982" s="107"/>
      <c r="F3982" s="89"/>
      <c r="G3982" s="33">
        <v>6.5</v>
      </c>
      <c r="H3982" s="65"/>
      <c r="J3982" s="102"/>
    </row>
    <row r="3983" spans="1:10" x14ac:dyDescent="0.3">
      <c r="A3983" s="89">
        <v>45092.624999995598</v>
      </c>
      <c r="B3983" s="33"/>
      <c r="C3983" s="33"/>
      <c r="D3983" s="33"/>
      <c r="E3983" s="107"/>
      <c r="F3983" s="89"/>
      <c r="G3983" s="33">
        <v>5.4</v>
      </c>
      <c r="H3983" s="65"/>
      <c r="J3983" s="102"/>
    </row>
    <row r="3984" spans="1:10" x14ac:dyDescent="0.3">
      <c r="A3984" s="89">
        <v>45092.666666662262</v>
      </c>
      <c r="B3984" s="33"/>
      <c r="C3984" s="33"/>
      <c r="D3984" s="33"/>
      <c r="E3984" s="107"/>
      <c r="F3984" s="89"/>
      <c r="G3984" s="33">
        <v>8.1</v>
      </c>
      <c r="H3984" s="65"/>
      <c r="J3984" s="102"/>
    </row>
    <row r="3985" spans="1:10" x14ac:dyDescent="0.3">
      <c r="A3985" s="89">
        <v>45092.708333328927</v>
      </c>
      <c r="B3985" s="33"/>
      <c r="C3985" s="33"/>
      <c r="D3985" s="33"/>
      <c r="E3985" s="107"/>
      <c r="F3985" s="89"/>
      <c r="G3985" s="33">
        <v>8</v>
      </c>
      <c r="H3985" s="65"/>
      <c r="J3985" s="102"/>
    </row>
    <row r="3986" spans="1:10" x14ac:dyDescent="0.3">
      <c r="A3986" s="89">
        <v>45092.749999995591</v>
      </c>
      <c r="B3986" s="33"/>
      <c r="C3986" s="33"/>
      <c r="D3986" s="33"/>
      <c r="E3986" s="107"/>
      <c r="F3986" s="89"/>
      <c r="G3986" s="33">
        <v>6.5</v>
      </c>
      <c r="H3986" s="65"/>
      <c r="J3986" s="102"/>
    </row>
    <row r="3987" spans="1:10" x14ac:dyDescent="0.3">
      <c r="A3987" s="89">
        <v>45092.791666662255</v>
      </c>
      <c r="B3987" s="33"/>
      <c r="C3987" s="33"/>
      <c r="D3987" s="33"/>
      <c r="E3987" s="107"/>
      <c r="F3987" s="89"/>
      <c r="G3987" s="33">
        <v>3.9</v>
      </c>
      <c r="H3987" s="65"/>
      <c r="J3987" s="102"/>
    </row>
    <row r="3988" spans="1:10" x14ac:dyDescent="0.3">
      <c r="A3988" s="89">
        <v>45092.833333328919</v>
      </c>
      <c r="B3988" s="33"/>
      <c r="C3988" s="33"/>
      <c r="D3988" s="33"/>
      <c r="E3988" s="107"/>
      <c r="F3988" s="89"/>
      <c r="G3988" s="33">
        <v>4.7</v>
      </c>
      <c r="H3988" s="65"/>
      <c r="J3988" s="102"/>
    </row>
    <row r="3989" spans="1:10" x14ac:dyDescent="0.3">
      <c r="A3989" s="89">
        <v>45092.874999995583</v>
      </c>
      <c r="B3989" s="33"/>
      <c r="C3989" s="33"/>
      <c r="D3989" s="33"/>
      <c r="E3989" s="107"/>
      <c r="F3989" s="89"/>
      <c r="G3989" s="33">
        <v>5.9</v>
      </c>
      <c r="H3989" s="65"/>
      <c r="J3989" s="102"/>
    </row>
    <row r="3990" spans="1:10" x14ac:dyDescent="0.3">
      <c r="A3990" s="89">
        <v>45092.916666662248</v>
      </c>
      <c r="B3990" s="33"/>
      <c r="C3990" s="33"/>
      <c r="D3990" s="33"/>
      <c r="E3990" s="107"/>
      <c r="F3990" s="89"/>
      <c r="G3990" s="33">
        <v>7.5</v>
      </c>
      <c r="H3990" s="65"/>
      <c r="J3990" s="102"/>
    </row>
    <row r="3991" spans="1:10" x14ac:dyDescent="0.3">
      <c r="A3991" s="89">
        <v>45092.958333328912</v>
      </c>
      <c r="B3991" s="33"/>
      <c r="C3991" s="33"/>
      <c r="D3991" s="33"/>
      <c r="E3991" s="107"/>
      <c r="F3991" s="89"/>
      <c r="G3991" s="33">
        <v>21</v>
      </c>
      <c r="H3991" s="65"/>
      <c r="J3991" s="102"/>
    </row>
    <row r="3992" spans="1:10" x14ac:dyDescent="0.3">
      <c r="A3992" s="89">
        <v>45092.999999995576</v>
      </c>
      <c r="B3992" s="33"/>
      <c r="C3992" s="33"/>
      <c r="D3992" s="33"/>
      <c r="E3992" s="107"/>
      <c r="F3992" s="89"/>
      <c r="G3992" s="33">
        <v>19.899999999999999</v>
      </c>
      <c r="H3992" s="65"/>
      <c r="J3992" s="102"/>
    </row>
    <row r="3993" spans="1:10" x14ac:dyDescent="0.3">
      <c r="A3993" s="89">
        <v>45093.04166666224</v>
      </c>
      <c r="B3993" s="33"/>
      <c r="C3993" s="33"/>
      <c r="D3993" s="33"/>
      <c r="E3993" s="107"/>
      <c r="F3993" s="89"/>
      <c r="G3993" s="33">
        <v>19.5</v>
      </c>
      <c r="H3993" s="65"/>
      <c r="J3993" s="102"/>
    </row>
    <row r="3994" spans="1:10" x14ac:dyDescent="0.3">
      <c r="A3994" s="89">
        <v>45093.083333328905</v>
      </c>
      <c r="B3994" s="33"/>
      <c r="C3994" s="33"/>
      <c r="D3994" s="33"/>
      <c r="E3994" s="107"/>
      <c r="F3994" s="89"/>
      <c r="G3994" s="33">
        <v>19.100000000000001</v>
      </c>
      <c r="H3994" s="65"/>
      <c r="J3994" s="102"/>
    </row>
    <row r="3995" spans="1:10" x14ac:dyDescent="0.3">
      <c r="A3995" s="89">
        <v>45093.124999995569</v>
      </c>
      <c r="B3995" s="33"/>
      <c r="C3995" s="33"/>
      <c r="D3995" s="33"/>
      <c r="E3995" s="107"/>
      <c r="F3995" s="89"/>
      <c r="G3995" s="33">
        <v>22</v>
      </c>
      <c r="H3995" s="65"/>
      <c r="J3995" s="102"/>
    </row>
    <row r="3996" spans="1:10" x14ac:dyDescent="0.3">
      <c r="A3996" s="89">
        <v>45093.166666662233</v>
      </c>
      <c r="B3996" s="33"/>
      <c r="C3996" s="33"/>
      <c r="D3996" s="33"/>
      <c r="E3996" s="107"/>
      <c r="F3996" s="89"/>
      <c r="G3996" s="33">
        <v>20.5</v>
      </c>
      <c r="H3996" s="65"/>
      <c r="J3996" s="102"/>
    </row>
    <row r="3997" spans="1:10" x14ac:dyDescent="0.3">
      <c r="A3997" s="89">
        <v>45093.208333328897</v>
      </c>
      <c r="B3997" s="33"/>
      <c r="C3997" s="33"/>
      <c r="D3997" s="33"/>
      <c r="E3997" s="107"/>
      <c r="F3997" s="89"/>
      <c r="G3997" s="33">
        <v>18.600000000000001</v>
      </c>
      <c r="H3997" s="65"/>
      <c r="J3997" s="102"/>
    </row>
    <row r="3998" spans="1:10" x14ac:dyDescent="0.3">
      <c r="A3998" s="89">
        <v>45093.249999995562</v>
      </c>
      <c r="B3998" s="33"/>
      <c r="C3998" s="33"/>
      <c r="D3998" s="33"/>
      <c r="E3998" s="107"/>
      <c r="F3998" s="89"/>
      <c r="G3998" s="33">
        <v>21.6</v>
      </c>
      <c r="H3998" s="65"/>
      <c r="J3998" s="102"/>
    </row>
    <row r="3999" spans="1:10" x14ac:dyDescent="0.3">
      <c r="A3999" s="89">
        <v>45093.291666662226</v>
      </c>
      <c r="B3999" s="33"/>
      <c r="C3999" s="33"/>
      <c r="D3999" s="33"/>
      <c r="E3999" s="107"/>
      <c r="F3999" s="89"/>
      <c r="G3999" s="33">
        <v>17.5</v>
      </c>
      <c r="H3999" s="65"/>
      <c r="J3999" s="102"/>
    </row>
    <row r="4000" spans="1:10" x14ac:dyDescent="0.3">
      <c r="A4000" s="89">
        <v>45093.33333332889</v>
      </c>
      <c r="B4000" s="33"/>
      <c r="C4000" s="33"/>
      <c r="D4000" s="33"/>
      <c r="E4000" s="107"/>
      <c r="F4000" s="89"/>
      <c r="G4000" s="33">
        <v>18.8</v>
      </c>
      <c r="H4000" s="65"/>
      <c r="J4000" s="102"/>
    </row>
    <row r="4001" spans="1:10" x14ac:dyDescent="0.3">
      <c r="A4001" s="89">
        <v>45093.374999995554</v>
      </c>
      <c r="B4001" s="33"/>
      <c r="C4001" s="33"/>
      <c r="D4001" s="33"/>
      <c r="E4001" s="107"/>
      <c r="F4001" s="89"/>
      <c r="G4001" s="33">
        <v>21.3</v>
      </c>
      <c r="H4001" s="65"/>
      <c r="J4001" s="102"/>
    </row>
    <row r="4002" spans="1:10" x14ac:dyDescent="0.3">
      <c r="A4002" s="89">
        <v>45093.416666662219</v>
      </c>
      <c r="B4002" s="33"/>
      <c r="C4002" s="33"/>
      <c r="D4002" s="33"/>
      <c r="E4002" s="107"/>
      <c r="F4002" s="89"/>
      <c r="G4002" s="33">
        <v>22.7</v>
      </c>
      <c r="H4002" s="65"/>
      <c r="J4002" s="102"/>
    </row>
    <row r="4003" spans="1:10" x14ac:dyDescent="0.3">
      <c r="A4003" s="89">
        <v>45093.458333328883</v>
      </c>
      <c r="B4003" s="33"/>
      <c r="C4003" s="33"/>
      <c r="D4003" s="33"/>
      <c r="E4003" s="107"/>
      <c r="F4003" s="89"/>
      <c r="G4003" s="33">
        <v>30.1</v>
      </c>
      <c r="H4003" s="65"/>
      <c r="J4003" s="102"/>
    </row>
    <row r="4004" spans="1:10" x14ac:dyDescent="0.3">
      <c r="A4004" s="89">
        <v>45093.499999995547</v>
      </c>
      <c r="B4004" s="33"/>
      <c r="C4004" s="33"/>
      <c r="D4004" s="33"/>
      <c r="E4004" s="107"/>
      <c r="F4004" s="89"/>
      <c r="G4004" s="33">
        <v>32.4</v>
      </c>
      <c r="H4004" s="65"/>
      <c r="J4004" s="102"/>
    </row>
    <row r="4005" spans="1:10" x14ac:dyDescent="0.3">
      <c r="A4005" s="89">
        <v>45093.541666662211</v>
      </c>
      <c r="B4005" s="33"/>
      <c r="C4005" s="33"/>
      <c r="D4005" s="33"/>
      <c r="E4005" s="107"/>
      <c r="F4005" s="89"/>
      <c r="G4005" s="33">
        <v>13.2</v>
      </c>
      <c r="H4005" s="65"/>
      <c r="J4005" s="102"/>
    </row>
    <row r="4006" spans="1:10" x14ac:dyDescent="0.3">
      <c r="A4006" s="89">
        <v>45093.583333328876</v>
      </c>
      <c r="B4006" s="33"/>
      <c r="C4006" s="33"/>
      <c r="D4006" s="33"/>
      <c r="E4006" s="107"/>
      <c r="F4006" s="89"/>
      <c r="G4006" s="33">
        <v>5.8</v>
      </c>
      <c r="H4006" s="65"/>
      <c r="J4006" s="102"/>
    </row>
    <row r="4007" spans="1:10" x14ac:dyDescent="0.3">
      <c r="A4007" s="89">
        <v>45093.62499999554</v>
      </c>
      <c r="B4007" s="33"/>
      <c r="C4007" s="33"/>
      <c r="D4007" s="33"/>
      <c r="E4007" s="107"/>
      <c r="F4007" s="89"/>
      <c r="G4007" s="33">
        <v>4.5999999999999996</v>
      </c>
      <c r="H4007" s="65"/>
      <c r="J4007" s="102"/>
    </row>
    <row r="4008" spans="1:10" x14ac:dyDescent="0.3">
      <c r="A4008" s="89">
        <v>45093.666666662204</v>
      </c>
      <c r="B4008" s="33"/>
      <c r="C4008" s="33"/>
      <c r="D4008" s="33"/>
      <c r="E4008" s="107"/>
      <c r="F4008" s="89"/>
      <c r="G4008" s="33">
        <v>3.9</v>
      </c>
      <c r="H4008" s="65"/>
      <c r="J4008" s="102"/>
    </row>
    <row r="4009" spans="1:10" x14ac:dyDescent="0.3">
      <c r="A4009" s="89">
        <v>45093.708333328868</v>
      </c>
      <c r="B4009" s="33"/>
      <c r="C4009" s="33"/>
      <c r="D4009" s="33"/>
      <c r="E4009" s="107"/>
      <c r="F4009" s="89"/>
      <c r="G4009" s="33">
        <v>11.2</v>
      </c>
      <c r="H4009" s="65"/>
      <c r="J4009" s="102"/>
    </row>
    <row r="4010" spans="1:10" x14ac:dyDescent="0.3">
      <c r="A4010" s="89">
        <v>45093.749999995533</v>
      </c>
      <c r="B4010" s="33"/>
      <c r="C4010" s="33"/>
      <c r="D4010" s="33"/>
      <c r="E4010" s="107"/>
      <c r="F4010" s="89"/>
      <c r="G4010" s="33">
        <v>19.5</v>
      </c>
      <c r="H4010" s="65"/>
      <c r="J4010" s="102"/>
    </row>
    <row r="4011" spans="1:10" x14ac:dyDescent="0.3">
      <c r="A4011" s="89">
        <v>45093.791666662197</v>
      </c>
      <c r="B4011" s="33"/>
      <c r="C4011" s="33"/>
      <c r="D4011" s="33"/>
      <c r="E4011" s="107"/>
      <c r="F4011" s="89"/>
      <c r="G4011" s="33">
        <v>26.9</v>
      </c>
      <c r="H4011" s="65"/>
      <c r="J4011" s="102"/>
    </row>
    <row r="4012" spans="1:10" x14ac:dyDescent="0.3">
      <c r="A4012" s="89">
        <v>45093.833333328861</v>
      </c>
      <c r="B4012" s="33"/>
      <c r="C4012" s="33"/>
      <c r="D4012" s="33"/>
      <c r="E4012" s="107"/>
      <c r="F4012" s="89"/>
      <c r="G4012" s="33">
        <v>9.3000000000000007</v>
      </c>
      <c r="H4012" s="65"/>
      <c r="J4012" s="102"/>
    </row>
    <row r="4013" spans="1:10" x14ac:dyDescent="0.3">
      <c r="A4013" s="89">
        <v>45093.874999995525</v>
      </c>
      <c r="B4013" s="33"/>
      <c r="C4013" s="33"/>
      <c r="D4013" s="33"/>
      <c r="E4013" s="107"/>
      <c r="F4013" s="89"/>
      <c r="G4013" s="33">
        <v>11</v>
      </c>
      <c r="H4013" s="65"/>
      <c r="J4013" s="102"/>
    </row>
    <row r="4014" spans="1:10" x14ac:dyDescent="0.3">
      <c r="A4014" s="89">
        <v>45093.91666666219</v>
      </c>
      <c r="B4014" s="33"/>
      <c r="C4014" s="33"/>
      <c r="D4014" s="33"/>
      <c r="E4014" s="107"/>
      <c r="F4014" s="89"/>
      <c r="G4014" s="33">
        <v>12.8</v>
      </c>
      <c r="H4014" s="65"/>
      <c r="J4014" s="102"/>
    </row>
    <row r="4015" spans="1:10" x14ac:dyDescent="0.3">
      <c r="A4015" s="89">
        <v>45093.958333328854</v>
      </c>
      <c r="B4015" s="33"/>
      <c r="C4015" s="33"/>
      <c r="D4015" s="33"/>
      <c r="E4015" s="107"/>
      <c r="F4015" s="89"/>
      <c r="G4015" s="33">
        <v>9.1999999999999993</v>
      </c>
      <c r="H4015" s="65"/>
      <c r="J4015" s="102"/>
    </row>
    <row r="4016" spans="1:10" x14ac:dyDescent="0.3">
      <c r="A4016" s="89">
        <v>45093.999999995518</v>
      </c>
      <c r="B4016" s="33"/>
      <c r="C4016" s="33"/>
      <c r="D4016" s="33"/>
      <c r="E4016" s="107"/>
      <c r="F4016" s="89"/>
      <c r="G4016" s="33">
        <v>8.6999999999999993</v>
      </c>
      <c r="H4016" s="65"/>
      <c r="J4016" s="102"/>
    </row>
    <row r="4017" spans="1:10" x14ac:dyDescent="0.3">
      <c r="A4017" s="89">
        <v>45094.041666662182</v>
      </c>
      <c r="B4017" s="33"/>
      <c r="C4017" s="33"/>
      <c r="D4017" s="33"/>
      <c r="E4017" s="107"/>
      <c r="F4017" s="89"/>
      <c r="G4017" s="33">
        <v>11</v>
      </c>
      <c r="H4017" s="65"/>
      <c r="J4017" s="102"/>
    </row>
    <row r="4018" spans="1:10" x14ac:dyDescent="0.3">
      <c r="A4018" s="89">
        <v>45094.083333328846</v>
      </c>
      <c r="B4018" s="33"/>
      <c r="C4018" s="33"/>
      <c r="D4018" s="33"/>
      <c r="E4018" s="107"/>
      <c r="F4018" s="89"/>
      <c r="G4018" s="33">
        <v>11.8</v>
      </c>
      <c r="H4018" s="65"/>
      <c r="J4018" s="102"/>
    </row>
    <row r="4019" spans="1:10" x14ac:dyDescent="0.3">
      <c r="A4019" s="89">
        <v>45094.124999995511</v>
      </c>
      <c r="B4019" s="33"/>
      <c r="C4019" s="33"/>
      <c r="D4019" s="33"/>
      <c r="E4019" s="107"/>
      <c r="F4019" s="89"/>
      <c r="G4019" s="33">
        <v>16.2</v>
      </c>
      <c r="H4019" s="65"/>
      <c r="J4019" s="102"/>
    </row>
    <row r="4020" spans="1:10" x14ac:dyDescent="0.3">
      <c r="A4020" s="89">
        <v>45094.166666662175</v>
      </c>
      <c r="B4020" s="33"/>
      <c r="C4020" s="33"/>
      <c r="D4020" s="33"/>
      <c r="E4020" s="107"/>
      <c r="F4020" s="89"/>
      <c r="G4020" s="33">
        <v>21.7</v>
      </c>
      <c r="H4020" s="65"/>
      <c r="J4020" s="102"/>
    </row>
    <row r="4021" spans="1:10" x14ac:dyDescent="0.3">
      <c r="A4021" s="89">
        <v>45094.208333328839</v>
      </c>
      <c r="B4021" s="33"/>
      <c r="C4021" s="33"/>
      <c r="D4021" s="33"/>
      <c r="E4021" s="107"/>
      <c r="F4021" s="89"/>
      <c r="G4021" s="33">
        <v>22.8</v>
      </c>
      <c r="H4021" s="65"/>
      <c r="J4021" s="102"/>
    </row>
    <row r="4022" spans="1:10" x14ac:dyDescent="0.3">
      <c r="A4022" s="89">
        <v>45094.249999995503</v>
      </c>
      <c r="B4022" s="33"/>
      <c r="C4022" s="33"/>
      <c r="D4022" s="33"/>
      <c r="E4022" s="107"/>
      <c r="F4022" s="89"/>
      <c r="G4022" s="33">
        <v>23.1</v>
      </c>
      <c r="H4022" s="65"/>
      <c r="J4022" s="102"/>
    </row>
    <row r="4023" spans="1:10" x14ac:dyDescent="0.3">
      <c r="A4023" s="89">
        <v>45094.291666662168</v>
      </c>
      <c r="B4023" s="33"/>
      <c r="C4023" s="33"/>
      <c r="D4023" s="33"/>
      <c r="E4023" s="107"/>
      <c r="F4023" s="89"/>
      <c r="G4023" s="33">
        <v>25</v>
      </c>
      <c r="H4023" s="65"/>
      <c r="J4023" s="102"/>
    </row>
    <row r="4024" spans="1:10" x14ac:dyDescent="0.3">
      <c r="A4024" s="89">
        <v>45094.333333328832</v>
      </c>
      <c r="B4024" s="33"/>
      <c r="C4024" s="33"/>
      <c r="D4024" s="33"/>
      <c r="E4024" s="107"/>
      <c r="F4024" s="89"/>
      <c r="G4024" s="33">
        <v>20.3</v>
      </c>
      <c r="H4024" s="65"/>
      <c r="J4024" s="102"/>
    </row>
    <row r="4025" spans="1:10" x14ac:dyDescent="0.3">
      <c r="A4025" s="89">
        <v>45094.374999995496</v>
      </c>
      <c r="B4025" s="33"/>
      <c r="C4025" s="33"/>
      <c r="D4025" s="33"/>
      <c r="E4025" s="107"/>
      <c r="F4025" s="89"/>
      <c r="G4025" s="33">
        <v>22.2</v>
      </c>
      <c r="H4025" s="65"/>
      <c r="J4025" s="102"/>
    </row>
    <row r="4026" spans="1:10" x14ac:dyDescent="0.3">
      <c r="A4026" s="89">
        <v>45094.41666666216</v>
      </c>
      <c r="B4026" s="33"/>
      <c r="C4026" s="33"/>
      <c r="D4026" s="33"/>
      <c r="E4026" s="107"/>
      <c r="F4026" s="89"/>
      <c r="G4026" s="33">
        <v>18.8</v>
      </c>
      <c r="H4026" s="65"/>
      <c r="J4026" s="102"/>
    </row>
    <row r="4027" spans="1:10" x14ac:dyDescent="0.3">
      <c r="A4027" s="89">
        <v>45094.458333328825</v>
      </c>
      <c r="B4027" s="33"/>
      <c r="C4027" s="33"/>
      <c r="D4027" s="33"/>
      <c r="E4027" s="107"/>
      <c r="F4027" s="89"/>
      <c r="G4027" s="33">
        <v>24.3</v>
      </c>
      <c r="H4027" s="65"/>
      <c r="J4027" s="102"/>
    </row>
    <row r="4028" spans="1:10" x14ac:dyDescent="0.3">
      <c r="A4028" s="89">
        <v>45094.499999995489</v>
      </c>
      <c r="B4028" s="33"/>
      <c r="C4028" s="33"/>
      <c r="D4028" s="33"/>
      <c r="E4028" s="107"/>
      <c r="F4028" s="89"/>
      <c r="G4028" s="33">
        <v>25.2</v>
      </c>
      <c r="H4028" s="65"/>
      <c r="J4028" s="102"/>
    </row>
    <row r="4029" spans="1:10" x14ac:dyDescent="0.3">
      <c r="A4029" s="89">
        <v>45094.541666662153</v>
      </c>
      <c r="B4029" s="33"/>
      <c r="C4029" s="33"/>
      <c r="D4029" s="33"/>
      <c r="E4029" s="107"/>
      <c r="F4029" s="89"/>
      <c r="G4029" s="33">
        <v>20.3</v>
      </c>
      <c r="H4029" s="65"/>
      <c r="J4029" s="102"/>
    </row>
    <row r="4030" spans="1:10" x14ac:dyDescent="0.3">
      <c r="A4030" s="89">
        <v>45094.583333328817</v>
      </c>
      <c r="B4030" s="33"/>
      <c r="C4030" s="33"/>
      <c r="D4030" s="33"/>
      <c r="E4030" s="107"/>
      <c r="F4030" s="89"/>
      <c r="G4030" s="33">
        <v>22.1</v>
      </c>
      <c r="H4030" s="65"/>
      <c r="J4030" s="102"/>
    </row>
    <row r="4031" spans="1:10" x14ac:dyDescent="0.3">
      <c r="A4031" s="89">
        <v>45094.624999995482</v>
      </c>
      <c r="B4031" s="33"/>
      <c r="C4031" s="33"/>
      <c r="D4031" s="33"/>
      <c r="E4031" s="107"/>
      <c r="F4031" s="89"/>
      <c r="G4031" s="33">
        <v>21.4</v>
      </c>
      <c r="H4031" s="65"/>
      <c r="J4031" s="102"/>
    </row>
    <row r="4032" spans="1:10" x14ac:dyDescent="0.3">
      <c r="A4032" s="89">
        <v>45094.666666662146</v>
      </c>
      <c r="B4032" s="33"/>
      <c r="C4032" s="33"/>
      <c r="D4032" s="33"/>
      <c r="E4032" s="107"/>
      <c r="F4032" s="89"/>
      <c r="G4032" s="33">
        <v>24.2</v>
      </c>
      <c r="H4032" s="65"/>
      <c r="J4032" s="102"/>
    </row>
    <row r="4033" spans="1:10" x14ac:dyDescent="0.3">
      <c r="A4033" s="89">
        <v>45094.70833332881</v>
      </c>
      <c r="B4033" s="33"/>
      <c r="C4033" s="33"/>
      <c r="D4033" s="33"/>
      <c r="E4033" s="107"/>
      <c r="F4033" s="89"/>
      <c r="G4033" s="33">
        <v>34.9</v>
      </c>
      <c r="H4033" s="65"/>
      <c r="J4033" s="102"/>
    </row>
    <row r="4034" spans="1:10" x14ac:dyDescent="0.3">
      <c r="A4034" s="89">
        <v>45094.749999995474</v>
      </c>
      <c r="B4034" s="33"/>
      <c r="C4034" s="33"/>
      <c r="D4034" s="33"/>
      <c r="E4034" s="107"/>
      <c r="F4034" s="89"/>
      <c r="G4034" s="33">
        <v>32.4</v>
      </c>
      <c r="H4034" s="65"/>
      <c r="J4034" s="102"/>
    </row>
    <row r="4035" spans="1:10" x14ac:dyDescent="0.3">
      <c r="A4035" s="89">
        <v>45094.791666662139</v>
      </c>
      <c r="B4035" s="33"/>
      <c r="C4035" s="33"/>
      <c r="D4035" s="33"/>
      <c r="E4035" s="107"/>
      <c r="F4035" s="89"/>
      <c r="G4035" s="33">
        <v>19.8</v>
      </c>
      <c r="H4035" s="65"/>
      <c r="J4035" s="102"/>
    </row>
    <row r="4036" spans="1:10" x14ac:dyDescent="0.3">
      <c r="A4036" s="89">
        <v>45094.833333328803</v>
      </c>
      <c r="B4036" s="33"/>
      <c r="C4036" s="33"/>
      <c r="D4036" s="33"/>
      <c r="E4036" s="107"/>
      <c r="F4036" s="89"/>
      <c r="G4036" s="33">
        <v>15.5</v>
      </c>
      <c r="H4036" s="65"/>
      <c r="J4036" s="102"/>
    </row>
    <row r="4037" spans="1:10" x14ac:dyDescent="0.3">
      <c r="A4037" s="89">
        <v>45094.874999995467</v>
      </c>
      <c r="B4037" s="33"/>
      <c r="C4037" s="33"/>
      <c r="D4037" s="33"/>
      <c r="E4037" s="107"/>
      <c r="F4037" s="89"/>
      <c r="G4037" s="33">
        <v>15.8</v>
      </c>
      <c r="H4037" s="65"/>
      <c r="J4037" s="102"/>
    </row>
    <row r="4038" spans="1:10" x14ac:dyDescent="0.3">
      <c r="A4038" s="89">
        <v>45094.916666662131</v>
      </c>
      <c r="B4038" s="33"/>
      <c r="C4038" s="33"/>
      <c r="D4038" s="33"/>
      <c r="E4038" s="107"/>
      <c r="F4038" s="89"/>
      <c r="G4038" s="33">
        <v>19.600000000000001</v>
      </c>
      <c r="H4038" s="65"/>
      <c r="J4038" s="102"/>
    </row>
    <row r="4039" spans="1:10" x14ac:dyDescent="0.3">
      <c r="A4039" s="89">
        <v>45094.958333328796</v>
      </c>
      <c r="B4039" s="33"/>
      <c r="C4039" s="33"/>
      <c r="D4039" s="33"/>
      <c r="E4039" s="107"/>
      <c r="F4039" s="89"/>
      <c r="G4039" s="33">
        <v>13</v>
      </c>
      <c r="H4039" s="65"/>
      <c r="J4039" s="102"/>
    </row>
    <row r="4040" spans="1:10" x14ac:dyDescent="0.3">
      <c r="A4040" s="89">
        <v>45094.99999999546</v>
      </c>
      <c r="B4040" s="33"/>
      <c r="C4040" s="33"/>
      <c r="D4040" s="33"/>
      <c r="E4040" s="107"/>
      <c r="F4040" s="89"/>
      <c r="G4040" s="33">
        <v>11.2</v>
      </c>
      <c r="H4040" s="65"/>
      <c r="J4040" s="102"/>
    </row>
    <row r="4041" spans="1:10" x14ac:dyDescent="0.3">
      <c r="A4041" s="89">
        <v>45095.041666662124</v>
      </c>
      <c r="B4041" s="33"/>
      <c r="C4041" s="33"/>
      <c r="D4041" s="33"/>
      <c r="E4041" s="107"/>
      <c r="F4041" s="89"/>
      <c r="G4041" s="33">
        <v>8.4</v>
      </c>
      <c r="H4041" s="65"/>
      <c r="J4041" s="102"/>
    </row>
    <row r="4042" spans="1:10" x14ac:dyDescent="0.3">
      <c r="A4042" s="89">
        <v>45095.083333328788</v>
      </c>
      <c r="B4042" s="33"/>
      <c r="C4042" s="33"/>
      <c r="D4042" s="33"/>
      <c r="E4042" s="107"/>
      <c r="F4042" s="89"/>
      <c r="G4042" s="33">
        <v>5.6</v>
      </c>
      <c r="H4042" s="65"/>
      <c r="J4042" s="102"/>
    </row>
    <row r="4043" spans="1:10" x14ac:dyDescent="0.3">
      <c r="A4043" s="89">
        <v>45095.124999995453</v>
      </c>
      <c r="B4043" s="33"/>
      <c r="C4043" s="33"/>
      <c r="D4043" s="33"/>
      <c r="E4043" s="107"/>
      <c r="F4043" s="89"/>
      <c r="G4043" s="33">
        <v>4.4000000000000004</v>
      </c>
      <c r="H4043" s="65"/>
      <c r="J4043" s="102"/>
    </row>
    <row r="4044" spans="1:10" x14ac:dyDescent="0.3">
      <c r="A4044" s="89">
        <v>45095.166666662117</v>
      </c>
      <c r="B4044" s="33"/>
      <c r="C4044" s="33"/>
      <c r="D4044" s="33"/>
      <c r="E4044" s="107"/>
      <c r="F4044" s="89"/>
      <c r="G4044" s="33">
        <v>2.6</v>
      </c>
      <c r="H4044" s="65"/>
      <c r="J4044" s="102"/>
    </row>
    <row r="4045" spans="1:10" x14ac:dyDescent="0.3">
      <c r="A4045" s="89">
        <v>45095.208333328781</v>
      </c>
      <c r="B4045" s="33"/>
      <c r="C4045" s="33"/>
      <c r="D4045" s="33"/>
      <c r="E4045" s="107"/>
      <c r="F4045" s="89"/>
      <c r="G4045" s="33">
        <v>1</v>
      </c>
      <c r="H4045" s="65"/>
      <c r="J4045" s="102"/>
    </row>
    <row r="4046" spans="1:10" x14ac:dyDescent="0.3">
      <c r="A4046" s="89">
        <v>45095.249999995445</v>
      </c>
      <c r="B4046" s="33"/>
      <c r="C4046" s="33"/>
      <c r="D4046" s="33"/>
      <c r="E4046" s="107"/>
      <c r="F4046" s="89"/>
      <c r="G4046" s="33">
        <v>1.3</v>
      </c>
      <c r="H4046" s="65"/>
      <c r="J4046" s="102"/>
    </row>
    <row r="4047" spans="1:10" x14ac:dyDescent="0.3">
      <c r="A4047" s="89">
        <v>45095.291666662109</v>
      </c>
      <c r="B4047" s="33"/>
      <c r="C4047" s="33"/>
      <c r="D4047" s="33"/>
      <c r="E4047" s="107"/>
      <c r="F4047" s="89"/>
      <c r="G4047" s="33">
        <v>1.3</v>
      </c>
      <c r="H4047" s="65"/>
      <c r="J4047" s="102"/>
    </row>
    <row r="4048" spans="1:10" x14ac:dyDescent="0.3">
      <c r="A4048" s="89">
        <v>45095.333333328774</v>
      </c>
      <c r="B4048" s="33"/>
      <c r="C4048" s="33"/>
      <c r="D4048" s="33"/>
      <c r="E4048" s="107"/>
      <c r="F4048" s="89"/>
      <c r="G4048" s="33">
        <v>2.7</v>
      </c>
      <c r="H4048" s="65"/>
      <c r="J4048" s="102"/>
    </row>
    <row r="4049" spans="1:10" x14ac:dyDescent="0.3">
      <c r="A4049" s="89">
        <v>45095.374999995438</v>
      </c>
      <c r="B4049" s="33"/>
      <c r="C4049" s="33"/>
      <c r="D4049" s="33"/>
      <c r="E4049" s="107"/>
      <c r="F4049" s="89"/>
      <c r="G4049" s="33">
        <v>1.3</v>
      </c>
      <c r="H4049" s="65"/>
      <c r="J4049" s="102"/>
    </row>
    <row r="4050" spans="1:10" x14ac:dyDescent="0.3">
      <c r="A4050" s="89">
        <v>45095.416666662102</v>
      </c>
      <c r="B4050" s="33"/>
      <c r="C4050" s="33"/>
      <c r="D4050" s="33"/>
      <c r="E4050" s="107"/>
      <c r="F4050" s="89"/>
      <c r="G4050" s="33">
        <v>0.5</v>
      </c>
      <c r="H4050" s="65"/>
      <c r="J4050" s="102"/>
    </row>
    <row r="4051" spans="1:10" x14ac:dyDescent="0.3">
      <c r="A4051" s="89">
        <v>45095.458333328766</v>
      </c>
      <c r="B4051" s="33"/>
      <c r="C4051" s="33"/>
      <c r="D4051" s="33"/>
      <c r="E4051" s="107"/>
      <c r="F4051" s="89"/>
      <c r="G4051" s="33">
        <v>0.9</v>
      </c>
      <c r="H4051" s="65"/>
      <c r="J4051" s="102"/>
    </row>
    <row r="4052" spans="1:10" x14ac:dyDescent="0.3">
      <c r="A4052" s="89">
        <v>45095.499999995431</v>
      </c>
      <c r="B4052" s="33"/>
      <c r="C4052" s="33"/>
      <c r="D4052" s="33"/>
      <c r="E4052" s="107"/>
      <c r="F4052" s="89"/>
      <c r="G4052" s="33">
        <v>6.2</v>
      </c>
      <c r="H4052" s="65"/>
      <c r="J4052" s="102"/>
    </row>
    <row r="4053" spans="1:10" x14ac:dyDescent="0.3">
      <c r="A4053" s="89">
        <v>45095.541666662095</v>
      </c>
      <c r="B4053" s="33"/>
      <c r="C4053" s="33"/>
      <c r="D4053" s="33"/>
      <c r="E4053" s="107"/>
      <c r="F4053" s="89"/>
      <c r="G4053" s="33">
        <v>4.9000000000000004</v>
      </c>
      <c r="H4053" s="65"/>
      <c r="J4053" s="102"/>
    </row>
    <row r="4054" spans="1:10" x14ac:dyDescent="0.3">
      <c r="A4054" s="89">
        <v>45095.583333328759</v>
      </c>
      <c r="B4054" s="33"/>
      <c r="C4054" s="33"/>
      <c r="D4054" s="33"/>
      <c r="E4054" s="107"/>
      <c r="F4054" s="89"/>
      <c r="G4054" s="33">
        <v>5.3</v>
      </c>
      <c r="H4054" s="65"/>
      <c r="J4054" s="102"/>
    </row>
    <row r="4055" spans="1:10" x14ac:dyDescent="0.3">
      <c r="A4055" s="89">
        <v>45095.624999995423</v>
      </c>
      <c r="B4055" s="33"/>
      <c r="C4055" s="33"/>
      <c r="D4055" s="33"/>
      <c r="E4055" s="107"/>
      <c r="F4055" s="89"/>
      <c r="G4055" s="33">
        <v>5.4</v>
      </c>
      <c r="H4055" s="65"/>
      <c r="J4055" s="102"/>
    </row>
    <row r="4056" spans="1:10" x14ac:dyDescent="0.3">
      <c r="A4056" s="89">
        <v>45095.666666662088</v>
      </c>
      <c r="B4056" s="33"/>
      <c r="C4056" s="33"/>
      <c r="D4056" s="33"/>
      <c r="E4056" s="107"/>
      <c r="F4056" s="89"/>
      <c r="G4056" s="33">
        <v>14</v>
      </c>
      <c r="H4056" s="65"/>
      <c r="J4056" s="102"/>
    </row>
    <row r="4057" spans="1:10" x14ac:dyDescent="0.3">
      <c r="A4057" s="89">
        <v>45095.708333328752</v>
      </c>
      <c r="B4057" s="33"/>
      <c r="C4057" s="33"/>
      <c r="D4057" s="33"/>
      <c r="E4057" s="107"/>
      <c r="F4057" s="89"/>
      <c r="G4057" s="33">
        <v>24</v>
      </c>
      <c r="H4057" s="65"/>
      <c r="J4057" s="102"/>
    </row>
    <row r="4058" spans="1:10" x14ac:dyDescent="0.3">
      <c r="A4058" s="89">
        <v>45095.749999995416</v>
      </c>
      <c r="B4058" s="33"/>
      <c r="C4058" s="33"/>
      <c r="D4058" s="33"/>
      <c r="E4058" s="107"/>
      <c r="F4058" s="89"/>
      <c r="G4058" s="33">
        <v>10.6</v>
      </c>
      <c r="H4058" s="65"/>
      <c r="J4058" s="102"/>
    </row>
    <row r="4059" spans="1:10" x14ac:dyDescent="0.3">
      <c r="A4059" s="89">
        <v>45095.79166666208</v>
      </c>
      <c r="B4059" s="33"/>
      <c r="C4059" s="33"/>
      <c r="D4059" s="33"/>
      <c r="E4059" s="107"/>
      <c r="F4059" s="89"/>
      <c r="G4059" s="33">
        <v>7.4</v>
      </c>
      <c r="H4059" s="65"/>
      <c r="J4059" s="102"/>
    </row>
    <row r="4060" spans="1:10" x14ac:dyDescent="0.3">
      <c r="A4060" s="89">
        <v>45095.833333328745</v>
      </c>
      <c r="B4060" s="33"/>
      <c r="C4060" s="33"/>
      <c r="D4060" s="33"/>
      <c r="E4060" s="107"/>
      <c r="F4060" s="89"/>
      <c r="G4060" s="33">
        <v>4.8</v>
      </c>
      <c r="H4060" s="65"/>
      <c r="J4060" s="102"/>
    </row>
    <row r="4061" spans="1:10" x14ac:dyDescent="0.3">
      <c r="A4061" s="89">
        <v>45095.874999995409</v>
      </c>
      <c r="B4061" s="33"/>
      <c r="C4061" s="33"/>
      <c r="D4061" s="33"/>
      <c r="E4061" s="107"/>
      <c r="F4061" s="89"/>
      <c r="G4061" s="33">
        <v>10.1</v>
      </c>
      <c r="H4061" s="65"/>
      <c r="J4061" s="102"/>
    </row>
    <row r="4062" spans="1:10" x14ac:dyDescent="0.3">
      <c r="A4062" s="89">
        <v>45095.916666662073</v>
      </c>
      <c r="B4062" s="33"/>
      <c r="C4062" s="33"/>
      <c r="D4062" s="33"/>
      <c r="E4062" s="107"/>
      <c r="F4062" s="89"/>
      <c r="G4062" s="33">
        <v>7.3</v>
      </c>
      <c r="H4062" s="65"/>
      <c r="J4062" s="102"/>
    </row>
    <row r="4063" spans="1:10" x14ac:dyDescent="0.3">
      <c r="A4063" s="89">
        <v>45095.958333328737</v>
      </c>
      <c r="B4063" s="33"/>
      <c r="C4063" s="33"/>
      <c r="D4063" s="33"/>
      <c r="E4063" s="107"/>
      <c r="F4063" s="89"/>
      <c r="G4063" s="33">
        <v>15.7</v>
      </c>
      <c r="H4063" s="65"/>
      <c r="J4063" s="102"/>
    </row>
    <row r="4064" spans="1:10" x14ac:dyDescent="0.3">
      <c r="A4064" s="89">
        <v>45095.999999995402</v>
      </c>
      <c r="B4064" s="33"/>
      <c r="C4064" s="33"/>
      <c r="D4064" s="33"/>
      <c r="E4064" s="107"/>
      <c r="F4064" s="89"/>
      <c r="G4064" s="33">
        <v>8.1999999999999993</v>
      </c>
      <c r="H4064" s="65"/>
      <c r="J4064" s="102"/>
    </row>
    <row r="4065" spans="1:10" x14ac:dyDescent="0.3">
      <c r="A4065" s="89">
        <v>45096.041666662066</v>
      </c>
      <c r="B4065" s="33"/>
      <c r="C4065" s="33"/>
      <c r="D4065" s="33"/>
      <c r="E4065" s="107"/>
      <c r="F4065" s="89"/>
      <c r="G4065" s="33">
        <v>11.1</v>
      </c>
      <c r="H4065" s="65"/>
      <c r="J4065" s="102"/>
    </row>
    <row r="4066" spans="1:10" x14ac:dyDescent="0.3">
      <c r="A4066" s="89">
        <v>45096.08333332873</v>
      </c>
      <c r="B4066" s="33"/>
      <c r="C4066" s="33"/>
      <c r="D4066" s="33"/>
      <c r="E4066" s="107"/>
      <c r="F4066" s="89"/>
      <c r="G4066" s="33">
        <v>7.3</v>
      </c>
      <c r="H4066" s="65"/>
      <c r="J4066" s="102"/>
    </row>
    <row r="4067" spans="1:10" x14ac:dyDescent="0.3">
      <c r="A4067" s="89">
        <v>45096.124999995394</v>
      </c>
      <c r="B4067" s="33"/>
      <c r="C4067" s="33"/>
      <c r="D4067" s="33"/>
      <c r="E4067" s="107"/>
      <c r="F4067" s="89"/>
      <c r="G4067" s="33">
        <v>6.3</v>
      </c>
      <c r="H4067" s="65"/>
      <c r="J4067" s="102"/>
    </row>
    <row r="4068" spans="1:10" x14ac:dyDescent="0.3">
      <c r="A4068" s="89">
        <v>45096.166666662059</v>
      </c>
      <c r="B4068" s="33"/>
      <c r="C4068" s="33"/>
      <c r="D4068" s="33"/>
      <c r="E4068" s="107"/>
      <c r="F4068" s="89"/>
      <c r="G4068" s="33">
        <v>10</v>
      </c>
      <c r="H4068" s="65"/>
      <c r="J4068" s="102"/>
    </row>
    <row r="4069" spans="1:10" x14ac:dyDescent="0.3">
      <c r="A4069" s="89">
        <v>45096.208333328723</v>
      </c>
      <c r="B4069" s="33"/>
      <c r="C4069" s="33"/>
      <c r="D4069" s="33"/>
      <c r="E4069" s="107"/>
      <c r="F4069" s="89"/>
      <c r="G4069" s="33">
        <v>9.9</v>
      </c>
      <c r="H4069" s="65"/>
      <c r="J4069" s="102"/>
    </row>
    <row r="4070" spans="1:10" x14ac:dyDescent="0.3">
      <c r="A4070" s="89">
        <v>45096.249999995387</v>
      </c>
      <c r="B4070" s="33"/>
      <c r="C4070" s="33"/>
      <c r="D4070" s="33"/>
      <c r="E4070" s="107"/>
      <c r="F4070" s="89"/>
      <c r="G4070" s="33">
        <v>8.1</v>
      </c>
      <c r="H4070" s="65"/>
      <c r="J4070" s="102"/>
    </row>
    <row r="4071" spans="1:10" x14ac:dyDescent="0.3">
      <c r="A4071" s="89">
        <v>45096.291666662051</v>
      </c>
      <c r="B4071" s="33"/>
      <c r="C4071" s="33"/>
      <c r="D4071" s="33"/>
      <c r="E4071" s="107"/>
      <c r="F4071" s="89"/>
      <c r="G4071" s="33">
        <v>13.1</v>
      </c>
      <c r="H4071" s="65"/>
      <c r="J4071" s="102"/>
    </row>
    <row r="4072" spans="1:10" x14ac:dyDescent="0.3">
      <c r="A4072" s="89">
        <v>45096.333333328716</v>
      </c>
      <c r="B4072" s="33"/>
      <c r="C4072" s="33"/>
      <c r="D4072" s="33"/>
      <c r="E4072" s="107"/>
      <c r="F4072" s="89"/>
      <c r="G4072" s="33">
        <v>3.9</v>
      </c>
      <c r="H4072" s="65"/>
      <c r="J4072" s="102"/>
    </row>
    <row r="4073" spans="1:10" x14ac:dyDescent="0.3">
      <c r="A4073" s="89">
        <v>45096.37499999538</v>
      </c>
      <c r="B4073" s="33"/>
      <c r="C4073" s="33"/>
      <c r="D4073" s="33"/>
      <c r="E4073" s="107"/>
      <c r="F4073" s="89"/>
      <c r="G4073" s="33">
        <v>7</v>
      </c>
      <c r="H4073" s="65"/>
      <c r="J4073" s="102"/>
    </row>
    <row r="4074" spans="1:10" x14ac:dyDescent="0.3">
      <c r="A4074" s="89">
        <v>45096.416666662044</v>
      </c>
      <c r="B4074" s="33"/>
      <c r="C4074" s="33"/>
      <c r="D4074" s="33"/>
      <c r="E4074" s="107"/>
      <c r="F4074" s="89"/>
      <c r="G4074" s="33">
        <v>14.2</v>
      </c>
      <c r="H4074" s="65"/>
      <c r="J4074" s="102"/>
    </row>
    <row r="4075" spans="1:10" x14ac:dyDescent="0.3">
      <c r="A4075" s="89">
        <v>45096.458333328708</v>
      </c>
      <c r="B4075" s="33"/>
      <c r="C4075" s="33"/>
      <c r="D4075" s="33"/>
      <c r="E4075" s="107"/>
      <c r="F4075" s="89"/>
      <c r="G4075" s="33">
        <v>6.3</v>
      </c>
      <c r="H4075" s="65"/>
      <c r="J4075" s="102"/>
    </row>
    <row r="4076" spans="1:10" x14ac:dyDescent="0.3">
      <c r="A4076" s="89">
        <v>45096.499999995372</v>
      </c>
      <c r="B4076" s="33"/>
      <c r="C4076" s="33"/>
      <c r="D4076" s="33"/>
      <c r="E4076" s="107"/>
      <c r="F4076" s="89"/>
      <c r="G4076" s="33">
        <v>4</v>
      </c>
      <c r="H4076" s="65"/>
      <c r="J4076" s="102"/>
    </row>
    <row r="4077" spans="1:10" x14ac:dyDescent="0.3">
      <c r="A4077" s="89">
        <v>45096.541666662037</v>
      </c>
      <c r="B4077" s="33"/>
      <c r="C4077" s="33"/>
      <c r="D4077" s="33"/>
      <c r="E4077" s="107"/>
      <c r="F4077" s="89"/>
      <c r="G4077" s="33">
        <v>0.9</v>
      </c>
      <c r="H4077" s="65"/>
      <c r="J4077" s="102"/>
    </row>
    <row r="4078" spans="1:10" x14ac:dyDescent="0.3">
      <c r="A4078" s="89">
        <v>45096.583333328701</v>
      </c>
      <c r="B4078" s="33"/>
      <c r="C4078" s="33"/>
      <c r="D4078" s="33"/>
      <c r="E4078" s="107"/>
      <c r="F4078" s="89"/>
      <c r="G4078" s="33">
        <v>0.9</v>
      </c>
      <c r="H4078" s="65"/>
      <c r="J4078" s="102"/>
    </row>
    <row r="4079" spans="1:10" x14ac:dyDescent="0.3">
      <c r="A4079" s="89">
        <v>45096.624999995365</v>
      </c>
      <c r="B4079" s="33"/>
      <c r="C4079" s="33"/>
      <c r="D4079" s="33"/>
      <c r="E4079" s="107"/>
      <c r="F4079" s="89"/>
      <c r="G4079" s="33">
        <v>4.3</v>
      </c>
      <c r="H4079" s="65"/>
      <c r="J4079" s="102"/>
    </row>
    <row r="4080" spans="1:10" x14ac:dyDescent="0.3">
      <c r="A4080" s="89">
        <v>45096.666666662029</v>
      </c>
      <c r="B4080" s="33"/>
      <c r="C4080" s="33"/>
      <c r="D4080" s="33"/>
      <c r="E4080" s="107"/>
      <c r="F4080" s="89"/>
      <c r="G4080" s="33">
        <v>11.8</v>
      </c>
      <c r="H4080" s="65"/>
      <c r="J4080" s="102"/>
    </row>
    <row r="4081" spans="1:10" x14ac:dyDescent="0.3">
      <c r="A4081" s="89">
        <v>45096.708333328694</v>
      </c>
      <c r="B4081" s="33"/>
      <c r="C4081" s="33"/>
      <c r="D4081" s="33"/>
      <c r="E4081" s="107"/>
      <c r="F4081" s="89"/>
      <c r="G4081" s="33">
        <v>23.2</v>
      </c>
      <c r="H4081" s="65"/>
      <c r="J4081" s="102"/>
    </row>
    <row r="4082" spans="1:10" x14ac:dyDescent="0.3">
      <c r="A4082" s="89">
        <v>45096.749999995358</v>
      </c>
      <c r="B4082" s="33"/>
      <c r="C4082" s="33"/>
      <c r="D4082" s="33"/>
      <c r="E4082" s="107"/>
      <c r="F4082" s="89"/>
      <c r="G4082" s="33">
        <v>19.7</v>
      </c>
      <c r="H4082" s="65"/>
      <c r="J4082" s="102"/>
    </row>
    <row r="4083" spans="1:10" x14ac:dyDescent="0.3">
      <c r="A4083" s="89">
        <v>45096.791666662022</v>
      </c>
      <c r="B4083" s="33"/>
      <c r="C4083" s="33"/>
      <c r="D4083" s="33"/>
      <c r="E4083" s="107"/>
      <c r="F4083" s="89"/>
      <c r="G4083" s="33">
        <v>15</v>
      </c>
      <c r="H4083" s="65"/>
      <c r="J4083" s="102"/>
    </row>
    <row r="4084" spans="1:10" x14ac:dyDescent="0.3">
      <c r="A4084" s="89">
        <v>45096.833333328686</v>
      </c>
      <c r="B4084" s="33"/>
      <c r="C4084" s="33"/>
      <c r="D4084" s="33"/>
      <c r="E4084" s="107"/>
      <c r="F4084" s="89"/>
      <c r="G4084" s="33">
        <v>13</v>
      </c>
      <c r="H4084" s="65"/>
      <c r="J4084" s="102"/>
    </row>
    <row r="4085" spans="1:10" x14ac:dyDescent="0.3">
      <c r="A4085" s="89">
        <v>45096.874999995351</v>
      </c>
      <c r="B4085" s="33"/>
      <c r="C4085" s="33"/>
      <c r="D4085" s="33"/>
      <c r="E4085" s="107"/>
      <c r="F4085" s="89"/>
      <c r="G4085" s="33">
        <v>12.6</v>
      </c>
      <c r="H4085" s="65"/>
      <c r="J4085" s="102"/>
    </row>
    <row r="4086" spans="1:10" x14ac:dyDescent="0.3">
      <c r="A4086" s="89">
        <v>45096.916666662015</v>
      </c>
      <c r="B4086" s="33"/>
      <c r="C4086" s="33"/>
      <c r="D4086" s="33"/>
      <c r="E4086" s="107"/>
      <c r="F4086" s="89"/>
      <c r="G4086" s="33">
        <v>12.8</v>
      </c>
      <c r="H4086" s="65"/>
      <c r="J4086" s="102"/>
    </row>
    <row r="4087" spans="1:10" x14ac:dyDescent="0.3">
      <c r="A4087" s="89">
        <v>45096.958333328679</v>
      </c>
      <c r="B4087" s="33"/>
      <c r="C4087" s="33"/>
      <c r="D4087" s="33"/>
      <c r="E4087" s="107"/>
      <c r="F4087" s="89"/>
      <c r="G4087" s="33">
        <v>8.1999999999999993</v>
      </c>
      <c r="H4087" s="65"/>
      <c r="J4087" s="102"/>
    </row>
    <row r="4088" spans="1:10" x14ac:dyDescent="0.3">
      <c r="A4088" s="89">
        <v>45096.999999995343</v>
      </c>
      <c r="B4088" s="33"/>
      <c r="C4088" s="33"/>
      <c r="D4088" s="33"/>
      <c r="E4088" s="107"/>
      <c r="F4088" s="89"/>
      <c r="G4088" s="33">
        <v>6.8</v>
      </c>
      <c r="H4088" s="65"/>
      <c r="J4088" s="102"/>
    </row>
    <row r="4089" spans="1:10" x14ac:dyDescent="0.3">
      <c r="A4089" s="89">
        <v>45097.041666662008</v>
      </c>
      <c r="B4089" s="33"/>
      <c r="C4089" s="33"/>
      <c r="D4089" s="33"/>
      <c r="E4089" s="107"/>
      <c r="F4089" s="89"/>
      <c r="G4089" s="33">
        <v>9.1999999999999993</v>
      </c>
      <c r="H4089" s="65"/>
      <c r="J4089" s="102"/>
    </row>
    <row r="4090" spans="1:10" x14ac:dyDescent="0.3">
      <c r="A4090" s="89">
        <v>45097.083333328672</v>
      </c>
      <c r="B4090" s="33"/>
      <c r="C4090" s="33"/>
      <c r="D4090" s="33"/>
      <c r="E4090" s="107"/>
      <c r="F4090" s="89"/>
      <c r="G4090" s="33">
        <v>6.6</v>
      </c>
      <c r="H4090" s="65"/>
      <c r="J4090" s="102"/>
    </row>
    <row r="4091" spans="1:10" x14ac:dyDescent="0.3">
      <c r="A4091" s="89">
        <v>45097.124999995336</v>
      </c>
      <c r="B4091" s="33"/>
      <c r="C4091" s="33"/>
      <c r="D4091" s="33"/>
      <c r="E4091" s="107"/>
      <c r="F4091" s="89"/>
      <c r="G4091" s="33">
        <v>9</v>
      </c>
      <c r="H4091" s="65"/>
      <c r="J4091" s="102"/>
    </row>
    <row r="4092" spans="1:10" x14ac:dyDescent="0.3">
      <c r="A4092" s="89">
        <v>45097.166666662</v>
      </c>
      <c r="B4092" s="33"/>
      <c r="C4092" s="33"/>
      <c r="D4092" s="33"/>
      <c r="E4092" s="107"/>
      <c r="F4092" s="89"/>
      <c r="G4092" s="33">
        <v>7.1</v>
      </c>
      <c r="H4092" s="65"/>
      <c r="J4092" s="102"/>
    </row>
    <row r="4093" spans="1:10" x14ac:dyDescent="0.3">
      <c r="A4093" s="89">
        <v>45097.208333328665</v>
      </c>
      <c r="B4093" s="33"/>
      <c r="C4093" s="33"/>
      <c r="D4093" s="33"/>
      <c r="E4093" s="107"/>
      <c r="F4093" s="89"/>
      <c r="G4093" s="33">
        <v>13.1</v>
      </c>
      <c r="H4093" s="65"/>
      <c r="J4093" s="102"/>
    </row>
    <row r="4094" spans="1:10" x14ac:dyDescent="0.3">
      <c r="A4094" s="89">
        <v>45097.249999995329</v>
      </c>
      <c r="B4094" s="33"/>
      <c r="C4094" s="33"/>
      <c r="D4094" s="33"/>
      <c r="E4094" s="107"/>
      <c r="F4094" s="89"/>
      <c r="G4094" s="33">
        <v>16.399999999999999</v>
      </c>
      <c r="H4094" s="65"/>
      <c r="J4094" s="102"/>
    </row>
    <row r="4095" spans="1:10" x14ac:dyDescent="0.3">
      <c r="A4095" s="89">
        <v>45097.291666661993</v>
      </c>
      <c r="B4095" s="33"/>
      <c r="C4095" s="33"/>
      <c r="D4095" s="33"/>
      <c r="E4095" s="107"/>
      <c r="F4095" s="89"/>
      <c r="G4095" s="33">
        <v>15.8</v>
      </c>
      <c r="H4095" s="65"/>
      <c r="J4095" s="102"/>
    </row>
    <row r="4096" spans="1:10" x14ac:dyDescent="0.3">
      <c r="A4096" s="89">
        <v>45097.333333328657</v>
      </c>
      <c r="B4096" s="33"/>
      <c r="C4096" s="33"/>
      <c r="D4096" s="33"/>
      <c r="E4096" s="107"/>
      <c r="F4096" s="89"/>
      <c r="G4096" s="33">
        <v>19.399999999999999</v>
      </c>
      <c r="H4096" s="65"/>
      <c r="J4096" s="102"/>
    </row>
    <row r="4097" spans="1:10" x14ac:dyDescent="0.3">
      <c r="A4097" s="89">
        <v>45097.374999995322</v>
      </c>
      <c r="B4097" s="33"/>
      <c r="C4097" s="33"/>
      <c r="D4097" s="33"/>
      <c r="E4097" s="107"/>
      <c r="F4097" s="89"/>
      <c r="G4097" s="33">
        <v>12.2</v>
      </c>
      <c r="H4097" s="65"/>
      <c r="J4097" s="102"/>
    </row>
    <row r="4098" spans="1:10" x14ac:dyDescent="0.3">
      <c r="A4098" s="89">
        <v>45097.416666661986</v>
      </c>
      <c r="B4098" s="33"/>
      <c r="C4098" s="33"/>
      <c r="D4098" s="33"/>
      <c r="E4098" s="107"/>
      <c r="F4098" s="89"/>
      <c r="G4098" s="33">
        <v>16.8</v>
      </c>
      <c r="H4098" s="65"/>
      <c r="J4098" s="102"/>
    </row>
    <row r="4099" spans="1:10" x14ac:dyDescent="0.3">
      <c r="A4099" s="89">
        <v>45097.45833332865</v>
      </c>
      <c r="B4099" s="33"/>
      <c r="C4099" s="33"/>
      <c r="D4099" s="33"/>
      <c r="E4099" s="107"/>
      <c r="F4099" s="89"/>
      <c r="G4099" s="33">
        <v>10.7</v>
      </c>
      <c r="H4099" s="65"/>
      <c r="J4099" s="102"/>
    </row>
    <row r="4100" spans="1:10" x14ac:dyDescent="0.3">
      <c r="A4100" s="89">
        <v>45097.499999995314</v>
      </c>
      <c r="B4100" s="33"/>
      <c r="C4100" s="33"/>
      <c r="D4100" s="33"/>
      <c r="E4100" s="107"/>
      <c r="F4100" s="89"/>
      <c r="G4100" s="33">
        <v>9.3000000000000007</v>
      </c>
      <c r="H4100" s="65"/>
      <c r="J4100" s="102"/>
    </row>
    <row r="4101" spans="1:10" x14ac:dyDescent="0.3">
      <c r="A4101" s="89">
        <v>45097.541666661979</v>
      </c>
      <c r="B4101" s="33"/>
      <c r="C4101" s="33"/>
      <c r="D4101" s="33"/>
      <c r="E4101" s="107"/>
      <c r="F4101" s="89"/>
      <c r="G4101" s="33">
        <v>4.2</v>
      </c>
      <c r="H4101" s="65"/>
      <c r="J4101" s="102"/>
    </row>
    <row r="4102" spans="1:10" x14ac:dyDescent="0.3">
      <c r="A4102" s="89">
        <v>45097.583333328643</v>
      </c>
      <c r="B4102" s="33"/>
      <c r="C4102" s="33"/>
      <c r="D4102" s="33"/>
      <c r="E4102" s="107"/>
      <c r="F4102" s="89"/>
      <c r="G4102" s="33">
        <v>3.9</v>
      </c>
      <c r="H4102" s="65"/>
      <c r="J4102" s="102"/>
    </row>
    <row r="4103" spans="1:10" x14ac:dyDescent="0.3">
      <c r="A4103" s="89">
        <v>45097.624999995307</v>
      </c>
      <c r="B4103" s="33"/>
      <c r="C4103" s="33"/>
      <c r="D4103" s="33"/>
      <c r="E4103" s="107"/>
      <c r="F4103" s="89"/>
      <c r="G4103" s="33">
        <v>15.3</v>
      </c>
      <c r="H4103" s="65"/>
      <c r="J4103" s="102"/>
    </row>
    <row r="4104" spans="1:10" x14ac:dyDescent="0.3">
      <c r="A4104" s="89">
        <v>45097.666666661971</v>
      </c>
      <c r="B4104" s="33"/>
      <c r="C4104" s="33"/>
      <c r="D4104" s="33"/>
      <c r="E4104" s="107"/>
      <c r="F4104" s="89"/>
      <c r="G4104" s="33">
        <v>29.1</v>
      </c>
      <c r="H4104" s="65"/>
      <c r="J4104" s="102"/>
    </row>
    <row r="4105" spans="1:10" x14ac:dyDescent="0.3">
      <c r="A4105" s="89">
        <v>45097.708333328635</v>
      </c>
      <c r="B4105" s="33"/>
      <c r="C4105" s="33"/>
      <c r="D4105" s="33"/>
      <c r="E4105" s="107"/>
      <c r="F4105" s="89"/>
      <c r="G4105" s="33">
        <v>18.600000000000001</v>
      </c>
      <c r="H4105" s="65"/>
      <c r="J4105" s="102"/>
    </row>
    <row r="4106" spans="1:10" x14ac:dyDescent="0.3">
      <c r="A4106" s="89">
        <v>45097.7499999953</v>
      </c>
      <c r="B4106" s="33"/>
      <c r="C4106" s="33"/>
      <c r="D4106" s="33"/>
      <c r="E4106" s="107"/>
      <c r="F4106" s="89"/>
      <c r="G4106" s="33">
        <v>20.7</v>
      </c>
      <c r="H4106" s="65"/>
      <c r="J4106" s="102"/>
    </row>
    <row r="4107" spans="1:10" x14ac:dyDescent="0.3">
      <c r="A4107" s="89">
        <v>45097.791666661964</v>
      </c>
      <c r="B4107" s="33"/>
      <c r="C4107" s="33"/>
      <c r="D4107" s="33"/>
      <c r="E4107" s="107"/>
      <c r="F4107" s="89"/>
      <c r="G4107" s="33">
        <v>19.8</v>
      </c>
      <c r="H4107" s="65"/>
      <c r="J4107" s="102"/>
    </row>
    <row r="4108" spans="1:10" x14ac:dyDescent="0.3">
      <c r="A4108" s="89">
        <v>45097.833333328628</v>
      </c>
      <c r="B4108" s="33"/>
      <c r="C4108" s="33"/>
      <c r="D4108" s="33"/>
      <c r="E4108" s="107"/>
      <c r="F4108" s="89"/>
      <c r="G4108" s="33">
        <v>14.7</v>
      </c>
      <c r="H4108" s="65"/>
      <c r="J4108" s="102"/>
    </row>
    <row r="4109" spans="1:10" x14ac:dyDescent="0.3">
      <c r="A4109" s="89">
        <v>45097.874999995292</v>
      </c>
      <c r="B4109" s="33"/>
      <c r="C4109" s="33"/>
      <c r="D4109" s="33"/>
      <c r="E4109" s="107"/>
      <c r="F4109" s="89"/>
      <c r="G4109" s="33">
        <v>15.7</v>
      </c>
      <c r="H4109" s="65"/>
      <c r="J4109" s="102"/>
    </row>
    <row r="4110" spans="1:10" x14ac:dyDescent="0.3">
      <c r="A4110" s="89">
        <v>45097.916666661957</v>
      </c>
      <c r="B4110" s="33"/>
      <c r="C4110" s="33"/>
      <c r="D4110" s="33"/>
      <c r="E4110" s="107"/>
      <c r="F4110" s="89"/>
      <c r="G4110" s="33">
        <v>14.7</v>
      </c>
      <c r="H4110" s="65"/>
      <c r="J4110" s="102"/>
    </row>
    <row r="4111" spans="1:10" x14ac:dyDescent="0.3">
      <c r="A4111" s="89">
        <v>45097.958333328621</v>
      </c>
      <c r="B4111" s="33"/>
      <c r="C4111" s="33"/>
      <c r="D4111" s="33"/>
      <c r="E4111" s="107"/>
      <c r="F4111" s="89"/>
      <c r="G4111" s="33">
        <v>14.7</v>
      </c>
      <c r="H4111" s="65"/>
      <c r="J4111" s="102"/>
    </row>
    <row r="4112" spans="1:10" x14ac:dyDescent="0.3">
      <c r="A4112" s="89">
        <v>45097.999999995285</v>
      </c>
      <c r="B4112" s="33"/>
      <c r="C4112" s="33"/>
      <c r="D4112" s="33"/>
      <c r="E4112" s="107"/>
      <c r="F4112" s="89"/>
      <c r="G4112" s="33">
        <v>14.3</v>
      </c>
      <c r="H4112" s="65"/>
      <c r="J4112" s="102"/>
    </row>
    <row r="4113" spans="1:10" x14ac:dyDescent="0.3">
      <c r="A4113" s="89">
        <v>45098.041666661949</v>
      </c>
      <c r="B4113" s="33"/>
      <c r="C4113" s="33"/>
      <c r="D4113" s="33"/>
      <c r="E4113" s="107"/>
      <c r="F4113" s="89"/>
      <c r="G4113" s="33">
        <v>17.8</v>
      </c>
      <c r="H4113" s="65"/>
      <c r="J4113" s="102"/>
    </row>
    <row r="4114" spans="1:10" x14ac:dyDescent="0.3">
      <c r="A4114" s="89">
        <v>45098.083333328614</v>
      </c>
      <c r="B4114" s="33"/>
      <c r="C4114" s="33"/>
      <c r="D4114" s="33"/>
      <c r="E4114" s="107"/>
      <c r="F4114" s="89"/>
      <c r="G4114" s="33">
        <v>16.2</v>
      </c>
      <c r="H4114" s="65"/>
      <c r="J4114" s="102"/>
    </row>
    <row r="4115" spans="1:10" x14ac:dyDescent="0.3">
      <c r="A4115" s="89">
        <v>45098.124999995278</v>
      </c>
      <c r="B4115" s="33"/>
      <c r="C4115" s="33"/>
      <c r="D4115" s="33"/>
      <c r="E4115" s="107"/>
      <c r="F4115" s="89"/>
      <c r="G4115" s="33">
        <v>14.2</v>
      </c>
      <c r="H4115" s="65"/>
      <c r="J4115" s="102"/>
    </row>
    <row r="4116" spans="1:10" x14ac:dyDescent="0.3">
      <c r="A4116" s="89">
        <v>45098.166666661942</v>
      </c>
      <c r="B4116" s="33"/>
      <c r="C4116" s="33"/>
      <c r="D4116" s="33"/>
      <c r="E4116" s="107"/>
      <c r="F4116" s="89"/>
      <c r="G4116" s="33">
        <v>12.4</v>
      </c>
      <c r="H4116" s="65"/>
      <c r="J4116" s="102"/>
    </row>
    <row r="4117" spans="1:10" x14ac:dyDescent="0.3">
      <c r="A4117" s="89">
        <v>45098.208333328606</v>
      </c>
      <c r="B4117" s="33"/>
      <c r="C4117" s="33"/>
      <c r="D4117" s="33"/>
      <c r="E4117" s="107"/>
      <c r="F4117" s="89"/>
      <c r="G4117" s="33">
        <v>11.9</v>
      </c>
      <c r="H4117" s="65"/>
      <c r="J4117" s="102"/>
    </row>
    <row r="4118" spans="1:10" x14ac:dyDescent="0.3">
      <c r="A4118" s="89">
        <v>45098.249999995271</v>
      </c>
      <c r="B4118" s="33"/>
      <c r="C4118" s="33"/>
      <c r="D4118" s="33"/>
      <c r="E4118" s="107"/>
      <c r="F4118" s="89"/>
      <c r="G4118" s="33">
        <v>12.9</v>
      </c>
      <c r="H4118" s="65"/>
      <c r="J4118" s="102"/>
    </row>
    <row r="4119" spans="1:10" x14ac:dyDescent="0.3">
      <c r="A4119" s="89">
        <v>45098.291666661935</v>
      </c>
      <c r="B4119" s="33"/>
      <c r="C4119" s="33"/>
      <c r="D4119" s="33"/>
      <c r="E4119" s="107"/>
      <c r="F4119" s="89"/>
      <c r="G4119" s="33">
        <v>15.8</v>
      </c>
      <c r="H4119" s="65"/>
      <c r="J4119" s="102"/>
    </row>
    <row r="4120" spans="1:10" x14ac:dyDescent="0.3">
      <c r="A4120" s="89">
        <v>45098.333333328599</v>
      </c>
      <c r="B4120" s="33"/>
      <c r="C4120" s="33"/>
      <c r="D4120" s="33"/>
      <c r="E4120" s="107"/>
      <c r="F4120" s="89"/>
      <c r="G4120" s="33">
        <v>17.399999999999999</v>
      </c>
      <c r="H4120" s="65"/>
      <c r="J4120" s="102"/>
    </row>
    <row r="4121" spans="1:10" x14ac:dyDescent="0.3">
      <c r="A4121" s="89">
        <v>45098.374999995263</v>
      </c>
      <c r="B4121" s="33"/>
      <c r="C4121" s="33"/>
      <c r="D4121" s="33"/>
      <c r="E4121" s="107"/>
      <c r="F4121" s="89"/>
      <c r="G4121" s="33">
        <v>12.9</v>
      </c>
      <c r="H4121" s="65"/>
      <c r="J4121" s="102"/>
    </row>
    <row r="4122" spans="1:10" x14ac:dyDescent="0.3">
      <c r="A4122" s="89">
        <v>45098.416666661928</v>
      </c>
      <c r="B4122" s="33"/>
      <c r="C4122" s="33"/>
      <c r="D4122" s="33"/>
      <c r="E4122" s="107"/>
      <c r="F4122" s="89"/>
      <c r="G4122" s="33">
        <v>12.2</v>
      </c>
      <c r="H4122" s="34"/>
      <c r="J4122" s="102"/>
    </row>
    <row r="4123" spans="1:10" x14ac:dyDescent="0.3">
      <c r="A4123" s="89">
        <v>45098.458333328592</v>
      </c>
      <c r="B4123" s="33"/>
      <c r="C4123" s="33"/>
      <c r="D4123" s="33"/>
      <c r="E4123" s="107"/>
      <c r="F4123" s="89"/>
      <c r="G4123" s="33">
        <v>26.5</v>
      </c>
      <c r="H4123" s="65"/>
      <c r="J4123" s="102"/>
    </row>
    <row r="4124" spans="1:10" x14ac:dyDescent="0.3">
      <c r="A4124" s="89">
        <v>45098.499999995256</v>
      </c>
      <c r="B4124" s="33"/>
      <c r="C4124" s="33"/>
      <c r="D4124" s="33"/>
      <c r="E4124" s="107"/>
      <c r="F4124" s="89"/>
      <c r="G4124" s="33">
        <v>27.5</v>
      </c>
      <c r="H4124" s="65"/>
      <c r="J4124" s="102"/>
    </row>
    <row r="4125" spans="1:10" x14ac:dyDescent="0.3">
      <c r="A4125" s="89">
        <v>45098.54166666192</v>
      </c>
      <c r="B4125" s="33"/>
      <c r="C4125" s="33"/>
      <c r="D4125" s="33"/>
      <c r="E4125" s="107"/>
      <c r="F4125" s="89"/>
      <c r="G4125" s="33">
        <v>26.4</v>
      </c>
      <c r="H4125" s="65"/>
      <c r="J4125" s="102"/>
    </row>
    <row r="4126" spans="1:10" x14ac:dyDescent="0.3">
      <c r="A4126" s="89">
        <v>45098.583333328585</v>
      </c>
      <c r="B4126" s="33"/>
      <c r="C4126" s="33"/>
      <c r="D4126" s="33"/>
      <c r="E4126" s="107"/>
      <c r="F4126" s="89"/>
      <c r="G4126" s="33">
        <v>19.8</v>
      </c>
      <c r="H4126" s="65"/>
      <c r="J4126" s="102"/>
    </row>
    <row r="4127" spans="1:10" x14ac:dyDescent="0.3">
      <c r="A4127" s="89">
        <v>45098.624999995249</v>
      </c>
      <c r="B4127" s="33"/>
      <c r="C4127" s="33"/>
      <c r="D4127" s="33"/>
      <c r="E4127" s="107"/>
      <c r="F4127" s="89"/>
      <c r="G4127" s="33">
        <v>19.5</v>
      </c>
      <c r="H4127" s="65"/>
      <c r="J4127" s="102"/>
    </row>
    <row r="4128" spans="1:10" x14ac:dyDescent="0.3">
      <c r="A4128" s="89">
        <v>45098.666666661913</v>
      </c>
      <c r="B4128" s="33"/>
      <c r="C4128" s="33"/>
      <c r="D4128" s="33"/>
      <c r="E4128" s="107"/>
      <c r="F4128" s="89"/>
      <c r="G4128" s="33">
        <v>23.1</v>
      </c>
      <c r="H4128" s="65"/>
      <c r="J4128" s="102"/>
    </row>
    <row r="4129" spans="1:10" x14ac:dyDescent="0.3">
      <c r="A4129" s="89">
        <v>45098.708333328577</v>
      </c>
      <c r="B4129" s="33"/>
      <c r="C4129" s="33"/>
      <c r="D4129" s="33"/>
      <c r="E4129" s="107"/>
      <c r="F4129" s="89"/>
      <c r="G4129" s="33">
        <v>20.2</v>
      </c>
      <c r="H4129" s="65"/>
      <c r="J4129" s="102"/>
    </row>
    <row r="4130" spans="1:10" x14ac:dyDescent="0.3">
      <c r="A4130" s="89">
        <v>45098.749999995242</v>
      </c>
      <c r="B4130" s="33"/>
      <c r="C4130" s="33"/>
      <c r="D4130" s="33"/>
      <c r="E4130" s="107"/>
      <c r="F4130" s="89"/>
      <c r="G4130" s="33">
        <v>17.399999999999999</v>
      </c>
      <c r="H4130" s="65"/>
      <c r="J4130" s="102"/>
    </row>
    <row r="4131" spans="1:10" x14ac:dyDescent="0.3">
      <c r="A4131" s="89">
        <v>45098.791666661906</v>
      </c>
      <c r="B4131" s="33"/>
      <c r="C4131" s="33"/>
      <c r="D4131" s="33"/>
      <c r="E4131" s="107"/>
      <c r="F4131" s="89"/>
      <c r="G4131" s="33">
        <v>16.600000000000001</v>
      </c>
      <c r="H4131" s="65"/>
      <c r="J4131" s="102"/>
    </row>
    <row r="4132" spans="1:10" x14ac:dyDescent="0.3">
      <c r="A4132" s="89">
        <v>45098.83333332857</v>
      </c>
      <c r="B4132" s="33"/>
      <c r="C4132" s="33"/>
      <c r="D4132" s="33"/>
      <c r="E4132" s="107"/>
      <c r="F4132" s="89"/>
      <c r="G4132" s="33">
        <v>20.3</v>
      </c>
      <c r="H4132" s="65"/>
      <c r="J4132" s="102"/>
    </row>
    <row r="4133" spans="1:10" x14ac:dyDescent="0.3">
      <c r="A4133" s="89">
        <v>45098.874999995234</v>
      </c>
      <c r="B4133" s="33"/>
      <c r="C4133" s="33"/>
      <c r="D4133" s="33"/>
      <c r="E4133" s="107"/>
      <c r="F4133" s="89"/>
      <c r="G4133" s="33">
        <v>20.9</v>
      </c>
      <c r="H4133" s="65"/>
      <c r="J4133" s="102"/>
    </row>
    <row r="4134" spans="1:10" x14ac:dyDescent="0.3">
      <c r="A4134" s="89">
        <v>45098.916666661898</v>
      </c>
      <c r="B4134" s="33"/>
      <c r="C4134" s="33"/>
      <c r="D4134" s="33"/>
      <c r="E4134" s="107"/>
      <c r="F4134" s="89"/>
      <c r="G4134" s="33">
        <v>18.899999999999999</v>
      </c>
      <c r="H4134" s="65"/>
      <c r="J4134" s="102"/>
    </row>
    <row r="4135" spans="1:10" x14ac:dyDescent="0.3">
      <c r="A4135" s="89">
        <v>45098.958333328563</v>
      </c>
      <c r="B4135" s="33"/>
      <c r="C4135" s="33"/>
      <c r="D4135" s="33"/>
      <c r="E4135" s="107"/>
      <c r="F4135" s="89"/>
      <c r="G4135" s="33">
        <v>19.899999999999999</v>
      </c>
      <c r="H4135" s="65"/>
      <c r="J4135" s="102"/>
    </row>
    <row r="4136" spans="1:10" x14ac:dyDescent="0.3">
      <c r="A4136" s="89">
        <v>45098.999999995227</v>
      </c>
      <c r="B4136" s="33"/>
      <c r="C4136" s="33"/>
      <c r="D4136" s="33"/>
      <c r="E4136" s="107"/>
      <c r="F4136" s="89"/>
      <c r="G4136" s="33">
        <v>19.100000000000001</v>
      </c>
      <c r="H4136" s="65"/>
      <c r="J4136" s="102"/>
    </row>
    <row r="4137" spans="1:10" x14ac:dyDescent="0.3">
      <c r="A4137" s="89">
        <v>45099.041666661891</v>
      </c>
      <c r="B4137" s="33"/>
      <c r="C4137" s="33"/>
      <c r="D4137" s="33"/>
      <c r="E4137" s="107"/>
      <c r="F4137" s="89"/>
      <c r="G4137" s="33">
        <v>13.8</v>
      </c>
      <c r="H4137" s="65"/>
      <c r="J4137" s="102"/>
    </row>
    <row r="4138" spans="1:10" x14ac:dyDescent="0.3">
      <c r="A4138" s="89">
        <v>45099.083333328555</v>
      </c>
      <c r="B4138" s="33"/>
      <c r="C4138" s="33"/>
      <c r="D4138" s="33"/>
      <c r="E4138" s="107"/>
      <c r="F4138" s="89"/>
      <c r="G4138" s="33">
        <v>15.5</v>
      </c>
      <c r="H4138" s="65"/>
      <c r="J4138" s="102"/>
    </row>
    <row r="4139" spans="1:10" x14ac:dyDescent="0.3">
      <c r="A4139" s="89">
        <v>45099.12499999522</v>
      </c>
      <c r="B4139" s="33"/>
      <c r="C4139" s="33"/>
      <c r="D4139" s="33"/>
      <c r="E4139" s="107"/>
      <c r="F4139" s="89"/>
      <c r="G4139" s="33"/>
      <c r="H4139" s="65" t="s">
        <v>55</v>
      </c>
      <c r="J4139" s="102"/>
    </row>
    <row r="4140" spans="1:10" x14ac:dyDescent="0.3">
      <c r="A4140" s="89">
        <v>45099.166666661884</v>
      </c>
      <c r="B4140" s="33"/>
      <c r="C4140" s="33"/>
      <c r="D4140" s="33"/>
      <c r="E4140" s="107"/>
      <c r="F4140" s="89"/>
      <c r="G4140" s="33"/>
      <c r="H4140" s="65" t="s">
        <v>69</v>
      </c>
      <c r="J4140" s="102"/>
    </row>
    <row r="4141" spans="1:10" x14ac:dyDescent="0.3">
      <c r="A4141" s="89">
        <v>45099.208333328548</v>
      </c>
      <c r="B4141" s="33"/>
      <c r="C4141" s="33"/>
      <c r="D4141" s="33"/>
      <c r="E4141" s="107"/>
      <c r="F4141" s="89"/>
      <c r="G4141" s="33">
        <v>4.9000000000000004</v>
      </c>
      <c r="H4141" s="65"/>
      <c r="J4141" s="102"/>
    </row>
    <row r="4142" spans="1:10" x14ac:dyDescent="0.3">
      <c r="A4142" s="89">
        <v>45099.249999995212</v>
      </c>
      <c r="B4142" s="33"/>
      <c r="C4142" s="33"/>
      <c r="D4142" s="33"/>
      <c r="E4142" s="107"/>
      <c r="F4142" s="89"/>
      <c r="G4142" s="33">
        <v>1.1000000000000001</v>
      </c>
      <c r="H4142" s="65"/>
      <c r="J4142" s="102"/>
    </row>
    <row r="4143" spans="1:10" x14ac:dyDescent="0.3">
      <c r="A4143" s="89">
        <v>45099.291666661877</v>
      </c>
      <c r="B4143" s="33"/>
      <c r="C4143" s="33"/>
      <c r="D4143" s="33"/>
      <c r="E4143" s="107"/>
      <c r="F4143" s="89"/>
      <c r="G4143" s="33">
        <v>3.9</v>
      </c>
      <c r="H4143" s="65"/>
      <c r="J4143" s="102"/>
    </row>
    <row r="4144" spans="1:10" x14ac:dyDescent="0.3">
      <c r="A4144" s="89">
        <v>45099.333333328541</v>
      </c>
      <c r="B4144" s="33"/>
      <c r="C4144" s="33"/>
      <c r="D4144" s="33"/>
      <c r="E4144" s="107"/>
      <c r="F4144" s="89"/>
      <c r="G4144" s="33">
        <v>6.4</v>
      </c>
      <c r="H4144" s="65"/>
      <c r="J4144" s="102"/>
    </row>
    <row r="4145" spans="1:10" x14ac:dyDescent="0.3">
      <c r="A4145" s="89">
        <v>45099.374999995205</v>
      </c>
      <c r="B4145" s="33"/>
      <c r="C4145" s="33"/>
      <c r="D4145" s="33"/>
      <c r="E4145" s="107"/>
      <c r="F4145" s="89"/>
      <c r="G4145" s="33">
        <v>18.100000000000001</v>
      </c>
      <c r="H4145" s="65"/>
      <c r="J4145" s="102"/>
    </row>
    <row r="4146" spans="1:10" x14ac:dyDescent="0.3">
      <c r="A4146" s="89">
        <v>45099.416666661869</v>
      </c>
      <c r="B4146" s="33"/>
      <c r="C4146" s="33"/>
      <c r="D4146" s="33"/>
      <c r="E4146" s="107"/>
      <c r="F4146" s="89"/>
      <c r="G4146" s="33">
        <v>11.4</v>
      </c>
      <c r="H4146" s="65"/>
      <c r="J4146" s="102"/>
    </row>
    <row r="4147" spans="1:10" x14ac:dyDescent="0.3">
      <c r="A4147" s="89">
        <v>45099.458333328534</v>
      </c>
      <c r="B4147" s="33"/>
      <c r="C4147" s="33"/>
      <c r="D4147" s="33"/>
      <c r="E4147" s="107"/>
      <c r="F4147" s="89"/>
      <c r="G4147" s="33">
        <v>13.4</v>
      </c>
      <c r="H4147" s="65"/>
      <c r="J4147" s="102"/>
    </row>
    <row r="4148" spans="1:10" x14ac:dyDescent="0.3">
      <c r="A4148" s="89">
        <v>45099.499999995198</v>
      </c>
      <c r="B4148" s="33"/>
      <c r="C4148" s="33"/>
      <c r="D4148" s="33"/>
      <c r="E4148" s="107"/>
      <c r="F4148" s="89"/>
      <c r="G4148" s="33">
        <v>7.8</v>
      </c>
      <c r="H4148" s="65"/>
      <c r="J4148" s="102"/>
    </row>
    <row r="4149" spans="1:10" x14ac:dyDescent="0.3">
      <c r="A4149" s="89">
        <v>45099.541666661862</v>
      </c>
      <c r="B4149" s="33"/>
      <c r="C4149" s="33"/>
      <c r="D4149" s="33"/>
      <c r="E4149" s="107"/>
      <c r="F4149" s="89"/>
      <c r="G4149" s="33">
        <v>14.9</v>
      </c>
      <c r="H4149" s="65"/>
      <c r="J4149" s="102"/>
    </row>
    <row r="4150" spans="1:10" x14ac:dyDescent="0.3">
      <c r="A4150" s="89">
        <v>45099.583333328526</v>
      </c>
      <c r="B4150" s="33"/>
      <c r="C4150" s="33"/>
      <c r="D4150" s="33"/>
      <c r="E4150" s="107"/>
      <c r="F4150" s="89"/>
      <c r="G4150" s="33">
        <v>21.8</v>
      </c>
      <c r="H4150" s="65"/>
      <c r="J4150" s="102"/>
    </row>
    <row r="4151" spans="1:10" x14ac:dyDescent="0.3">
      <c r="A4151" s="89">
        <v>45099.624999995191</v>
      </c>
      <c r="B4151" s="33"/>
      <c r="C4151" s="33"/>
      <c r="D4151" s="33"/>
      <c r="E4151" s="107"/>
      <c r="F4151" s="89"/>
      <c r="G4151" s="33">
        <v>20.5</v>
      </c>
      <c r="H4151" s="65"/>
      <c r="J4151" s="102"/>
    </row>
    <row r="4152" spans="1:10" x14ac:dyDescent="0.3">
      <c r="A4152" s="89">
        <v>45099.666666661855</v>
      </c>
      <c r="B4152" s="33"/>
      <c r="C4152" s="33"/>
      <c r="D4152" s="33"/>
      <c r="E4152" s="107"/>
      <c r="F4152" s="89"/>
      <c r="G4152" s="33"/>
      <c r="H4152" s="65" t="s">
        <v>63</v>
      </c>
      <c r="J4152" s="102"/>
    </row>
    <row r="4153" spans="1:10" x14ac:dyDescent="0.3">
      <c r="A4153" s="89">
        <v>45099.708333328519</v>
      </c>
      <c r="B4153" s="33"/>
      <c r="C4153" s="33"/>
      <c r="D4153" s="33"/>
      <c r="E4153" s="107"/>
      <c r="F4153" s="89"/>
      <c r="G4153" s="33"/>
      <c r="H4153" s="65" t="s">
        <v>63</v>
      </c>
      <c r="J4153" s="102"/>
    </row>
    <row r="4154" spans="1:10" x14ac:dyDescent="0.3">
      <c r="A4154" s="89">
        <v>45099.749999995183</v>
      </c>
      <c r="B4154" s="33"/>
      <c r="C4154" s="33"/>
      <c r="D4154" s="33"/>
      <c r="E4154" s="107"/>
      <c r="F4154" s="89"/>
      <c r="G4154" s="33">
        <v>39.799999999999997</v>
      </c>
      <c r="H4154" s="65"/>
      <c r="J4154" s="102"/>
    </row>
    <row r="4155" spans="1:10" x14ac:dyDescent="0.3">
      <c r="A4155" s="89">
        <v>45099.791666661848</v>
      </c>
      <c r="B4155" s="33"/>
      <c r="C4155" s="33"/>
      <c r="D4155" s="33"/>
      <c r="E4155" s="107"/>
      <c r="F4155" s="89"/>
      <c r="G4155" s="33">
        <v>25.9</v>
      </c>
      <c r="H4155" s="65"/>
      <c r="J4155" s="102"/>
    </row>
    <row r="4156" spans="1:10" x14ac:dyDescent="0.3">
      <c r="A4156" s="89">
        <v>45099.833333328512</v>
      </c>
      <c r="B4156" s="33"/>
      <c r="C4156" s="33"/>
      <c r="D4156" s="33"/>
      <c r="E4156" s="107"/>
      <c r="F4156" s="89"/>
      <c r="G4156" s="33">
        <v>10</v>
      </c>
      <c r="H4156" s="65"/>
      <c r="J4156" s="102"/>
    </row>
    <row r="4157" spans="1:10" x14ac:dyDescent="0.3">
      <c r="A4157" s="89">
        <v>45099.874999995176</v>
      </c>
      <c r="B4157" s="33"/>
      <c r="C4157" s="33"/>
      <c r="D4157" s="33"/>
      <c r="E4157" s="107"/>
      <c r="F4157" s="89"/>
      <c r="G4157" s="33">
        <v>15.6</v>
      </c>
      <c r="H4157" s="65"/>
      <c r="J4157" s="102"/>
    </row>
    <row r="4158" spans="1:10" x14ac:dyDescent="0.3">
      <c r="A4158" s="89">
        <v>45099.91666666184</v>
      </c>
      <c r="B4158" s="33"/>
      <c r="C4158" s="33"/>
      <c r="D4158" s="33"/>
      <c r="E4158" s="107"/>
      <c r="F4158" s="89"/>
      <c r="G4158" s="33">
        <v>11.5</v>
      </c>
      <c r="H4158" s="65"/>
      <c r="J4158" s="102"/>
    </row>
    <row r="4159" spans="1:10" x14ac:dyDescent="0.3">
      <c r="A4159" s="89">
        <v>45099.958333328505</v>
      </c>
      <c r="B4159" s="33"/>
      <c r="C4159" s="33"/>
      <c r="D4159" s="33"/>
      <c r="E4159" s="107"/>
      <c r="F4159" s="89"/>
      <c r="G4159" s="33">
        <v>18.399999999999999</v>
      </c>
      <c r="H4159" s="65"/>
      <c r="J4159" s="102"/>
    </row>
    <row r="4160" spans="1:10" x14ac:dyDescent="0.3">
      <c r="A4160" s="89">
        <v>45099.999999995169</v>
      </c>
      <c r="B4160" s="33"/>
      <c r="C4160" s="33"/>
      <c r="D4160" s="33"/>
      <c r="E4160" s="107"/>
      <c r="F4160" s="89"/>
      <c r="G4160" s="33">
        <v>22</v>
      </c>
      <c r="H4160" s="65"/>
      <c r="J4160" s="102"/>
    </row>
    <row r="4161" spans="1:10" x14ac:dyDescent="0.3">
      <c r="A4161" s="89">
        <v>45100.041666661833</v>
      </c>
      <c r="B4161" s="33"/>
      <c r="C4161" s="33"/>
      <c r="D4161" s="33"/>
      <c r="E4161" s="107"/>
      <c r="F4161" s="89"/>
      <c r="G4161" s="33">
        <v>17.3</v>
      </c>
      <c r="H4161" s="65"/>
      <c r="J4161" s="102"/>
    </row>
    <row r="4162" spans="1:10" x14ac:dyDescent="0.3">
      <c r="A4162" s="89">
        <v>45100.083333328497</v>
      </c>
      <c r="B4162" s="33"/>
      <c r="C4162" s="33"/>
      <c r="D4162" s="33"/>
      <c r="E4162" s="107"/>
      <c r="F4162" s="89"/>
      <c r="G4162" s="33">
        <v>12.3</v>
      </c>
      <c r="H4162" s="65"/>
      <c r="J4162" s="102"/>
    </row>
    <row r="4163" spans="1:10" x14ac:dyDescent="0.3">
      <c r="A4163" s="89">
        <v>45100.124999995161</v>
      </c>
      <c r="B4163" s="33"/>
      <c r="C4163" s="33"/>
      <c r="D4163" s="33"/>
      <c r="E4163" s="107"/>
      <c r="F4163" s="89"/>
      <c r="G4163" s="33">
        <v>16.7</v>
      </c>
      <c r="H4163" s="65"/>
      <c r="J4163" s="102"/>
    </row>
    <row r="4164" spans="1:10" x14ac:dyDescent="0.3">
      <c r="A4164" s="89">
        <v>45100.166666661826</v>
      </c>
      <c r="B4164" s="33"/>
      <c r="C4164" s="33"/>
      <c r="D4164" s="33"/>
      <c r="E4164" s="107"/>
      <c r="F4164" s="89"/>
      <c r="G4164" s="33">
        <v>4</v>
      </c>
      <c r="H4164" s="65"/>
      <c r="J4164" s="102"/>
    </row>
    <row r="4165" spans="1:10" x14ac:dyDescent="0.3">
      <c r="A4165" s="89">
        <v>45100.20833332849</v>
      </c>
      <c r="B4165" s="33"/>
      <c r="C4165" s="33"/>
      <c r="D4165" s="33"/>
      <c r="E4165" s="107"/>
      <c r="F4165" s="89"/>
      <c r="G4165" s="33">
        <v>8.1</v>
      </c>
      <c r="H4165" s="65"/>
      <c r="J4165" s="102"/>
    </row>
    <row r="4166" spans="1:10" x14ac:dyDescent="0.3">
      <c r="A4166" s="89">
        <v>45100.249999995154</v>
      </c>
      <c r="B4166" s="33"/>
      <c r="C4166" s="33"/>
      <c r="D4166" s="33"/>
      <c r="E4166" s="107"/>
      <c r="F4166" s="89"/>
      <c r="G4166" s="33">
        <v>13</v>
      </c>
      <c r="H4166" s="65"/>
      <c r="J4166" s="102"/>
    </row>
    <row r="4167" spans="1:10" x14ac:dyDescent="0.3">
      <c r="A4167" s="89">
        <v>45100.291666661818</v>
      </c>
      <c r="B4167" s="33"/>
      <c r="C4167" s="33"/>
      <c r="D4167" s="33"/>
      <c r="E4167" s="107"/>
      <c r="F4167" s="89"/>
      <c r="G4167" s="33">
        <v>7.3</v>
      </c>
      <c r="H4167" s="65"/>
      <c r="J4167" s="102"/>
    </row>
    <row r="4168" spans="1:10" x14ac:dyDescent="0.3">
      <c r="A4168" s="89">
        <v>45100.333333328483</v>
      </c>
      <c r="B4168" s="33"/>
      <c r="C4168" s="33"/>
      <c r="D4168" s="33"/>
      <c r="E4168" s="107"/>
      <c r="F4168" s="89"/>
      <c r="G4168" s="33">
        <v>12.8</v>
      </c>
      <c r="H4168" s="65"/>
      <c r="J4168" s="102"/>
    </row>
    <row r="4169" spans="1:10" x14ac:dyDescent="0.3">
      <c r="A4169" s="89">
        <v>45100.374999995147</v>
      </c>
      <c r="B4169" s="33"/>
      <c r="C4169" s="33"/>
      <c r="D4169" s="33"/>
      <c r="E4169" s="107"/>
      <c r="F4169" s="89"/>
      <c r="G4169" s="33">
        <v>4.7</v>
      </c>
      <c r="H4169" s="65"/>
      <c r="J4169" s="102"/>
    </row>
    <row r="4170" spans="1:10" x14ac:dyDescent="0.3">
      <c r="A4170" s="89">
        <v>45100.416666661811</v>
      </c>
      <c r="B4170" s="33"/>
      <c r="C4170" s="33"/>
      <c r="D4170" s="33"/>
      <c r="E4170" s="107"/>
      <c r="F4170" s="89"/>
      <c r="G4170" s="33">
        <v>4.7</v>
      </c>
      <c r="H4170" s="65"/>
      <c r="J4170" s="102"/>
    </row>
    <row r="4171" spans="1:10" x14ac:dyDescent="0.3">
      <c r="A4171" s="89">
        <v>45100.458333328475</v>
      </c>
      <c r="B4171" s="33"/>
      <c r="C4171" s="33"/>
      <c r="D4171" s="33"/>
      <c r="E4171" s="107"/>
      <c r="F4171" s="89"/>
      <c r="G4171" s="33">
        <v>5.8</v>
      </c>
      <c r="H4171" s="65"/>
      <c r="J4171" s="102"/>
    </row>
    <row r="4172" spans="1:10" x14ac:dyDescent="0.3">
      <c r="A4172" s="89">
        <v>45100.49999999514</v>
      </c>
      <c r="B4172" s="33"/>
      <c r="C4172" s="33"/>
      <c r="D4172" s="33"/>
      <c r="E4172" s="107"/>
      <c r="F4172" s="89"/>
      <c r="G4172" s="33">
        <v>8.9</v>
      </c>
      <c r="H4172" s="65"/>
      <c r="J4172" s="102"/>
    </row>
    <row r="4173" spans="1:10" x14ac:dyDescent="0.3">
      <c r="A4173" s="89">
        <v>45100.541666661804</v>
      </c>
      <c r="B4173" s="33"/>
      <c r="C4173" s="33"/>
      <c r="D4173" s="33"/>
      <c r="E4173" s="107"/>
      <c r="F4173" s="89"/>
      <c r="G4173" s="33">
        <v>9.6999999999999993</v>
      </c>
      <c r="H4173" s="65"/>
      <c r="J4173" s="102"/>
    </row>
    <row r="4174" spans="1:10" x14ac:dyDescent="0.3">
      <c r="A4174" s="89">
        <v>45100.583333328468</v>
      </c>
      <c r="B4174" s="33"/>
      <c r="C4174" s="33"/>
      <c r="D4174" s="33"/>
      <c r="E4174" s="107"/>
      <c r="F4174" s="89"/>
      <c r="G4174" s="33">
        <v>13.1</v>
      </c>
      <c r="H4174" s="65"/>
      <c r="J4174" s="102"/>
    </row>
    <row r="4175" spans="1:10" x14ac:dyDescent="0.3">
      <c r="A4175" s="89">
        <v>45100.624999995132</v>
      </c>
      <c r="B4175" s="33"/>
      <c r="C4175" s="33"/>
      <c r="D4175" s="33"/>
      <c r="E4175" s="107"/>
      <c r="F4175" s="89"/>
      <c r="G4175" s="33">
        <v>8.8000000000000007</v>
      </c>
      <c r="H4175" s="65"/>
      <c r="J4175" s="102"/>
    </row>
    <row r="4176" spans="1:10" x14ac:dyDescent="0.3">
      <c r="A4176" s="89">
        <v>45100.666666661797</v>
      </c>
      <c r="B4176" s="33"/>
      <c r="C4176" s="33"/>
      <c r="D4176" s="33"/>
      <c r="E4176" s="107"/>
      <c r="F4176" s="89"/>
      <c r="G4176" s="33">
        <v>10.4</v>
      </c>
      <c r="H4176" s="65"/>
      <c r="J4176" s="102"/>
    </row>
    <row r="4177" spans="1:10" x14ac:dyDescent="0.3">
      <c r="A4177" s="89">
        <v>45100.708333328461</v>
      </c>
      <c r="B4177" s="33"/>
      <c r="C4177" s="33"/>
      <c r="D4177" s="33"/>
      <c r="E4177" s="107"/>
      <c r="F4177" s="89"/>
      <c r="G4177" s="33">
        <v>9.8000000000000007</v>
      </c>
      <c r="H4177" s="65"/>
      <c r="J4177" s="102"/>
    </row>
    <row r="4178" spans="1:10" x14ac:dyDescent="0.3">
      <c r="A4178" s="89">
        <v>45100.749999995125</v>
      </c>
      <c r="B4178" s="33"/>
      <c r="C4178" s="33"/>
      <c r="D4178" s="33"/>
      <c r="E4178" s="107"/>
      <c r="F4178" s="89"/>
      <c r="G4178" s="33">
        <v>9.6999999999999993</v>
      </c>
      <c r="H4178" s="65"/>
      <c r="J4178" s="102"/>
    </row>
    <row r="4179" spans="1:10" x14ac:dyDescent="0.3">
      <c r="A4179" s="89">
        <v>45100.791666661789</v>
      </c>
      <c r="B4179" s="33"/>
      <c r="C4179" s="33"/>
      <c r="D4179" s="33"/>
      <c r="E4179" s="107"/>
      <c r="F4179" s="89"/>
      <c r="G4179" s="33">
        <v>13</v>
      </c>
      <c r="H4179" s="65"/>
      <c r="J4179" s="102"/>
    </row>
    <row r="4180" spans="1:10" x14ac:dyDescent="0.3">
      <c r="A4180" s="89">
        <v>45100.833333328454</v>
      </c>
      <c r="B4180" s="33"/>
      <c r="C4180" s="33"/>
      <c r="D4180" s="33"/>
      <c r="E4180" s="107"/>
      <c r="F4180" s="89"/>
      <c r="G4180" s="33">
        <v>11.7</v>
      </c>
      <c r="H4180" s="65"/>
      <c r="J4180" s="102"/>
    </row>
    <row r="4181" spans="1:10" x14ac:dyDescent="0.3">
      <c r="A4181" s="89">
        <v>45100.874999995118</v>
      </c>
      <c r="B4181" s="33"/>
      <c r="C4181" s="33"/>
      <c r="D4181" s="33"/>
      <c r="E4181" s="107"/>
      <c r="F4181" s="89"/>
      <c r="G4181" s="33">
        <v>7.8</v>
      </c>
      <c r="H4181" s="65"/>
      <c r="J4181" s="102"/>
    </row>
    <row r="4182" spans="1:10" x14ac:dyDescent="0.3">
      <c r="A4182" s="89">
        <v>45100.916666661782</v>
      </c>
      <c r="B4182" s="33"/>
      <c r="C4182" s="33"/>
      <c r="D4182" s="33"/>
      <c r="E4182" s="107"/>
      <c r="F4182" s="89"/>
      <c r="G4182" s="33">
        <v>8.9</v>
      </c>
      <c r="H4182" s="65"/>
      <c r="J4182" s="102"/>
    </row>
    <row r="4183" spans="1:10" x14ac:dyDescent="0.3">
      <c r="A4183" s="89">
        <v>45100.958333328446</v>
      </c>
      <c r="B4183" s="33"/>
      <c r="C4183" s="33"/>
      <c r="D4183" s="33"/>
      <c r="E4183" s="107"/>
      <c r="F4183" s="89"/>
      <c r="G4183" s="33">
        <v>10</v>
      </c>
      <c r="H4183" s="65"/>
      <c r="J4183" s="102"/>
    </row>
    <row r="4184" spans="1:10" x14ac:dyDescent="0.3">
      <c r="A4184" s="89">
        <v>45100.999999995111</v>
      </c>
      <c r="B4184" s="33"/>
      <c r="C4184" s="33"/>
      <c r="D4184" s="33"/>
      <c r="E4184" s="107"/>
      <c r="F4184" s="89"/>
      <c r="G4184" s="33">
        <v>6.9</v>
      </c>
      <c r="H4184" s="65"/>
      <c r="J4184" s="102"/>
    </row>
    <row r="4185" spans="1:10" x14ac:dyDescent="0.3">
      <c r="A4185" s="89">
        <v>45101.041666661775</v>
      </c>
      <c r="B4185" s="33"/>
      <c r="C4185" s="33"/>
      <c r="D4185" s="33"/>
      <c r="E4185" s="107"/>
      <c r="F4185" s="89"/>
      <c r="G4185" s="33">
        <v>12</v>
      </c>
      <c r="H4185" s="65"/>
      <c r="J4185" s="102"/>
    </row>
    <row r="4186" spans="1:10" x14ac:dyDescent="0.3">
      <c r="A4186" s="89">
        <v>45101.083333328439</v>
      </c>
      <c r="B4186" s="33"/>
      <c r="C4186" s="33"/>
      <c r="D4186" s="33"/>
      <c r="E4186" s="107"/>
      <c r="F4186" s="89"/>
      <c r="G4186" s="33">
        <v>11.9</v>
      </c>
      <c r="H4186" s="65"/>
      <c r="J4186" s="102"/>
    </row>
    <row r="4187" spans="1:10" x14ac:dyDescent="0.3">
      <c r="A4187" s="89">
        <v>45101.124999995103</v>
      </c>
      <c r="B4187" s="33"/>
      <c r="C4187" s="33"/>
      <c r="D4187" s="33"/>
      <c r="E4187" s="107"/>
      <c r="F4187" s="89"/>
      <c r="G4187" s="33">
        <v>11.3</v>
      </c>
      <c r="H4187" s="65"/>
      <c r="J4187" s="102"/>
    </row>
    <row r="4188" spans="1:10" x14ac:dyDescent="0.3">
      <c r="A4188" s="89">
        <v>45101.166666661768</v>
      </c>
      <c r="B4188" s="33"/>
      <c r="C4188" s="33"/>
      <c r="D4188" s="33"/>
      <c r="E4188" s="107"/>
      <c r="F4188" s="89"/>
      <c r="G4188" s="33">
        <v>9.9</v>
      </c>
      <c r="H4188" s="65"/>
      <c r="J4188" s="102"/>
    </row>
    <row r="4189" spans="1:10" x14ac:dyDescent="0.3">
      <c r="A4189" s="89">
        <v>45101.208333328432</v>
      </c>
      <c r="B4189" s="33"/>
      <c r="C4189" s="33"/>
      <c r="D4189" s="33"/>
      <c r="E4189" s="107"/>
      <c r="F4189" s="89"/>
      <c r="G4189" s="33">
        <v>10.5</v>
      </c>
      <c r="H4189" s="65"/>
      <c r="J4189" s="102"/>
    </row>
    <row r="4190" spans="1:10" x14ac:dyDescent="0.3">
      <c r="A4190" s="89">
        <v>45101.249999995096</v>
      </c>
      <c r="B4190" s="33"/>
      <c r="C4190" s="33"/>
      <c r="D4190" s="33"/>
      <c r="E4190" s="107"/>
      <c r="F4190" s="89"/>
      <c r="G4190" s="33">
        <v>9.4</v>
      </c>
      <c r="H4190" s="65"/>
      <c r="J4190" s="102"/>
    </row>
    <row r="4191" spans="1:10" x14ac:dyDescent="0.3">
      <c r="A4191" s="89">
        <v>45101.29166666176</v>
      </c>
      <c r="B4191" s="33"/>
      <c r="C4191" s="33"/>
      <c r="D4191" s="33"/>
      <c r="E4191" s="107"/>
      <c r="F4191" s="89"/>
      <c r="G4191" s="33">
        <v>11.9</v>
      </c>
      <c r="H4191" s="65"/>
      <c r="J4191" s="102"/>
    </row>
    <row r="4192" spans="1:10" x14ac:dyDescent="0.3">
      <c r="A4192" s="89">
        <v>45101.333333328424</v>
      </c>
      <c r="B4192" s="33"/>
      <c r="C4192" s="33"/>
      <c r="D4192" s="33"/>
      <c r="E4192" s="107"/>
      <c r="F4192" s="89"/>
      <c r="G4192" s="33">
        <v>11.7</v>
      </c>
      <c r="H4192" s="65"/>
      <c r="J4192" s="102"/>
    </row>
    <row r="4193" spans="1:10" x14ac:dyDescent="0.3">
      <c r="A4193" s="89">
        <v>45101.374999995089</v>
      </c>
      <c r="B4193" s="33"/>
      <c r="C4193" s="33"/>
      <c r="D4193" s="33"/>
      <c r="E4193" s="107"/>
      <c r="F4193" s="89"/>
      <c r="G4193" s="33">
        <v>8.6</v>
      </c>
      <c r="H4193" s="65"/>
      <c r="J4193" s="102"/>
    </row>
    <row r="4194" spans="1:10" x14ac:dyDescent="0.3">
      <c r="A4194" s="89">
        <v>45101.416666661753</v>
      </c>
      <c r="B4194" s="33"/>
      <c r="C4194" s="33"/>
      <c r="D4194" s="33"/>
      <c r="E4194" s="107"/>
      <c r="F4194" s="89"/>
      <c r="G4194" s="33">
        <v>12.2</v>
      </c>
      <c r="H4194" s="65"/>
      <c r="J4194" s="102"/>
    </row>
    <row r="4195" spans="1:10" x14ac:dyDescent="0.3">
      <c r="A4195" s="89">
        <v>45101.458333328417</v>
      </c>
      <c r="B4195" s="33"/>
      <c r="C4195" s="33"/>
      <c r="D4195" s="33"/>
      <c r="E4195" s="107"/>
      <c r="F4195" s="89"/>
      <c r="G4195" s="33">
        <v>10.5</v>
      </c>
      <c r="H4195" s="65"/>
      <c r="J4195" s="102"/>
    </row>
    <row r="4196" spans="1:10" x14ac:dyDescent="0.3">
      <c r="A4196" s="89">
        <v>45101.499999995081</v>
      </c>
      <c r="B4196" s="33"/>
      <c r="C4196" s="33"/>
      <c r="D4196" s="33"/>
      <c r="E4196" s="107"/>
      <c r="F4196" s="89"/>
      <c r="G4196" s="33">
        <v>8.1</v>
      </c>
      <c r="H4196" s="65"/>
      <c r="J4196" s="102"/>
    </row>
    <row r="4197" spans="1:10" x14ac:dyDescent="0.3">
      <c r="A4197" s="89">
        <v>45101.541666661746</v>
      </c>
      <c r="B4197" s="33"/>
      <c r="C4197" s="33"/>
      <c r="D4197" s="33"/>
      <c r="E4197" s="107"/>
      <c r="F4197" s="89"/>
      <c r="G4197" s="33">
        <v>4</v>
      </c>
      <c r="H4197" s="65"/>
      <c r="J4197" s="102"/>
    </row>
    <row r="4198" spans="1:10" x14ac:dyDescent="0.3">
      <c r="A4198" s="89">
        <v>45101.58333332841</v>
      </c>
      <c r="B4198" s="33"/>
      <c r="C4198" s="33"/>
      <c r="D4198" s="33"/>
      <c r="E4198" s="107"/>
      <c r="F4198" s="89"/>
      <c r="G4198" s="33">
        <v>0.8</v>
      </c>
      <c r="H4198" s="65"/>
      <c r="J4198" s="102"/>
    </row>
    <row r="4199" spans="1:10" x14ac:dyDescent="0.3">
      <c r="A4199" s="89">
        <v>45101.624999995074</v>
      </c>
      <c r="B4199" s="33"/>
      <c r="C4199" s="33"/>
      <c r="D4199" s="33"/>
      <c r="E4199" s="107"/>
      <c r="F4199" s="89"/>
      <c r="G4199" s="33">
        <v>0.1</v>
      </c>
      <c r="H4199" s="65"/>
      <c r="J4199" s="102"/>
    </row>
    <row r="4200" spans="1:10" x14ac:dyDescent="0.3">
      <c r="A4200" s="89">
        <v>45101.666666661738</v>
      </c>
      <c r="B4200" s="33"/>
      <c r="C4200" s="33"/>
      <c r="D4200" s="33"/>
      <c r="E4200" s="107"/>
      <c r="F4200" s="89"/>
      <c r="G4200" s="33">
        <v>3.1</v>
      </c>
      <c r="H4200" s="65"/>
      <c r="J4200" s="102"/>
    </row>
    <row r="4201" spans="1:10" x14ac:dyDescent="0.3">
      <c r="A4201" s="89">
        <v>45101.708333328403</v>
      </c>
      <c r="B4201" s="33"/>
      <c r="C4201" s="33"/>
      <c r="D4201" s="33"/>
      <c r="E4201" s="107"/>
      <c r="F4201" s="89"/>
      <c r="G4201" s="33">
        <v>2</v>
      </c>
      <c r="H4201" s="65"/>
      <c r="J4201" s="102"/>
    </row>
    <row r="4202" spans="1:10" x14ac:dyDescent="0.3">
      <c r="A4202" s="89">
        <v>45101.749999995067</v>
      </c>
      <c r="B4202" s="33"/>
      <c r="C4202" s="33"/>
      <c r="D4202" s="33"/>
      <c r="E4202" s="107"/>
      <c r="F4202" s="89"/>
      <c r="G4202" s="33">
        <v>6.2</v>
      </c>
      <c r="H4202" s="65"/>
      <c r="J4202" s="102"/>
    </row>
    <row r="4203" spans="1:10" x14ac:dyDescent="0.3">
      <c r="A4203" s="89">
        <v>45101.791666661731</v>
      </c>
      <c r="B4203" s="33"/>
      <c r="C4203" s="33"/>
      <c r="D4203" s="33"/>
      <c r="E4203" s="107"/>
      <c r="F4203" s="89"/>
      <c r="G4203" s="33">
        <v>8.4</v>
      </c>
      <c r="H4203" s="65"/>
      <c r="J4203" s="102"/>
    </row>
    <row r="4204" spans="1:10" x14ac:dyDescent="0.3">
      <c r="A4204" s="89">
        <v>45101.833333328395</v>
      </c>
      <c r="B4204" s="33"/>
      <c r="C4204" s="33"/>
      <c r="D4204" s="33"/>
      <c r="E4204" s="107"/>
      <c r="F4204" s="89"/>
      <c r="G4204" s="33">
        <v>6</v>
      </c>
      <c r="H4204" s="65"/>
      <c r="J4204" s="102"/>
    </row>
    <row r="4205" spans="1:10" x14ac:dyDescent="0.3">
      <c r="A4205" s="89">
        <v>45101.87499999506</v>
      </c>
      <c r="B4205" s="33"/>
      <c r="C4205" s="33"/>
      <c r="D4205" s="33"/>
      <c r="E4205" s="107"/>
      <c r="F4205" s="89"/>
      <c r="G4205" s="33">
        <v>3.4</v>
      </c>
      <c r="H4205" s="65"/>
      <c r="J4205" s="102"/>
    </row>
    <row r="4206" spans="1:10" x14ac:dyDescent="0.3">
      <c r="A4206" s="89">
        <v>45101.916666661724</v>
      </c>
      <c r="B4206" s="33"/>
      <c r="C4206" s="33"/>
      <c r="D4206" s="33"/>
      <c r="E4206" s="107"/>
      <c r="F4206" s="89"/>
      <c r="G4206" s="33">
        <v>4.7</v>
      </c>
      <c r="H4206" s="65"/>
      <c r="J4206" s="102"/>
    </row>
    <row r="4207" spans="1:10" x14ac:dyDescent="0.3">
      <c r="A4207" s="89">
        <v>45101.958333328388</v>
      </c>
      <c r="B4207" s="33"/>
      <c r="C4207" s="33"/>
      <c r="D4207" s="33"/>
      <c r="E4207" s="107"/>
      <c r="F4207" s="89"/>
      <c r="G4207" s="33">
        <v>4.9000000000000004</v>
      </c>
      <c r="H4207" s="65"/>
      <c r="J4207" s="102"/>
    </row>
    <row r="4208" spans="1:10" x14ac:dyDescent="0.3">
      <c r="A4208" s="89">
        <v>45101.999999995052</v>
      </c>
      <c r="B4208" s="33"/>
      <c r="C4208" s="33"/>
      <c r="D4208" s="33"/>
      <c r="E4208" s="107"/>
      <c r="F4208" s="89"/>
      <c r="G4208" s="33">
        <v>4.5</v>
      </c>
      <c r="H4208" s="65"/>
      <c r="J4208" s="102"/>
    </row>
    <row r="4209" spans="1:10" x14ac:dyDescent="0.3">
      <c r="A4209" s="89">
        <v>45102.041666661717</v>
      </c>
      <c r="B4209" s="33"/>
      <c r="C4209" s="33"/>
      <c r="D4209" s="33"/>
      <c r="E4209" s="107"/>
      <c r="F4209" s="89"/>
      <c r="G4209" s="33">
        <v>4.9000000000000004</v>
      </c>
      <c r="H4209" s="65"/>
      <c r="J4209" s="102"/>
    </row>
    <row r="4210" spans="1:10" x14ac:dyDescent="0.3">
      <c r="A4210" s="89">
        <v>45102.083333328381</v>
      </c>
      <c r="B4210" s="33"/>
      <c r="C4210" s="33"/>
      <c r="D4210" s="33"/>
      <c r="E4210" s="107"/>
      <c r="F4210" s="89"/>
      <c r="G4210" s="33">
        <v>4.2</v>
      </c>
      <c r="H4210" s="65"/>
      <c r="J4210" s="102"/>
    </row>
    <row r="4211" spans="1:10" x14ac:dyDescent="0.3">
      <c r="A4211" s="89">
        <v>45102.124999995045</v>
      </c>
      <c r="B4211" s="33"/>
      <c r="C4211" s="33"/>
      <c r="D4211" s="33"/>
      <c r="E4211" s="107"/>
      <c r="F4211" s="89"/>
      <c r="G4211" s="33">
        <v>4.5</v>
      </c>
      <c r="H4211" s="65"/>
      <c r="J4211" s="102"/>
    </row>
    <row r="4212" spans="1:10" x14ac:dyDescent="0.3">
      <c r="A4212" s="89">
        <v>45102.166666661709</v>
      </c>
      <c r="B4212" s="33"/>
      <c r="C4212" s="33"/>
      <c r="D4212" s="33"/>
      <c r="E4212" s="107"/>
      <c r="F4212" s="89"/>
      <c r="G4212" s="33">
        <v>6.4</v>
      </c>
      <c r="H4212" s="65"/>
      <c r="J4212" s="102"/>
    </row>
    <row r="4213" spans="1:10" x14ac:dyDescent="0.3">
      <c r="A4213" s="89">
        <v>45102.208333328374</v>
      </c>
      <c r="B4213" s="33"/>
      <c r="C4213" s="33"/>
      <c r="D4213" s="33"/>
      <c r="E4213" s="107"/>
      <c r="F4213" s="89"/>
      <c r="G4213" s="33">
        <v>6.4</v>
      </c>
      <c r="H4213" s="65"/>
      <c r="J4213" s="102"/>
    </row>
    <row r="4214" spans="1:10" x14ac:dyDescent="0.3">
      <c r="A4214" s="89">
        <v>45102.249999995038</v>
      </c>
      <c r="B4214" s="33"/>
      <c r="C4214" s="33"/>
      <c r="D4214" s="33"/>
      <c r="E4214" s="107"/>
      <c r="F4214" s="89"/>
      <c r="G4214" s="33">
        <v>6.2</v>
      </c>
      <c r="H4214" s="65"/>
      <c r="J4214" s="102"/>
    </row>
    <row r="4215" spans="1:10" x14ac:dyDescent="0.3">
      <c r="A4215" s="89">
        <v>45102.291666661702</v>
      </c>
      <c r="B4215" s="33"/>
      <c r="C4215" s="33"/>
      <c r="D4215" s="33"/>
      <c r="E4215" s="107"/>
      <c r="F4215" s="89"/>
      <c r="G4215" s="33">
        <v>7.9</v>
      </c>
      <c r="H4215" s="65"/>
      <c r="J4215" s="102"/>
    </row>
    <row r="4216" spans="1:10" x14ac:dyDescent="0.3">
      <c r="A4216" s="89">
        <v>45102.333333328366</v>
      </c>
      <c r="B4216" s="33"/>
      <c r="C4216" s="33"/>
      <c r="D4216" s="33"/>
      <c r="E4216" s="107"/>
      <c r="F4216" s="89"/>
      <c r="G4216" s="33">
        <v>9.1</v>
      </c>
      <c r="H4216" s="65"/>
      <c r="J4216" s="102"/>
    </row>
    <row r="4217" spans="1:10" x14ac:dyDescent="0.3">
      <c r="A4217" s="89">
        <v>45102.374999995031</v>
      </c>
      <c r="B4217" s="33"/>
      <c r="C4217" s="33"/>
      <c r="D4217" s="33"/>
      <c r="E4217" s="107"/>
      <c r="F4217" s="89"/>
      <c r="G4217" s="33">
        <v>11.3</v>
      </c>
      <c r="H4217" s="65"/>
      <c r="J4217" s="102"/>
    </row>
    <row r="4218" spans="1:10" x14ac:dyDescent="0.3">
      <c r="A4218" s="89">
        <v>45102.416666661695</v>
      </c>
      <c r="B4218" s="33"/>
      <c r="C4218" s="33"/>
      <c r="D4218" s="33"/>
      <c r="E4218" s="107"/>
      <c r="F4218" s="89"/>
      <c r="G4218" s="33">
        <v>12</v>
      </c>
      <c r="H4218" s="65"/>
      <c r="J4218" s="102"/>
    </row>
    <row r="4219" spans="1:10" x14ac:dyDescent="0.3">
      <c r="A4219" s="89">
        <v>45102.458333328359</v>
      </c>
      <c r="B4219" s="33"/>
      <c r="C4219" s="33"/>
      <c r="D4219" s="33"/>
      <c r="E4219" s="107"/>
      <c r="F4219" s="89"/>
      <c r="G4219" s="33">
        <v>12.4</v>
      </c>
      <c r="H4219" s="65"/>
      <c r="J4219" s="102"/>
    </row>
    <row r="4220" spans="1:10" x14ac:dyDescent="0.3">
      <c r="A4220" s="89">
        <v>45102.499999995023</v>
      </c>
      <c r="B4220" s="33"/>
      <c r="C4220" s="33"/>
      <c r="D4220" s="33"/>
      <c r="E4220" s="107"/>
      <c r="F4220" s="89"/>
      <c r="G4220" s="33">
        <v>12.7</v>
      </c>
      <c r="H4220" s="65"/>
      <c r="J4220" s="102"/>
    </row>
    <row r="4221" spans="1:10" x14ac:dyDescent="0.3">
      <c r="A4221" s="89">
        <v>45102.541666661687</v>
      </c>
      <c r="B4221" s="33"/>
      <c r="C4221" s="33"/>
      <c r="D4221" s="33"/>
      <c r="E4221" s="107"/>
      <c r="F4221" s="89"/>
      <c r="G4221" s="33">
        <v>9.8000000000000007</v>
      </c>
      <c r="H4221" s="65"/>
      <c r="J4221" s="102"/>
    </row>
    <row r="4222" spans="1:10" x14ac:dyDescent="0.3">
      <c r="A4222" s="89">
        <v>45102.583333328352</v>
      </c>
      <c r="B4222" s="33"/>
      <c r="C4222" s="33"/>
      <c r="D4222" s="33"/>
      <c r="E4222" s="107"/>
      <c r="F4222" s="89"/>
      <c r="G4222" s="33">
        <v>1</v>
      </c>
      <c r="H4222" s="65"/>
      <c r="J4222" s="102"/>
    </row>
    <row r="4223" spans="1:10" x14ac:dyDescent="0.3">
      <c r="A4223" s="89">
        <v>45102.624999995016</v>
      </c>
      <c r="B4223" s="33"/>
      <c r="C4223" s="33"/>
      <c r="D4223" s="33"/>
      <c r="E4223" s="107"/>
      <c r="F4223" s="89"/>
      <c r="G4223" s="33">
        <v>2.4</v>
      </c>
      <c r="H4223" s="65"/>
      <c r="J4223" s="102"/>
    </row>
    <row r="4224" spans="1:10" x14ac:dyDescent="0.3">
      <c r="A4224" s="89">
        <v>45102.66666666168</v>
      </c>
      <c r="B4224" s="33"/>
      <c r="C4224" s="33"/>
      <c r="D4224" s="33"/>
      <c r="E4224" s="107"/>
      <c r="F4224" s="89"/>
      <c r="G4224" s="33">
        <v>3.7</v>
      </c>
      <c r="H4224" s="65"/>
      <c r="J4224" s="102"/>
    </row>
    <row r="4225" spans="1:10" x14ac:dyDescent="0.3">
      <c r="A4225" s="89">
        <v>45102.708333328344</v>
      </c>
      <c r="B4225" s="33"/>
      <c r="C4225" s="33"/>
      <c r="D4225" s="33"/>
      <c r="E4225" s="107"/>
      <c r="F4225" s="89"/>
      <c r="G4225" s="33">
        <v>7</v>
      </c>
      <c r="H4225" s="65"/>
      <c r="J4225" s="102"/>
    </row>
    <row r="4226" spans="1:10" x14ac:dyDescent="0.3">
      <c r="A4226" s="89">
        <v>45102.749999995009</v>
      </c>
      <c r="B4226" s="33"/>
      <c r="C4226" s="33"/>
      <c r="D4226" s="33"/>
      <c r="E4226" s="107"/>
      <c r="F4226" s="89"/>
      <c r="G4226" s="33">
        <v>11.1</v>
      </c>
      <c r="H4226" s="65"/>
      <c r="J4226" s="102"/>
    </row>
    <row r="4227" spans="1:10" x14ac:dyDescent="0.3">
      <c r="A4227" s="89">
        <v>45102.791666661673</v>
      </c>
      <c r="B4227" s="33"/>
      <c r="C4227" s="33"/>
      <c r="D4227" s="33"/>
      <c r="E4227" s="107"/>
      <c r="F4227" s="89"/>
      <c r="G4227" s="33">
        <v>4.9000000000000004</v>
      </c>
      <c r="H4227" s="65"/>
      <c r="J4227" s="102"/>
    </row>
    <row r="4228" spans="1:10" x14ac:dyDescent="0.3">
      <c r="A4228" s="89">
        <v>45102.833333328337</v>
      </c>
      <c r="B4228" s="33"/>
      <c r="C4228" s="33"/>
      <c r="D4228" s="33"/>
      <c r="E4228" s="107"/>
      <c r="F4228" s="89"/>
      <c r="G4228" s="33">
        <v>5.4</v>
      </c>
      <c r="H4228" s="65"/>
      <c r="J4228" s="102"/>
    </row>
    <row r="4229" spans="1:10" x14ac:dyDescent="0.3">
      <c r="A4229" s="89">
        <v>45102.874999995001</v>
      </c>
      <c r="B4229" s="33"/>
      <c r="C4229" s="33"/>
      <c r="D4229" s="33"/>
      <c r="E4229" s="107"/>
      <c r="F4229" s="89"/>
      <c r="G4229" s="33">
        <v>11.1</v>
      </c>
      <c r="H4229" s="65"/>
      <c r="J4229" s="102"/>
    </row>
    <row r="4230" spans="1:10" x14ac:dyDescent="0.3">
      <c r="A4230" s="89">
        <v>45102.916666661666</v>
      </c>
      <c r="B4230" s="33"/>
      <c r="C4230" s="33"/>
      <c r="D4230" s="33"/>
      <c r="E4230" s="107"/>
      <c r="F4230" s="89"/>
      <c r="G4230" s="33">
        <v>9</v>
      </c>
      <c r="H4230" s="65"/>
      <c r="J4230" s="102"/>
    </row>
    <row r="4231" spans="1:10" x14ac:dyDescent="0.3">
      <c r="A4231" s="89">
        <v>45102.95833332833</v>
      </c>
      <c r="B4231" s="33"/>
      <c r="C4231" s="33"/>
      <c r="D4231" s="33"/>
      <c r="E4231" s="107"/>
      <c r="F4231" s="89"/>
      <c r="G4231" s="33">
        <v>7.7</v>
      </c>
      <c r="H4231" s="65"/>
      <c r="J4231" s="102"/>
    </row>
    <row r="4232" spans="1:10" x14ac:dyDescent="0.3">
      <c r="A4232" s="89">
        <v>45102.999999994994</v>
      </c>
      <c r="B4232" s="33"/>
      <c r="C4232" s="33"/>
      <c r="D4232" s="33"/>
      <c r="E4232" s="107"/>
      <c r="F4232" s="89"/>
      <c r="G4232" s="33">
        <v>8.3000000000000007</v>
      </c>
      <c r="H4232" s="65"/>
      <c r="J4232" s="102"/>
    </row>
    <row r="4233" spans="1:10" x14ac:dyDescent="0.3">
      <c r="A4233" s="89">
        <v>45103.041666661658</v>
      </c>
      <c r="B4233" s="33"/>
      <c r="C4233" s="33"/>
      <c r="D4233" s="33"/>
      <c r="E4233" s="107"/>
      <c r="F4233" s="89"/>
      <c r="G4233" s="33">
        <v>7.7</v>
      </c>
      <c r="H4233" s="65"/>
      <c r="J4233" s="102"/>
    </row>
    <row r="4234" spans="1:10" x14ac:dyDescent="0.3">
      <c r="A4234" s="89">
        <v>45103.083333328323</v>
      </c>
      <c r="B4234" s="33"/>
      <c r="C4234" s="33"/>
      <c r="D4234" s="33"/>
      <c r="E4234" s="107"/>
      <c r="F4234" s="89"/>
      <c r="G4234" s="33">
        <v>5.4</v>
      </c>
      <c r="H4234" s="65"/>
      <c r="J4234" s="102"/>
    </row>
    <row r="4235" spans="1:10" x14ac:dyDescent="0.3">
      <c r="A4235" s="89">
        <v>45103.124999994987</v>
      </c>
      <c r="B4235" s="33"/>
      <c r="C4235" s="33"/>
      <c r="D4235" s="33"/>
      <c r="E4235" s="107"/>
      <c r="F4235" s="89"/>
      <c r="G4235" s="33">
        <v>12.4</v>
      </c>
      <c r="H4235" s="65"/>
      <c r="J4235" s="102"/>
    </row>
    <row r="4236" spans="1:10" x14ac:dyDescent="0.3">
      <c r="A4236" s="89">
        <v>45103.166666661651</v>
      </c>
      <c r="B4236" s="33"/>
      <c r="C4236" s="33"/>
      <c r="D4236" s="33"/>
      <c r="E4236" s="107"/>
      <c r="F4236" s="89"/>
      <c r="G4236" s="33">
        <v>10.5</v>
      </c>
      <c r="H4236" s="65"/>
      <c r="J4236" s="102"/>
    </row>
    <row r="4237" spans="1:10" x14ac:dyDescent="0.3">
      <c r="A4237" s="89">
        <v>45103.208333328315</v>
      </c>
      <c r="B4237" s="33"/>
      <c r="C4237" s="33"/>
      <c r="D4237" s="33"/>
      <c r="E4237" s="107"/>
      <c r="F4237" s="89"/>
      <c r="G4237" s="33">
        <v>8.6999999999999993</v>
      </c>
      <c r="H4237" s="65"/>
      <c r="J4237" s="102"/>
    </row>
    <row r="4238" spans="1:10" x14ac:dyDescent="0.3">
      <c r="A4238" s="89">
        <v>45103.24999999498</v>
      </c>
      <c r="B4238" s="33"/>
      <c r="C4238" s="33"/>
      <c r="D4238" s="33"/>
      <c r="E4238" s="107"/>
      <c r="F4238" s="89"/>
      <c r="G4238" s="33">
        <v>10.6</v>
      </c>
      <c r="H4238" s="65"/>
      <c r="J4238" s="102"/>
    </row>
    <row r="4239" spans="1:10" x14ac:dyDescent="0.3">
      <c r="A4239" s="89">
        <v>45103.291666661644</v>
      </c>
      <c r="B4239" s="33"/>
      <c r="C4239" s="33"/>
      <c r="D4239" s="33"/>
      <c r="E4239" s="107"/>
      <c r="F4239" s="89"/>
      <c r="G4239" s="33">
        <v>11.6</v>
      </c>
      <c r="H4239" s="65"/>
      <c r="J4239" s="102"/>
    </row>
    <row r="4240" spans="1:10" x14ac:dyDescent="0.3">
      <c r="A4240" s="89">
        <v>45103.333333328308</v>
      </c>
      <c r="B4240" s="33"/>
      <c r="C4240" s="33"/>
      <c r="D4240" s="33"/>
      <c r="E4240" s="107"/>
      <c r="F4240" s="89"/>
      <c r="G4240" s="33">
        <v>9.1</v>
      </c>
      <c r="H4240" s="65"/>
      <c r="J4240" s="102"/>
    </row>
    <row r="4241" spans="1:10" x14ac:dyDescent="0.3">
      <c r="A4241" s="89">
        <v>45103.374999994972</v>
      </c>
      <c r="B4241" s="33"/>
      <c r="C4241" s="33"/>
      <c r="D4241" s="33"/>
      <c r="E4241" s="107"/>
      <c r="F4241" s="89"/>
      <c r="G4241" s="33">
        <v>8.6999999999999993</v>
      </c>
      <c r="H4241" s="65"/>
      <c r="J4241" s="102"/>
    </row>
    <row r="4242" spans="1:10" x14ac:dyDescent="0.3">
      <c r="A4242" s="89">
        <v>45103.416666661637</v>
      </c>
      <c r="B4242" s="33"/>
      <c r="C4242" s="33"/>
      <c r="D4242" s="33"/>
      <c r="E4242" s="107"/>
      <c r="F4242" s="89"/>
      <c r="G4242" s="33">
        <v>9.8000000000000007</v>
      </c>
      <c r="H4242" s="65"/>
      <c r="J4242" s="102"/>
    </row>
    <row r="4243" spans="1:10" x14ac:dyDescent="0.3">
      <c r="A4243" s="89">
        <v>45103.458333328301</v>
      </c>
      <c r="B4243" s="33"/>
      <c r="C4243" s="33"/>
      <c r="D4243" s="33"/>
      <c r="E4243" s="107"/>
      <c r="F4243" s="89"/>
      <c r="G4243" s="33">
        <v>13.5</v>
      </c>
      <c r="H4243" s="65"/>
      <c r="J4243" s="102"/>
    </row>
    <row r="4244" spans="1:10" x14ac:dyDescent="0.3">
      <c r="A4244" s="89">
        <v>45103.499999994965</v>
      </c>
      <c r="B4244" s="33"/>
      <c r="C4244" s="33"/>
      <c r="D4244" s="33"/>
      <c r="E4244" s="107"/>
      <c r="F4244" s="89"/>
      <c r="G4244" s="33">
        <v>12.2</v>
      </c>
      <c r="H4244" s="65"/>
      <c r="J4244" s="102"/>
    </row>
    <row r="4245" spans="1:10" x14ac:dyDescent="0.3">
      <c r="A4245" s="89">
        <v>45103.541666661629</v>
      </c>
      <c r="B4245" s="33"/>
      <c r="C4245" s="33"/>
      <c r="D4245" s="33"/>
      <c r="E4245" s="107"/>
      <c r="F4245" s="89"/>
      <c r="G4245" s="33">
        <v>6.4</v>
      </c>
      <c r="H4245" s="65"/>
      <c r="J4245" s="102"/>
    </row>
    <row r="4246" spans="1:10" x14ac:dyDescent="0.3">
      <c r="A4246" s="89">
        <v>45103.583333328294</v>
      </c>
      <c r="B4246" s="33"/>
      <c r="C4246" s="33"/>
      <c r="D4246" s="33"/>
      <c r="E4246" s="107"/>
      <c r="F4246" s="89"/>
      <c r="G4246" s="33">
        <v>5.0999999999999996</v>
      </c>
      <c r="H4246" s="65"/>
      <c r="J4246" s="102"/>
    </row>
    <row r="4247" spans="1:10" x14ac:dyDescent="0.3">
      <c r="A4247" s="89">
        <v>45103.624999994958</v>
      </c>
      <c r="B4247" s="33"/>
      <c r="C4247" s="33"/>
      <c r="D4247" s="33"/>
      <c r="E4247" s="107"/>
      <c r="F4247" s="89"/>
      <c r="G4247" s="33">
        <v>1.7</v>
      </c>
      <c r="H4247" s="65"/>
      <c r="J4247" s="102"/>
    </row>
    <row r="4248" spans="1:10" x14ac:dyDescent="0.3">
      <c r="A4248" s="89">
        <v>45103.666666661622</v>
      </c>
      <c r="B4248" s="33"/>
      <c r="C4248" s="33"/>
      <c r="D4248" s="33"/>
      <c r="E4248" s="107"/>
      <c r="F4248" s="89"/>
      <c r="G4248" s="33">
        <v>3.2</v>
      </c>
      <c r="H4248" s="65"/>
      <c r="J4248" s="102"/>
    </row>
    <row r="4249" spans="1:10" x14ac:dyDescent="0.3">
      <c r="A4249" s="89">
        <v>45103.708333328286</v>
      </c>
      <c r="B4249" s="33"/>
      <c r="C4249" s="33"/>
      <c r="D4249" s="33"/>
      <c r="E4249" s="107"/>
      <c r="F4249" s="89"/>
      <c r="G4249" s="33">
        <v>2.1</v>
      </c>
      <c r="H4249" s="65"/>
      <c r="J4249" s="102"/>
    </row>
    <row r="4250" spans="1:10" x14ac:dyDescent="0.3">
      <c r="A4250" s="89">
        <v>45103.74999999495</v>
      </c>
      <c r="B4250" s="33"/>
      <c r="C4250" s="33"/>
      <c r="D4250" s="33"/>
      <c r="E4250" s="107"/>
      <c r="F4250" s="89"/>
      <c r="G4250" s="33">
        <v>6.7</v>
      </c>
      <c r="H4250" s="65"/>
      <c r="J4250" s="102"/>
    </row>
    <row r="4251" spans="1:10" x14ac:dyDescent="0.3">
      <c r="A4251" s="89">
        <v>45103.791666661615</v>
      </c>
      <c r="B4251" s="33"/>
      <c r="C4251" s="33"/>
      <c r="D4251" s="33"/>
      <c r="E4251" s="107"/>
      <c r="F4251" s="89"/>
      <c r="G4251" s="33">
        <v>11.4</v>
      </c>
      <c r="H4251" s="65"/>
      <c r="J4251" s="102"/>
    </row>
    <row r="4252" spans="1:10" x14ac:dyDescent="0.3">
      <c r="A4252" s="89">
        <v>45103.833333328279</v>
      </c>
      <c r="B4252" s="33"/>
      <c r="C4252" s="33"/>
      <c r="D4252" s="33"/>
      <c r="E4252" s="107"/>
      <c r="F4252" s="89"/>
      <c r="G4252" s="33">
        <v>12.6</v>
      </c>
      <c r="H4252" s="65"/>
      <c r="J4252" s="102"/>
    </row>
    <row r="4253" spans="1:10" x14ac:dyDescent="0.3">
      <c r="A4253" s="89">
        <v>45103.874999994943</v>
      </c>
      <c r="B4253" s="33"/>
      <c r="C4253" s="33"/>
      <c r="D4253" s="33"/>
      <c r="E4253" s="107"/>
      <c r="F4253" s="89"/>
      <c r="G4253" s="33">
        <v>11.9</v>
      </c>
      <c r="H4253" s="65"/>
      <c r="J4253" s="102"/>
    </row>
    <row r="4254" spans="1:10" x14ac:dyDescent="0.3">
      <c r="A4254" s="89">
        <v>45103.916666661607</v>
      </c>
      <c r="B4254" s="33"/>
      <c r="C4254" s="33"/>
      <c r="D4254" s="33"/>
      <c r="E4254" s="107"/>
      <c r="F4254" s="89"/>
      <c r="G4254" s="33">
        <v>8</v>
      </c>
      <c r="H4254" s="65"/>
      <c r="J4254" s="102"/>
    </row>
    <row r="4255" spans="1:10" x14ac:dyDescent="0.3">
      <c r="A4255" s="89">
        <v>45103.958333328272</v>
      </c>
      <c r="B4255" s="33"/>
      <c r="C4255" s="33"/>
      <c r="D4255" s="33"/>
      <c r="E4255" s="107"/>
      <c r="F4255" s="89"/>
      <c r="G4255" s="33">
        <v>8.4</v>
      </c>
      <c r="H4255" s="65"/>
      <c r="J4255" s="102"/>
    </row>
    <row r="4256" spans="1:10" x14ac:dyDescent="0.3">
      <c r="A4256" s="89">
        <v>45103.999999994936</v>
      </c>
      <c r="B4256" s="33"/>
      <c r="C4256" s="33"/>
      <c r="D4256" s="33"/>
      <c r="E4256" s="107"/>
      <c r="F4256" s="89"/>
      <c r="G4256" s="33">
        <v>10.8</v>
      </c>
      <c r="H4256" s="65"/>
      <c r="J4256" s="102"/>
    </row>
    <row r="4257" spans="1:10" x14ac:dyDescent="0.3">
      <c r="A4257" s="89">
        <v>45104.0416666616</v>
      </c>
      <c r="B4257" s="33"/>
      <c r="C4257" s="33"/>
      <c r="D4257" s="33"/>
      <c r="E4257" s="107"/>
      <c r="F4257" s="89"/>
      <c r="G4257" s="33">
        <v>9.3000000000000007</v>
      </c>
      <c r="H4257" s="65"/>
      <c r="J4257" s="102"/>
    </row>
    <row r="4258" spans="1:10" x14ac:dyDescent="0.3">
      <c r="A4258" s="89">
        <v>45104.083333328264</v>
      </c>
      <c r="B4258" s="33"/>
      <c r="C4258" s="33"/>
      <c r="D4258" s="33"/>
      <c r="E4258" s="107"/>
      <c r="F4258" s="89"/>
      <c r="G4258" s="33">
        <v>8.8000000000000007</v>
      </c>
      <c r="H4258" s="65"/>
      <c r="J4258" s="102"/>
    </row>
    <row r="4259" spans="1:10" x14ac:dyDescent="0.3">
      <c r="A4259" s="89">
        <v>45104.124999994929</v>
      </c>
      <c r="B4259" s="33"/>
      <c r="C4259" s="33"/>
      <c r="D4259" s="33"/>
      <c r="E4259" s="107"/>
      <c r="F4259" s="89"/>
      <c r="G4259" s="33">
        <v>8.9</v>
      </c>
      <c r="H4259" s="65"/>
      <c r="J4259" s="102"/>
    </row>
    <row r="4260" spans="1:10" x14ac:dyDescent="0.3">
      <c r="A4260" s="89">
        <v>45104.166666661593</v>
      </c>
      <c r="B4260" s="33"/>
      <c r="C4260" s="33"/>
      <c r="D4260" s="33"/>
      <c r="E4260" s="107"/>
      <c r="F4260" s="89"/>
      <c r="G4260" s="33">
        <v>6.6</v>
      </c>
      <c r="H4260" s="65"/>
      <c r="J4260" s="102"/>
    </row>
    <row r="4261" spans="1:10" x14ac:dyDescent="0.3">
      <c r="A4261" s="89">
        <v>45104.208333328257</v>
      </c>
      <c r="B4261" s="33"/>
      <c r="C4261" s="33"/>
      <c r="D4261" s="33"/>
      <c r="E4261" s="107"/>
      <c r="F4261" s="89"/>
      <c r="G4261" s="33">
        <v>5.2</v>
      </c>
      <c r="H4261" s="65"/>
      <c r="J4261" s="102"/>
    </row>
    <row r="4262" spans="1:10" x14ac:dyDescent="0.3">
      <c r="A4262" s="89">
        <v>45104.249999994921</v>
      </c>
      <c r="B4262" s="33"/>
      <c r="C4262" s="33"/>
      <c r="D4262" s="33"/>
      <c r="E4262" s="107"/>
      <c r="F4262" s="89"/>
      <c r="G4262" s="33">
        <v>11.1</v>
      </c>
      <c r="H4262" s="65"/>
      <c r="J4262" s="102"/>
    </row>
    <row r="4263" spans="1:10" x14ac:dyDescent="0.3">
      <c r="A4263" s="89">
        <v>45104.291666661586</v>
      </c>
      <c r="B4263" s="33"/>
      <c r="C4263" s="33"/>
      <c r="D4263" s="33"/>
      <c r="E4263" s="107"/>
      <c r="F4263" s="89"/>
      <c r="G4263" s="33">
        <v>12.3</v>
      </c>
      <c r="H4263" s="65"/>
      <c r="J4263" s="102"/>
    </row>
    <row r="4264" spans="1:10" x14ac:dyDescent="0.3">
      <c r="A4264" s="89">
        <v>45104.33333332825</v>
      </c>
      <c r="B4264" s="33"/>
      <c r="C4264" s="33"/>
      <c r="D4264" s="33"/>
      <c r="E4264" s="107"/>
      <c r="F4264" s="89"/>
      <c r="G4264" s="33">
        <v>18.7</v>
      </c>
      <c r="H4264" s="65"/>
      <c r="J4264" s="102"/>
    </row>
    <row r="4265" spans="1:10" x14ac:dyDescent="0.3">
      <c r="A4265" s="89">
        <v>45104.374999994914</v>
      </c>
      <c r="B4265" s="33"/>
      <c r="C4265" s="33"/>
      <c r="D4265" s="33"/>
      <c r="E4265" s="107"/>
      <c r="F4265" s="89"/>
      <c r="G4265" s="33">
        <v>8.6999999999999993</v>
      </c>
      <c r="H4265" s="65"/>
      <c r="J4265" s="102"/>
    </row>
    <row r="4266" spans="1:10" x14ac:dyDescent="0.3">
      <c r="A4266" s="89">
        <v>45104.416666661578</v>
      </c>
      <c r="B4266" s="33"/>
      <c r="C4266" s="33"/>
      <c r="D4266" s="33"/>
      <c r="E4266" s="107"/>
      <c r="F4266" s="89"/>
      <c r="G4266" s="33">
        <v>10.5</v>
      </c>
      <c r="H4266" s="65"/>
      <c r="J4266" s="102"/>
    </row>
    <row r="4267" spans="1:10" x14ac:dyDescent="0.3">
      <c r="A4267" s="89">
        <v>45104.458333328243</v>
      </c>
      <c r="B4267" s="33"/>
      <c r="C4267" s="33"/>
      <c r="D4267" s="33"/>
      <c r="E4267" s="107"/>
      <c r="F4267" s="89"/>
      <c r="G4267" s="33">
        <v>8.1</v>
      </c>
      <c r="H4267" s="65"/>
      <c r="J4267" s="102"/>
    </row>
    <row r="4268" spans="1:10" x14ac:dyDescent="0.3">
      <c r="A4268" s="89">
        <v>45104.499999994907</v>
      </c>
      <c r="B4268" s="33"/>
      <c r="C4268" s="33"/>
      <c r="D4268" s="33"/>
      <c r="E4268" s="107"/>
      <c r="F4268" s="89"/>
      <c r="G4268" s="33">
        <v>11.8</v>
      </c>
      <c r="H4268" s="65"/>
      <c r="J4268" s="102"/>
    </row>
    <row r="4269" spans="1:10" x14ac:dyDescent="0.3">
      <c r="A4269" s="89">
        <v>45104.541666661571</v>
      </c>
      <c r="B4269" s="33"/>
      <c r="C4269" s="33"/>
      <c r="D4269" s="33"/>
      <c r="E4269" s="107"/>
      <c r="F4269" s="89"/>
      <c r="G4269" s="33">
        <v>13.5</v>
      </c>
      <c r="H4269" s="65"/>
      <c r="J4269" s="102"/>
    </row>
    <row r="4270" spans="1:10" x14ac:dyDescent="0.3">
      <c r="A4270" s="89">
        <v>45104.583333328235</v>
      </c>
      <c r="B4270" s="33"/>
      <c r="C4270" s="33"/>
      <c r="D4270" s="33"/>
      <c r="E4270" s="107"/>
      <c r="F4270" s="89"/>
      <c r="G4270" s="33">
        <v>9.6</v>
      </c>
      <c r="H4270" s="65"/>
      <c r="J4270" s="102"/>
    </row>
    <row r="4271" spans="1:10" x14ac:dyDescent="0.3">
      <c r="A4271" s="89">
        <v>45104.6249999949</v>
      </c>
      <c r="B4271" s="33"/>
      <c r="C4271" s="33"/>
      <c r="D4271" s="33"/>
      <c r="E4271" s="107"/>
      <c r="F4271" s="89"/>
      <c r="G4271" s="33">
        <v>6.4</v>
      </c>
      <c r="H4271" s="65"/>
      <c r="J4271" s="102"/>
    </row>
    <row r="4272" spans="1:10" x14ac:dyDescent="0.3">
      <c r="A4272" s="89">
        <v>45104.666666661564</v>
      </c>
      <c r="B4272" s="33"/>
      <c r="C4272" s="33"/>
      <c r="D4272" s="33"/>
      <c r="E4272" s="107"/>
      <c r="F4272" s="89"/>
      <c r="G4272" s="33">
        <v>4.3</v>
      </c>
      <c r="H4272" s="65"/>
      <c r="J4272" s="102"/>
    </row>
    <row r="4273" spans="1:10" x14ac:dyDescent="0.3">
      <c r="A4273" s="89">
        <v>45104.708333328228</v>
      </c>
      <c r="B4273" s="33"/>
      <c r="C4273" s="33"/>
      <c r="D4273" s="33"/>
      <c r="E4273" s="107"/>
      <c r="F4273" s="89"/>
      <c r="G4273" s="33">
        <v>4.8</v>
      </c>
      <c r="H4273" s="65"/>
      <c r="J4273" s="102"/>
    </row>
    <row r="4274" spans="1:10" x14ac:dyDescent="0.3">
      <c r="A4274" s="89">
        <v>45104.749999994892</v>
      </c>
      <c r="B4274" s="33"/>
      <c r="C4274" s="33"/>
      <c r="D4274" s="33"/>
      <c r="E4274" s="107"/>
      <c r="F4274" s="89"/>
      <c r="G4274" s="33">
        <v>7.6</v>
      </c>
      <c r="H4274" s="65"/>
      <c r="J4274" s="102"/>
    </row>
    <row r="4275" spans="1:10" x14ac:dyDescent="0.3">
      <c r="A4275" s="89">
        <v>45104.791666661557</v>
      </c>
      <c r="B4275" s="33"/>
      <c r="C4275" s="33"/>
      <c r="D4275" s="33"/>
      <c r="E4275" s="107"/>
      <c r="F4275" s="89"/>
      <c r="G4275" s="33">
        <v>13.2</v>
      </c>
      <c r="H4275" s="65"/>
      <c r="J4275" s="102"/>
    </row>
    <row r="4276" spans="1:10" x14ac:dyDescent="0.3">
      <c r="A4276" s="89">
        <v>45104.833333328221</v>
      </c>
      <c r="B4276" s="33"/>
      <c r="C4276" s="33"/>
      <c r="D4276" s="33"/>
      <c r="E4276" s="107"/>
      <c r="F4276" s="89"/>
      <c r="G4276" s="33">
        <v>6.7</v>
      </c>
      <c r="H4276" s="65"/>
      <c r="J4276" s="102"/>
    </row>
    <row r="4277" spans="1:10" x14ac:dyDescent="0.3">
      <c r="A4277" s="89">
        <v>45104.874999994885</v>
      </c>
      <c r="B4277" s="33"/>
      <c r="C4277" s="33"/>
      <c r="D4277" s="33"/>
      <c r="E4277" s="107"/>
      <c r="F4277" s="89"/>
      <c r="G4277" s="33">
        <v>7.3</v>
      </c>
      <c r="H4277" s="65"/>
      <c r="J4277" s="102"/>
    </row>
    <row r="4278" spans="1:10" x14ac:dyDescent="0.3">
      <c r="A4278" s="89">
        <v>45104.916666661549</v>
      </c>
      <c r="B4278" s="33"/>
      <c r="C4278" s="33"/>
      <c r="D4278" s="33"/>
      <c r="E4278" s="107"/>
      <c r="F4278" s="89"/>
      <c r="G4278" s="33">
        <v>9.1999999999999993</v>
      </c>
      <c r="H4278" s="65"/>
      <c r="J4278" s="102"/>
    </row>
    <row r="4279" spans="1:10" x14ac:dyDescent="0.3">
      <c r="A4279" s="89">
        <v>45104.958333328213</v>
      </c>
      <c r="B4279" s="33"/>
      <c r="C4279" s="33"/>
      <c r="D4279" s="33"/>
      <c r="E4279" s="107"/>
      <c r="F4279" s="89"/>
      <c r="G4279" s="33">
        <v>7.7</v>
      </c>
      <c r="H4279" s="65"/>
      <c r="J4279" s="102"/>
    </row>
    <row r="4280" spans="1:10" x14ac:dyDescent="0.3">
      <c r="A4280" s="89">
        <v>45104.999999994878</v>
      </c>
      <c r="B4280" s="33"/>
      <c r="C4280" s="33"/>
      <c r="D4280" s="33"/>
      <c r="E4280" s="107"/>
      <c r="F4280" s="89"/>
      <c r="G4280" s="33">
        <v>7.4</v>
      </c>
      <c r="H4280" s="65"/>
      <c r="J4280" s="102"/>
    </row>
    <row r="4281" spans="1:10" x14ac:dyDescent="0.3">
      <c r="A4281" s="89">
        <v>45105.041666661542</v>
      </c>
      <c r="B4281" s="33"/>
      <c r="C4281" s="33"/>
      <c r="D4281" s="33"/>
      <c r="E4281" s="107"/>
      <c r="F4281" s="89"/>
      <c r="G4281" s="33">
        <v>7.9</v>
      </c>
      <c r="H4281" s="65"/>
      <c r="J4281" s="102"/>
    </row>
    <row r="4282" spans="1:10" x14ac:dyDescent="0.3">
      <c r="A4282" s="89">
        <v>45105.083333328206</v>
      </c>
      <c r="B4282" s="33"/>
      <c r="C4282" s="33"/>
      <c r="D4282" s="33"/>
      <c r="E4282" s="107"/>
      <c r="F4282" s="89"/>
      <c r="G4282" s="33">
        <v>8.4</v>
      </c>
      <c r="H4282" s="65"/>
      <c r="J4282" s="102"/>
    </row>
    <row r="4283" spans="1:10" x14ac:dyDescent="0.3">
      <c r="A4283" s="89">
        <v>45105.12499999487</v>
      </c>
      <c r="B4283" s="33"/>
      <c r="C4283" s="33"/>
      <c r="D4283" s="33"/>
      <c r="E4283" s="107"/>
      <c r="F4283" s="89"/>
      <c r="G4283" s="33">
        <v>8.9</v>
      </c>
      <c r="H4283" s="65"/>
      <c r="J4283" s="102"/>
    </row>
    <row r="4284" spans="1:10" x14ac:dyDescent="0.3">
      <c r="A4284" s="89">
        <v>45105.166666661535</v>
      </c>
      <c r="B4284" s="33"/>
      <c r="C4284" s="33"/>
      <c r="D4284" s="33"/>
      <c r="E4284" s="107"/>
      <c r="F4284" s="89"/>
      <c r="G4284" s="33">
        <v>16.3</v>
      </c>
      <c r="H4284" s="65"/>
      <c r="J4284" s="102"/>
    </row>
    <row r="4285" spans="1:10" x14ac:dyDescent="0.3">
      <c r="A4285" s="89">
        <v>45105.208333328199</v>
      </c>
      <c r="B4285" s="33"/>
      <c r="C4285" s="33"/>
      <c r="D4285" s="33"/>
      <c r="E4285" s="107"/>
      <c r="F4285" s="89"/>
      <c r="G4285" s="33">
        <v>15.6</v>
      </c>
      <c r="H4285" s="65"/>
      <c r="J4285" s="102"/>
    </row>
    <row r="4286" spans="1:10" x14ac:dyDescent="0.3">
      <c r="A4286" s="89">
        <v>45105.249999994863</v>
      </c>
      <c r="B4286" s="33"/>
      <c r="C4286" s="33"/>
      <c r="D4286" s="33"/>
      <c r="E4286" s="107"/>
      <c r="F4286" s="89"/>
      <c r="G4286" s="33">
        <v>17.399999999999999</v>
      </c>
      <c r="H4286" s="65"/>
      <c r="J4286" s="102"/>
    </row>
    <row r="4287" spans="1:10" x14ac:dyDescent="0.3">
      <c r="A4287" s="89">
        <v>45105.291666661527</v>
      </c>
      <c r="B4287" s="33"/>
      <c r="C4287" s="33"/>
      <c r="D4287" s="33"/>
      <c r="E4287" s="107"/>
      <c r="F4287" s="89"/>
      <c r="G4287" s="33">
        <v>13.2</v>
      </c>
      <c r="H4287" s="65"/>
      <c r="J4287" s="102"/>
    </row>
    <row r="4288" spans="1:10" x14ac:dyDescent="0.3">
      <c r="A4288" s="89">
        <v>45105.333333328192</v>
      </c>
      <c r="B4288" s="33"/>
      <c r="C4288" s="33"/>
      <c r="D4288" s="33"/>
      <c r="E4288" s="107"/>
      <c r="F4288" s="89"/>
      <c r="G4288" s="33">
        <v>12.8</v>
      </c>
      <c r="H4288" s="65"/>
      <c r="J4288" s="102"/>
    </row>
    <row r="4289" spans="1:10" x14ac:dyDescent="0.3">
      <c r="A4289" s="89">
        <v>45105.374999994856</v>
      </c>
      <c r="B4289" s="33"/>
      <c r="C4289" s="33"/>
      <c r="D4289" s="33"/>
      <c r="E4289" s="107"/>
      <c r="F4289" s="89"/>
      <c r="G4289" s="33">
        <v>10.3</v>
      </c>
      <c r="H4289" s="65"/>
      <c r="J4289" s="102"/>
    </row>
    <row r="4290" spans="1:10" x14ac:dyDescent="0.3">
      <c r="A4290" s="89">
        <v>45105.41666666152</v>
      </c>
      <c r="B4290" s="33"/>
      <c r="C4290" s="33"/>
      <c r="D4290" s="33"/>
      <c r="E4290" s="107"/>
      <c r="F4290" s="89"/>
      <c r="G4290" s="33">
        <v>7.3</v>
      </c>
      <c r="H4290" s="65"/>
      <c r="J4290" s="102"/>
    </row>
    <row r="4291" spans="1:10" x14ac:dyDescent="0.3">
      <c r="A4291" s="89">
        <v>45105.458333328184</v>
      </c>
      <c r="B4291" s="33"/>
      <c r="C4291" s="33"/>
      <c r="D4291" s="33"/>
      <c r="E4291" s="107"/>
      <c r="F4291" s="89"/>
      <c r="G4291" s="33">
        <v>7.3</v>
      </c>
      <c r="H4291" s="65"/>
      <c r="J4291" s="102"/>
    </row>
    <row r="4292" spans="1:10" x14ac:dyDescent="0.3">
      <c r="A4292" s="89">
        <v>45105.499999994849</v>
      </c>
      <c r="B4292" s="33"/>
      <c r="C4292" s="33"/>
      <c r="D4292" s="33"/>
      <c r="E4292" s="107"/>
      <c r="F4292" s="89"/>
      <c r="G4292" s="33">
        <v>6.8</v>
      </c>
      <c r="H4292" s="65"/>
      <c r="J4292" s="102"/>
    </row>
    <row r="4293" spans="1:10" x14ac:dyDescent="0.3">
      <c r="A4293" s="89">
        <v>45105.541666661513</v>
      </c>
      <c r="B4293" s="33"/>
      <c r="C4293" s="33"/>
      <c r="D4293" s="33"/>
      <c r="E4293" s="107"/>
      <c r="F4293" s="89"/>
      <c r="G4293" s="33">
        <v>7.6</v>
      </c>
      <c r="H4293" s="34"/>
      <c r="J4293" s="102"/>
    </row>
    <row r="4294" spans="1:10" x14ac:dyDescent="0.3">
      <c r="A4294" s="89">
        <v>45105.583333328177</v>
      </c>
      <c r="B4294" s="33"/>
      <c r="C4294" s="33"/>
      <c r="D4294" s="33"/>
      <c r="E4294" s="107"/>
      <c r="F4294" s="89"/>
      <c r="G4294" s="33">
        <v>8.1999999999999993</v>
      </c>
      <c r="H4294" s="34"/>
      <c r="J4294" s="102"/>
    </row>
    <row r="4295" spans="1:10" x14ac:dyDescent="0.3">
      <c r="A4295" s="89">
        <v>45105.624999994841</v>
      </c>
      <c r="B4295" s="33"/>
      <c r="C4295" s="33"/>
      <c r="D4295" s="33"/>
      <c r="E4295" s="107"/>
      <c r="F4295" s="89"/>
      <c r="G4295" s="33">
        <v>5.3</v>
      </c>
      <c r="H4295" s="34"/>
      <c r="J4295" s="102"/>
    </row>
    <row r="4296" spans="1:10" x14ac:dyDescent="0.3">
      <c r="A4296" s="89">
        <v>45105.666666661506</v>
      </c>
      <c r="B4296" s="33"/>
      <c r="C4296" s="33"/>
      <c r="D4296" s="33"/>
      <c r="E4296" s="107"/>
      <c r="F4296" s="89"/>
      <c r="G4296" s="33">
        <v>14</v>
      </c>
      <c r="H4296" s="65"/>
      <c r="J4296" s="102"/>
    </row>
    <row r="4297" spans="1:10" x14ac:dyDescent="0.3">
      <c r="A4297" s="89">
        <v>45105.70833332817</v>
      </c>
      <c r="B4297" s="33"/>
      <c r="C4297" s="33"/>
      <c r="D4297" s="33"/>
      <c r="E4297" s="107"/>
      <c r="F4297" s="89"/>
      <c r="G4297" s="33">
        <v>17.3</v>
      </c>
      <c r="H4297" s="65"/>
      <c r="J4297" s="102"/>
    </row>
    <row r="4298" spans="1:10" x14ac:dyDescent="0.3">
      <c r="A4298" s="89">
        <v>45105.749999994834</v>
      </c>
      <c r="B4298" s="33"/>
      <c r="C4298" s="33"/>
      <c r="D4298" s="33"/>
      <c r="E4298" s="107"/>
      <c r="F4298" s="89"/>
      <c r="G4298" s="33">
        <v>21</v>
      </c>
      <c r="H4298" s="65"/>
      <c r="J4298" s="102"/>
    </row>
    <row r="4299" spans="1:10" x14ac:dyDescent="0.3">
      <c r="A4299" s="89">
        <v>45105.791666661498</v>
      </c>
      <c r="B4299" s="33"/>
      <c r="C4299" s="33"/>
      <c r="D4299" s="33"/>
      <c r="E4299" s="107"/>
      <c r="F4299" s="89"/>
      <c r="G4299" s="33">
        <v>22.6</v>
      </c>
      <c r="H4299" s="65"/>
      <c r="J4299" s="102"/>
    </row>
    <row r="4300" spans="1:10" x14ac:dyDescent="0.3">
      <c r="A4300" s="89">
        <v>45105.833333328163</v>
      </c>
      <c r="B4300" s="33"/>
      <c r="C4300" s="33"/>
      <c r="D4300" s="33"/>
      <c r="E4300" s="107"/>
      <c r="F4300" s="89"/>
      <c r="G4300" s="33">
        <v>17.100000000000001</v>
      </c>
      <c r="H4300" s="65"/>
      <c r="J4300" s="102"/>
    </row>
    <row r="4301" spans="1:10" x14ac:dyDescent="0.3">
      <c r="A4301" s="89">
        <v>45105.874999994827</v>
      </c>
      <c r="B4301" s="33"/>
      <c r="C4301" s="33"/>
      <c r="D4301" s="33"/>
      <c r="E4301" s="107"/>
      <c r="F4301" s="89"/>
      <c r="G4301" s="33">
        <v>13.4</v>
      </c>
      <c r="H4301" s="65"/>
      <c r="J4301" s="102"/>
    </row>
    <row r="4302" spans="1:10" x14ac:dyDescent="0.3">
      <c r="A4302" s="89">
        <v>45105.916666661491</v>
      </c>
      <c r="B4302" s="33"/>
      <c r="C4302" s="33"/>
      <c r="D4302" s="33"/>
      <c r="E4302" s="107"/>
      <c r="F4302" s="89"/>
      <c r="G4302" s="33">
        <v>12.8</v>
      </c>
      <c r="H4302" s="65"/>
      <c r="J4302" s="102"/>
    </row>
    <row r="4303" spans="1:10" x14ac:dyDescent="0.3">
      <c r="A4303" s="89">
        <v>45105.958333328155</v>
      </c>
      <c r="B4303" s="33"/>
      <c r="C4303" s="33"/>
      <c r="D4303" s="33"/>
      <c r="E4303" s="107"/>
      <c r="F4303" s="89"/>
      <c r="G4303" s="33">
        <v>13</v>
      </c>
      <c r="H4303" s="65"/>
      <c r="J4303" s="102"/>
    </row>
    <row r="4304" spans="1:10" x14ac:dyDescent="0.3">
      <c r="A4304" s="89">
        <v>45105.99999999482</v>
      </c>
      <c r="B4304" s="33"/>
      <c r="C4304" s="33"/>
      <c r="D4304" s="33"/>
      <c r="E4304" s="107"/>
      <c r="F4304" s="89"/>
      <c r="G4304" s="33">
        <v>12.5</v>
      </c>
      <c r="H4304" s="65"/>
      <c r="J4304" s="102"/>
    </row>
    <row r="4305" spans="1:10" x14ac:dyDescent="0.3">
      <c r="A4305" s="89">
        <v>45106.041666661484</v>
      </c>
      <c r="B4305" s="33"/>
      <c r="C4305" s="33"/>
      <c r="D4305" s="33"/>
      <c r="E4305" s="107"/>
      <c r="F4305" s="89"/>
      <c r="G4305" s="33">
        <v>10.5</v>
      </c>
      <c r="H4305" s="65"/>
      <c r="J4305" s="102"/>
    </row>
    <row r="4306" spans="1:10" x14ac:dyDescent="0.3">
      <c r="A4306" s="89">
        <v>45106.083333328148</v>
      </c>
      <c r="B4306" s="33"/>
      <c r="C4306" s="33"/>
      <c r="D4306" s="33"/>
      <c r="E4306" s="107"/>
      <c r="F4306" s="89"/>
      <c r="G4306" s="33">
        <v>11.8</v>
      </c>
      <c r="H4306" s="65"/>
      <c r="J4306" s="102"/>
    </row>
    <row r="4307" spans="1:10" x14ac:dyDescent="0.3">
      <c r="A4307" s="89">
        <v>45106.124999994812</v>
      </c>
      <c r="B4307" s="33"/>
      <c r="C4307" s="33"/>
      <c r="D4307" s="33"/>
      <c r="E4307" s="107"/>
      <c r="F4307" s="89"/>
      <c r="G4307" s="33">
        <v>13.9</v>
      </c>
      <c r="H4307" s="65"/>
      <c r="J4307" s="102"/>
    </row>
    <row r="4308" spans="1:10" x14ac:dyDescent="0.3">
      <c r="A4308" s="89">
        <v>45106.166666661476</v>
      </c>
      <c r="B4308" s="33"/>
      <c r="C4308" s="33"/>
      <c r="D4308" s="33"/>
      <c r="E4308" s="107"/>
      <c r="F4308" s="89"/>
      <c r="G4308" s="33">
        <v>16.899999999999999</v>
      </c>
      <c r="H4308" s="65"/>
      <c r="J4308" s="102"/>
    </row>
    <row r="4309" spans="1:10" x14ac:dyDescent="0.3">
      <c r="A4309" s="89">
        <v>45106.208333328141</v>
      </c>
      <c r="B4309" s="33"/>
      <c r="C4309" s="33"/>
      <c r="D4309" s="33"/>
      <c r="E4309" s="107"/>
      <c r="F4309" s="89"/>
      <c r="G4309" s="33">
        <v>14.5</v>
      </c>
      <c r="H4309" s="65"/>
      <c r="J4309" s="102"/>
    </row>
    <row r="4310" spans="1:10" x14ac:dyDescent="0.3">
      <c r="A4310" s="89">
        <v>45106.249999994805</v>
      </c>
      <c r="B4310" s="33"/>
      <c r="C4310" s="33"/>
      <c r="D4310" s="33"/>
      <c r="E4310" s="107"/>
      <c r="F4310" s="89"/>
      <c r="G4310" s="33">
        <v>14.5</v>
      </c>
      <c r="H4310" s="65"/>
      <c r="J4310" s="102"/>
    </row>
    <row r="4311" spans="1:10" x14ac:dyDescent="0.3">
      <c r="A4311" s="89">
        <v>45106.291666661469</v>
      </c>
      <c r="B4311" s="33"/>
      <c r="C4311" s="33"/>
      <c r="D4311" s="33"/>
      <c r="E4311" s="107"/>
      <c r="F4311" s="89"/>
      <c r="G4311" s="33">
        <v>21.3</v>
      </c>
      <c r="H4311" s="65"/>
      <c r="J4311" s="102"/>
    </row>
    <row r="4312" spans="1:10" x14ac:dyDescent="0.3">
      <c r="A4312" s="89">
        <v>45106.333333328133</v>
      </c>
      <c r="B4312" s="33"/>
      <c r="C4312" s="33"/>
      <c r="D4312" s="33"/>
      <c r="E4312" s="107"/>
      <c r="F4312" s="89"/>
      <c r="G4312" s="33">
        <v>17</v>
      </c>
      <c r="H4312" s="65"/>
      <c r="J4312" s="102"/>
    </row>
    <row r="4313" spans="1:10" x14ac:dyDescent="0.3">
      <c r="A4313" s="89">
        <v>45106.374999994798</v>
      </c>
      <c r="B4313" s="33"/>
      <c r="C4313" s="33"/>
      <c r="D4313" s="33"/>
      <c r="E4313" s="107"/>
      <c r="F4313" s="89"/>
      <c r="G4313" s="33">
        <v>15.6</v>
      </c>
      <c r="H4313" s="65"/>
      <c r="J4313" s="102"/>
    </row>
    <row r="4314" spans="1:10" x14ac:dyDescent="0.3">
      <c r="A4314" s="89">
        <v>45106.416666661462</v>
      </c>
      <c r="B4314" s="33"/>
      <c r="C4314" s="33"/>
      <c r="D4314" s="33"/>
      <c r="E4314" s="107"/>
      <c r="F4314" s="89"/>
      <c r="G4314" s="33">
        <v>16.8</v>
      </c>
      <c r="H4314" s="65"/>
      <c r="J4314" s="102"/>
    </row>
    <row r="4315" spans="1:10" x14ac:dyDescent="0.3">
      <c r="A4315" s="89">
        <v>45106.458333328126</v>
      </c>
      <c r="B4315" s="33"/>
      <c r="C4315" s="33"/>
      <c r="D4315" s="33"/>
      <c r="E4315" s="107"/>
      <c r="F4315" s="89"/>
      <c r="G4315" s="33">
        <v>22</v>
      </c>
      <c r="H4315" s="65"/>
      <c r="J4315" s="102"/>
    </row>
    <row r="4316" spans="1:10" x14ac:dyDescent="0.3">
      <c r="A4316" s="89">
        <v>45106.49999999479</v>
      </c>
      <c r="B4316" s="33"/>
      <c r="C4316" s="33"/>
      <c r="D4316" s="33"/>
      <c r="E4316" s="107"/>
      <c r="F4316" s="89"/>
      <c r="G4316" s="33">
        <v>23.7</v>
      </c>
      <c r="H4316" s="65"/>
      <c r="J4316" s="102"/>
    </row>
    <row r="4317" spans="1:10" x14ac:dyDescent="0.3">
      <c r="A4317" s="89">
        <v>45106.541666661455</v>
      </c>
      <c r="B4317" s="33"/>
      <c r="C4317" s="33"/>
      <c r="D4317" s="33"/>
      <c r="E4317" s="107"/>
      <c r="F4317" s="89"/>
      <c r="G4317" s="33"/>
      <c r="H4317" s="65" t="s">
        <v>63</v>
      </c>
      <c r="J4317" s="102"/>
    </row>
    <row r="4318" spans="1:10" x14ac:dyDescent="0.3">
      <c r="A4318" s="89">
        <v>45106.583333328119</v>
      </c>
      <c r="B4318" s="33"/>
      <c r="C4318" s="33"/>
      <c r="D4318" s="33"/>
      <c r="E4318" s="107"/>
      <c r="F4318" s="89"/>
      <c r="G4318" s="33"/>
      <c r="H4318" s="65" t="s">
        <v>63</v>
      </c>
      <c r="J4318" s="102"/>
    </row>
    <row r="4319" spans="1:10" x14ac:dyDescent="0.3">
      <c r="A4319" s="89">
        <v>45106.624999994783</v>
      </c>
      <c r="B4319" s="33"/>
      <c r="C4319" s="33"/>
      <c r="D4319" s="33"/>
      <c r="E4319" s="107"/>
      <c r="F4319" s="89"/>
      <c r="G4319" s="33">
        <v>19.3</v>
      </c>
      <c r="H4319" s="65"/>
      <c r="J4319" s="102"/>
    </row>
    <row r="4320" spans="1:10" x14ac:dyDescent="0.3">
      <c r="A4320" s="89">
        <v>45106.666666661447</v>
      </c>
      <c r="B4320" s="33"/>
      <c r="C4320" s="33"/>
      <c r="D4320" s="33"/>
      <c r="E4320" s="107"/>
      <c r="F4320" s="89"/>
      <c r="G4320" s="33">
        <v>3</v>
      </c>
      <c r="H4320" s="65"/>
      <c r="J4320" s="102"/>
    </row>
    <row r="4321" spans="1:10" x14ac:dyDescent="0.3">
      <c r="A4321" s="89">
        <v>45106.708333328112</v>
      </c>
      <c r="B4321" s="33"/>
      <c r="C4321" s="33"/>
      <c r="D4321" s="33"/>
      <c r="E4321" s="107"/>
      <c r="F4321" s="89"/>
      <c r="G4321" s="33">
        <v>11.4</v>
      </c>
      <c r="H4321" s="65"/>
      <c r="J4321" s="102"/>
    </row>
    <row r="4322" spans="1:10" x14ac:dyDescent="0.3">
      <c r="A4322" s="89">
        <v>45106.749999994776</v>
      </c>
      <c r="B4322" s="33"/>
      <c r="C4322" s="33"/>
      <c r="D4322" s="33"/>
      <c r="E4322" s="107"/>
      <c r="F4322" s="89"/>
      <c r="G4322" s="33">
        <v>21.4</v>
      </c>
      <c r="H4322" s="65"/>
      <c r="J4322" s="102"/>
    </row>
    <row r="4323" spans="1:10" x14ac:dyDescent="0.3">
      <c r="A4323" s="89">
        <v>45106.79166666144</v>
      </c>
      <c r="B4323" s="33"/>
      <c r="C4323" s="33"/>
      <c r="D4323" s="33"/>
      <c r="E4323" s="107"/>
      <c r="F4323" s="89"/>
      <c r="G4323" s="33">
        <v>33.6</v>
      </c>
      <c r="H4323" s="65"/>
      <c r="J4323" s="102"/>
    </row>
    <row r="4324" spans="1:10" x14ac:dyDescent="0.3">
      <c r="A4324" s="89">
        <v>45106.833333328104</v>
      </c>
      <c r="B4324" s="33"/>
      <c r="C4324" s="33"/>
      <c r="D4324" s="33"/>
      <c r="E4324" s="107"/>
      <c r="F4324" s="89"/>
      <c r="G4324" s="33">
        <v>37.5</v>
      </c>
      <c r="H4324" s="65"/>
      <c r="J4324" s="102"/>
    </row>
    <row r="4325" spans="1:10" x14ac:dyDescent="0.3">
      <c r="A4325" s="89">
        <v>45106.874999994769</v>
      </c>
      <c r="B4325" s="33"/>
      <c r="C4325" s="33"/>
      <c r="D4325" s="33"/>
      <c r="E4325" s="107"/>
      <c r="F4325" s="89"/>
      <c r="G4325" s="33">
        <v>37.5</v>
      </c>
      <c r="H4325" s="65"/>
      <c r="J4325" s="102"/>
    </row>
    <row r="4326" spans="1:10" x14ac:dyDescent="0.3">
      <c r="A4326" s="89">
        <v>45106.916666661433</v>
      </c>
      <c r="B4326" s="33"/>
      <c r="C4326" s="33"/>
      <c r="D4326" s="33"/>
      <c r="E4326" s="107"/>
      <c r="F4326" s="89"/>
      <c r="G4326" s="33">
        <v>36.299999999999997</v>
      </c>
      <c r="H4326" s="65"/>
      <c r="J4326" s="102"/>
    </row>
    <row r="4327" spans="1:10" x14ac:dyDescent="0.3">
      <c r="A4327" s="89">
        <v>45106.958333328097</v>
      </c>
      <c r="B4327" s="33"/>
      <c r="C4327" s="33"/>
      <c r="D4327" s="33"/>
      <c r="E4327" s="107"/>
      <c r="F4327" s="89"/>
      <c r="G4327" s="33">
        <v>30.6</v>
      </c>
      <c r="H4327" s="65"/>
      <c r="J4327" s="102"/>
    </row>
    <row r="4328" spans="1:10" x14ac:dyDescent="0.3">
      <c r="A4328" s="89">
        <v>45106.999999994761</v>
      </c>
      <c r="B4328" s="33"/>
      <c r="C4328" s="33"/>
      <c r="D4328" s="33"/>
      <c r="E4328" s="107"/>
      <c r="F4328" s="89"/>
      <c r="G4328" s="33">
        <v>25.6</v>
      </c>
      <c r="H4328" s="65"/>
      <c r="J4328" s="102"/>
    </row>
    <row r="4329" spans="1:10" x14ac:dyDescent="0.3">
      <c r="A4329" s="89">
        <v>45107.041666661426</v>
      </c>
      <c r="B4329" s="33"/>
      <c r="C4329" s="33"/>
      <c r="D4329" s="33"/>
      <c r="E4329" s="107"/>
      <c r="F4329" s="89"/>
      <c r="G4329" s="33">
        <v>28.7</v>
      </c>
      <c r="H4329" s="65"/>
      <c r="J4329" s="102"/>
    </row>
    <row r="4330" spans="1:10" x14ac:dyDescent="0.3">
      <c r="A4330" s="89">
        <v>45107.08333332809</v>
      </c>
      <c r="B4330" s="33"/>
      <c r="C4330" s="33"/>
      <c r="D4330" s="33"/>
      <c r="E4330" s="107"/>
      <c r="F4330" s="89"/>
      <c r="G4330" s="33">
        <v>25.6</v>
      </c>
      <c r="H4330" s="65"/>
      <c r="J4330" s="102"/>
    </row>
    <row r="4331" spans="1:10" x14ac:dyDescent="0.3">
      <c r="A4331" s="89">
        <v>45107.124999994754</v>
      </c>
      <c r="B4331" s="33"/>
      <c r="C4331" s="33"/>
      <c r="D4331" s="33"/>
      <c r="E4331" s="107"/>
      <c r="F4331" s="89"/>
      <c r="G4331" s="33">
        <v>31.1</v>
      </c>
      <c r="H4331" s="65"/>
      <c r="J4331" s="102"/>
    </row>
    <row r="4332" spans="1:10" x14ac:dyDescent="0.3">
      <c r="A4332" s="89">
        <v>45107.166666661418</v>
      </c>
      <c r="B4332" s="33"/>
      <c r="C4332" s="33"/>
      <c r="D4332" s="33"/>
      <c r="E4332" s="107"/>
      <c r="F4332" s="89"/>
      <c r="G4332" s="33">
        <v>30.6</v>
      </c>
      <c r="H4332" s="65"/>
      <c r="J4332" s="102"/>
    </row>
    <row r="4333" spans="1:10" x14ac:dyDescent="0.3">
      <c r="A4333" s="89">
        <v>45107.208333328083</v>
      </c>
      <c r="B4333" s="33"/>
      <c r="C4333" s="33"/>
      <c r="D4333" s="33"/>
      <c r="E4333" s="107"/>
      <c r="F4333" s="89"/>
      <c r="G4333" s="33">
        <v>30.9</v>
      </c>
      <c r="H4333" s="65"/>
      <c r="J4333" s="102"/>
    </row>
    <row r="4334" spans="1:10" x14ac:dyDescent="0.3">
      <c r="A4334" s="89">
        <v>45107.249999994747</v>
      </c>
      <c r="B4334" s="33"/>
      <c r="C4334" s="33"/>
      <c r="D4334" s="33"/>
      <c r="E4334" s="107"/>
      <c r="F4334" s="89"/>
      <c r="G4334" s="33">
        <v>30.6</v>
      </c>
      <c r="H4334" s="65"/>
      <c r="J4334" s="102"/>
    </row>
    <row r="4335" spans="1:10" x14ac:dyDescent="0.3">
      <c r="A4335" s="89">
        <v>45107.291666661411</v>
      </c>
      <c r="B4335" s="33"/>
      <c r="C4335" s="33"/>
      <c r="D4335" s="33"/>
      <c r="E4335" s="107"/>
      <c r="F4335" s="89"/>
      <c r="G4335" s="33">
        <v>34.4</v>
      </c>
      <c r="H4335" s="65"/>
      <c r="J4335" s="102"/>
    </row>
    <row r="4336" spans="1:10" x14ac:dyDescent="0.3">
      <c r="A4336" s="89">
        <v>45107.333333328075</v>
      </c>
      <c r="B4336" s="33"/>
      <c r="C4336" s="33"/>
      <c r="D4336" s="33"/>
      <c r="E4336" s="107"/>
      <c r="F4336" s="89"/>
      <c r="G4336" s="33">
        <v>32.799999999999997</v>
      </c>
      <c r="H4336" s="65"/>
      <c r="J4336" s="102"/>
    </row>
    <row r="4337" spans="1:10" x14ac:dyDescent="0.3">
      <c r="A4337" s="89">
        <v>45107.374999994739</v>
      </c>
      <c r="B4337" s="33"/>
      <c r="C4337" s="33"/>
      <c r="D4337" s="33"/>
      <c r="E4337" s="107"/>
      <c r="F4337" s="89"/>
      <c r="G4337" s="33">
        <v>25.4</v>
      </c>
      <c r="H4337" s="65"/>
      <c r="J4337" s="102"/>
    </row>
    <row r="4338" spans="1:10" x14ac:dyDescent="0.3">
      <c r="A4338" s="89">
        <v>45107.416666661404</v>
      </c>
      <c r="B4338" s="33"/>
      <c r="C4338" s="33"/>
      <c r="D4338" s="33"/>
      <c r="E4338" s="107"/>
      <c r="F4338" s="89"/>
      <c r="G4338" s="33">
        <v>23.9</v>
      </c>
      <c r="H4338" s="65"/>
      <c r="J4338" s="102"/>
    </row>
    <row r="4339" spans="1:10" x14ac:dyDescent="0.3">
      <c r="A4339" s="89">
        <v>45107.458333328068</v>
      </c>
      <c r="B4339" s="33"/>
      <c r="C4339" s="33"/>
      <c r="D4339" s="33"/>
      <c r="E4339" s="107"/>
      <c r="F4339" s="89"/>
      <c r="G4339" s="33">
        <v>24</v>
      </c>
      <c r="H4339" s="65"/>
      <c r="J4339" s="102"/>
    </row>
    <row r="4340" spans="1:10" x14ac:dyDescent="0.3">
      <c r="A4340" s="89">
        <v>45107.499999994732</v>
      </c>
      <c r="B4340" s="33"/>
      <c r="C4340" s="33"/>
      <c r="D4340" s="33"/>
      <c r="E4340" s="107"/>
      <c r="F4340" s="89"/>
      <c r="G4340" s="33">
        <v>29.8</v>
      </c>
      <c r="H4340" s="65"/>
      <c r="J4340" s="102"/>
    </row>
    <row r="4341" spans="1:10" x14ac:dyDescent="0.3">
      <c r="A4341" s="89">
        <v>45107.541666661396</v>
      </c>
      <c r="B4341" s="33"/>
      <c r="C4341" s="33"/>
      <c r="D4341" s="33"/>
      <c r="E4341" s="107"/>
      <c r="F4341" s="89"/>
      <c r="G4341" s="33">
        <v>23.8</v>
      </c>
      <c r="H4341" s="65"/>
      <c r="J4341" s="102"/>
    </row>
    <row r="4342" spans="1:10" x14ac:dyDescent="0.3">
      <c r="A4342" s="89">
        <v>45107.583333328061</v>
      </c>
      <c r="B4342" s="33"/>
      <c r="C4342" s="33"/>
      <c r="D4342" s="33"/>
      <c r="E4342" s="107"/>
      <c r="F4342" s="89"/>
      <c r="G4342" s="33">
        <v>18.899999999999999</v>
      </c>
      <c r="H4342" s="65"/>
      <c r="J4342" s="102"/>
    </row>
    <row r="4343" spans="1:10" x14ac:dyDescent="0.3">
      <c r="A4343" s="89">
        <v>45107.624999994725</v>
      </c>
      <c r="B4343" s="33"/>
      <c r="C4343" s="33"/>
      <c r="D4343" s="33"/>
      <c r="E4343" s="107"/>
      <c r="F4343" s="89"/>
      <c r="G4343" s="33">
        <v>19.7</v>
      </c>
      <c r="H4343" s="65"/>
      <c r="J4343" s="102"/>
    </row>
    <row r="4344" spans="1:10" x14ac:dyDescent="0.3">
      <c r="A4344" s="89">
        <v>45107.666666661389</v>
      </c>
      <c r="B4344" s="33"/>
      <c r="C4344" s="33"/>
      <c r="D4344" s="33"/>
      <c r="E4344" s="107"/>
      <c r="F4344" s="89"/>
      <c r="G4344" s="33">
        <v>5</v>
      </c>
      <c r="H4344" s="65"/>
      <c r="J4344" s="102"/>
    </row>
    <row r="4345" spans="1:10" x14ac:dyDescent="0.3">
      <c r="A4345" s="89">
        <v>45107.708333328053</v>
      </c>
      <c r="B4345" s="33"/>
      <c r="C4345" s="33"/>
      <c r="D4345" s="33"/>
      <c r="E4345" s="107"/>
      <c r="F4345" s="89"/>
      <c r="G4345" s="33">
        <v>1.6</v>
      </c>
      <c r="H4345" s="65"/>
      <c r="J4345" s="102"/>
    </row>
    <row r="4346" spans="1:10" x14ac:dyDescent="0.3">
      <c r="A4346" s="89">
        <v>45107.749999994718</v>
      </c>
      <c r="B4346" s="33"/>
      <c r="C4346" s="33"/>
      <c r="D4346" s="33"/>
      <c r="E4346" s="107"/>
      <c r="F4346" s="89"/>
      <c r="G4346" s="33">
        <v>5</v>
      </c>
      <c r="H4346" s="65"/>
      <c r="J4346" s="102"/>
    </row>
    <row r="4347" spans="1:10" x14ac:dyDescent="0.3">
      <c r="A4347" s="89">
        <v>45107.791666661382</v>
      </c>
      <c r="B4347" s="33"/>
      <c r="C4347" s="33"/>
      <c r="D4347" s="33"/>
      <c r="E4347" s="107"/>
      <c r="F4347" s="89"/>
      <c r="G4347" s="33">
        <v>11.3</v>
      </c>
      <c r="H4347" s="65"/>
      <c r="J4347" s="102"/>
    </row>
    <row r="4348" spans="1:10" x14ac:dyDescent="0.3">
      <c r="A4348" s="89">
        <v>45107.833333328046</v>
      </c>
      <c r="B4348" s="33"/>
      <c r="C4348" s="33"/>
      <c r="D4348" s="33"/>
      <c r="E4348" s="107"/>
      <c r="F4348" s="89"/>
      <c r="G4348" s="33">
        <v>28.2</v>
      </c>
      <c r="H4348" s="65"/>
      <c r="J4348" s="102"/>
    </row>
    <row r="4349" spans="1:10" x14ac:dyDescent="0.3">
      <c r="A4349" s="89">
        <v>45107.87499999471</v>
      </c>
      <c r="B4349" s="33"/>
      <c r="C4349" s="33"/>
      <c r="D4349" s="33"/>
      <c r="E4349" s="107"/>
      <c r="F4349" s="89"/>
      <c r="G4349" s="33">
        <v>28.4</v>
      </c>
      <c r="H4349" s="65"/>
      <c r="J4349" s="102"/>
    </row>
    <row r="4350" spans="1:10" x14ac:dyDescent="0.3">
      <c r="A4350" s="89">
        <v>45107.916666661375</v>
      </c>
      <c r="B4350" s="33"/>
      <c r="C4350" s="33"/>
      <c r="D4350" s="33"/>
      <c r="E4350" s="107"/>
      <c r="F4350" s="89"/>
      <c r="G4350" s="33">
        <v>30.1</v>
      </c>
      <c r="H4350" s="65"/>
      <c r="J4350" s="102"/>
    </row>
    <row r="4351" spans="1:10" ht="17.25" thickBot="1" x14ac:dyDescent="0.35">
      <c r="A4351" s="89">
        <v>45107.958333328039</v>
      </c>
      <c r="B4351" s="33"/>
      <c r="C4351" s="33"/>
      <c r="D4351" s="33"/>
      <c r="E4351" s="107"/>
      <c r="F4351" s="89"/>
      <c r="G4351" s="33">
        <v>37.6</v>
      </c>
      <c r="H4351" s="65"/>
      <c r="J4351" s="102"/>
    </row>
    <row r="4352" spans="1:10" x14ac:dyDescent="0.3">
      <c r="A4352" s="89">
        <v>45108</v>
      </c>
      <c r="B4352" s="33"/>
      <c r="C4352" s="33"/>
      <c r="D4352" s="33"/>
      <c r="E4352" s="107"/>
      <c r="F4352" s="89"/>
      <c r="G4352" s="122">
        <v>43.119610225114499</v>
      </c>
      <c r="H4352" s="43"/>
    </row>
    <row r="4353" spans="1:8" x14ac:dyDescent="0.3">
      <c r="A4353" s="89">
        <v>45108.041666666664</v>
      </c>
      <c r="B4353" s="33"/>
      <c r="C4353" s="33"/>
      <c r="D4353" s="33"/>
      <c r="E4353" s="107"/>
      <c r="F4353" s="89"/>
      <c r="G4353" s="96">
        <v>43.317326767096276</v>
      </c>
      <c r="H4353" s="34"/>
    </row>
    <row r="4354" spans="1:8" x14ac:dyDescent="0.3">
      <c r="A4354" s="89">
        <v>45108.083333333328</v>
      </c>
      <c r="B4354" s="33"/>
      <c r="C4354" s="33"/>
      <c r="D4354" s="33"/>
      <c r="E4354" s="107"/>
      <c r="F4354" s="89"/>
      <c r="G4354" s="96">
        <v>40.054925427671179</v>
      </c>
      <c r="H4354" s="34"/>
    </row>
    <row r="4355" spans="1:8" x14ac:dyDescent="0.3">
      <c r="A4355" s="89">
        <v>45108.124999999993</v>
      </c>
      <c r="B4355" s="33"/>
      <c r="C4355" s="33"/>
      <c r="D4355" s="33"/>
      <c r="E4355" s="107"/>
      <c r="F4355" s="89"/>
      <c r="G4355" s="96">
        <v>32.253980849384199</v>
      </c>
      <c r="H4355" s="34"/>
    </row>
    <row r="4356" spans="1:8" x14ac:dyDescent="0.3">
      <c r="A4356" s="89">
        <v>45108.166666666657</v>
      </c>
      <c r="B4356" s="33"/>
      <c r="C4356" s="33"/>
      <c r="D4356" s="33"/>
      <c r="E4356" s="107"/>
      <c r="F4356" s="89"/>
      <c r="G4356" s="96">
        <v>23.454732367212983</v>
      </c>
      <c r="H4356" s="34"/>
    </row>
    <row r="4357" spans="1:8" x14ac:dyDescent="0.3">
      <c r="A4357" s="89">
        <v>45108.208333333321</v>
      </c>
      <c r="B4357" s="33"/>
      <c r="C4357" s="33"/>
      <c r="D4357" s="33"/>
      <c r="E4357" s="107"/>
      <c r="F4357" s="89"/>
      <c r="G4357" s="96">
        <v>25.25331004609728</v>
      </c>
      <c r="H4357" s="34"/>
    </row>
    <row r="4358" spans="1:8" x14ac:dyDescent="0.3">
      <c r="A4358" s="89">
        <v>45108.249999999985</v>
      </c>
      <c r="B4358" s="33"/>
      <c r="C4358" s="33"/>
      <c r="D4358" s="33"/>
      <c r="E4358" s="107"/>
      <c r="F4358" s="89"/>
      <c r="G4358" s="96">
        <v>34.038290324207964</v>
      </c>
      <c r="H4358" s="34"/>
    </row>
    <row r="4359" spans="1:8" x14ac:dyDescent="0.3">
      <c r="A4359" s="89">
        <v>45108.29166666665</v>
      </c>
      <c r="B4359" s="33"/>
      <c r="C4359" s="33"/>
      <c r="D4359" s="33"/>
      <c r="E4359" s="107"/>
      <c r="F4359" s="89"/>
      <c r="G4359" s="96">
        <v>28.553341813813912</v>
      </c>
      <c r="H4359" s="34"/>
    </row>
    <row r="4360" spans="1:8" x14ac:dyDescent="0.3">
      <c r="A4360" s="89">
        <v>45108.333333333314</v>
      </c>
      <c r="B4360" s="33"/>
      <c r="C4360" s="33"/>
      <c r="D4360" s="33"/>
      <c r="E4360" s="107"/>
      <c r="F4360" s="89"/>
      <c r="G4360" s="96">
        <v>14.60530998065305</v>
      </c>
      <c r="H4360" s="34"/>
    </row>
    <row r="4361" spans="1:8" x14ac:dyDescent="0.3">
      <c r="A4361" s="89">
        <v>45108.374999999978</v>
      </c>
      <c r="B4361" s="33"/>
      <c r="C4361" s="33"/>
      <c r="D4361" s="33"/>
      <c r="E4361" s="107"/>
      <c r="F4361" s="89"/>
      <c r="G4361" s="96">
        <v>11.253849960937979</v>
      </c>
      <c r="H4361" s="34"/>
    </row>
    <row r="4362" spans="1:8" x14ac:dyDescent="0.3">
      <c r="A4362" s="89">
        <v>45108.416666666642</v>
      </c>
      <c r="B4362" s="33"/>
      <c r="C4362" s="33"/>
      <c r="D4362" s="33"/>
      <c r="E4362" s="107"/>
      <c r="F4362" s="89"/>
      <c r="G4362" s="96">
        <v>14.816981139792949</v>
      </c>
      <c r="H4362" s="34"/>
    </row>
    <row r="4363" spans="1:8" x14ac:dyDescent="0.3">
      <c r="A4363" s="89">
        <v>45108.458333333307</v>
      </c>
      <c r="B4363" s="33"/>
      <c r="C4363" s="33"/>
      <c r="D4363" s="33"/>
      <c r="E4363" s="107"/>
      <c r="F4363" s="89"/>
      <c r="G4363" s="96">
        <v>9.3348549115207717</v>
      </c>
      <c r="H4363" s="34"/>
    </row>
    <row r="4364" spans="1:8" x14ac:dyDescent="0.3">
      <c r="A4364" s="89">
        <v>45108.499999999971</v>
      </c>
      <c r="B4364" s="33"/>
      <c r="C4364" s="33"/>
      <c r="D4364" s="33"/>
      <c r="E4364" s="107"/>
      <c r="F4364" s="89"/>
      <c r="G4364" s="96">
        <v>12.422745139743867</v>
      </c>
      <c r="H4364" s="34"/>
    </row>
    <row r="4365" spans="1:8" x14ac:dyDescent="0.3">
      <c r="A4365" s="89">
        <v>45108.541666666635</v>
      </c>
      <c r="B4365" s="33"/>
      <c r="C4365" s="33"/>
      <c r="D4365" s="33"/>
      <c r="E4365" s="107"/>
      <c r="F4365" s="89"/>
      <c r="G4365" s="96">
        <v>7.370232967800078</v>
      </c>
      <c r="H4365" s="34"/>
    </row>
    <row r="4366" spans="1:8" x14ac:dyDescent="0.3">
      <c r="A4366" s="89">
        <v>45108.583333333299</v>
      </c>
      <c r="B4366" s="33"/>
      <c r="C4366" s="33"/>
      <c r="D4366" s="33"/>
      <c r="E4366" s="107"/>
      <c r="F4366" s="89"/>
      <c r="G4366" s="96">
        <v>15.591540788793761</v>
      </c>
      <c r="H4366" s="34"/>
    </row>
    <row r="4367" spans="1:8" x14ac:dyDescent="0.3">
      <c r="A4367" s="89">
        <v>45108.624999999964</v>
      </c>
      <c r="B4367" s="33"/>
      <c r="C4367" s="33"/>
      <c r="D4367" s="33"/>
      <c r="E4367" s="107"/>
      <c r="F4367" s="89"/>
      <c r="G4367" s="96">
        <v>15.247065576474981</v>
      </c>
      <c r="H4367" s="34"/>
    </row>
    <row r="4368" spans="1:8" x14ac:dyDescent="0.3">
      <c r="A4368" s="89">
        <v>45108.666666666628</v>
      </c>
      <c r="B4368" s="33"/>
      <c r="C4368" s="33"/>
      <c r="D4368" s="33"/>
      <c r="E4368" s="107"/>
      <c r="F4368" s="89"/>
      <c r="G4368" s="96">
        <v>9.3375204001914245</v>
      </c>
      <c r="H4368" s="65"/>
    </row>
    <row r="4369" spans="1:8" x14ac:dyDescent="0.3">
      <c r="A4369" s="89">
        <v>45108.708333333292</v>
      </c>
      <c r="B4369" s="33"/>
      <c r="C4369" s="33"/>
      <c r="D4369" s="33"/>
      <c r="E4369" s="107"/>
      <c r="F4369" s="89"/>
      <c r="G4369" s="96">
        <v>6.3366505373925115</v>
      </c>
      <c r="H4369" s="34"/>
    </row>
    <row r="4370" spans="1:8" x14ac:dyDescent="0.3">
      <c r="A4370" s="89">
        <v>45108.749999999956</v>
      </c>
      <c r="B4370" s="33"/>
      <c r="C4370" s="33"/>
      <c r="D4370" s="33"/>
      <c r="E4370" s="107"/>
      <c r="F4370" s="89"/>
      <c r="G4370" s="96">
        <v>11.019914131725587</v>
      </c>
      <c r="H4370" s="34"/>
    </row>
    <row r="4371" spans="1:8" x14ac:dyDescent="0.3">
      <c r="A4371" s="89">
        <v>45108.791666666621</v>
      </c>
      <c r="B4371" s="33"/>
      <c r="C4371" s="33"/>
      <c r="D4371" s="33"/>
      <c r="E4371" s="107"/>
      <c r="F4371" s="89"/>
      <c r="G4371" s="96">
        <v>18.30955526560129</v>
      </c>
      <c r="H4371" s="34"/>
    </row>
    <row r="4372" spans="1:8" x14ac:dyDescent="0.3">
      <c r="A4372" s="89">
        <v>45108.833333333285</v>
      </c>
      <c r="B4372" s="33"/>
      <c r="C4372" s="33"/>
      <c r="D4372" s="33"/>
      <c r="E4372" s="107"/>
      <c r="F4372" s="89"/>
      <c r="G4372" s="96">
        <v>22.996895489665945</v>
      </c>
      <c r="H4372" s="34"/>
    </row>
    <row r="4373" spans="1:8" x14ac:dyDescent="0.3">
      <c r="A4373" s="89">
        <v>45108.874999999949</v>
      </c>
      <c r="B4373" s="33"/>
      <c r="C4373" s="33"/>
      <c r="D4373" s="33"/>
      <c r="E4373" s="107"/>
      <c r="F4373" s="89"/>
      <c r="G4373" s="96">
        <v>13.970296503233362</v>
      </c>
      <c r="H4373" s="34"/>
    </row>
    <row r="4374" spans="1:8" x14ac:dyDescent="0.3">
      <c r="A4374" s="89">
        <v>45108.916666666613</v>
      </c>
      <c r="B4374" s="33"/>
      <c r="C4374" s="33"/>
      <c r="D4374" s="33"/>
      <c r="E4374" s="107"/>
      <c r="F4374" s="89"/>
      <c r="G4374" s="96">
        <v>7.1703213175012861</v>
      </c>
      <c r="H4374" s="34"/>
    </row>
    <row r="4375" spans="1:8" x14ac:dyDescent="0.3">
      <c r="A4375" s="89">
        <v>45108.958333333278</v>
      </c>
      <c r="B4375" s="33"/>
      <c r="C4375" s="33"/>
      <c r="D4375" s="33"/>
      <c r="E4375" s="107"/>
      <c r="F4375" s="89"/>
      <c r="G4375" s="96">
        <v>15.215393299329605</v>
      </c>
      <c r="H4375" s="34"/>
    </row>
    <row r="4376" spans="1:8" x14ac:dyDescent="0.3">
      <c r="A4376" s="89">
        <v>45108.999999999942</v>
      </c>
      <c r="B4376" s="33"/>
      <c r="C4376" s="33"/>
      <c r="D4376" s="33"/>
      <c r="E4376" s="107"/>
      <c r="F4376" s="89"/>
      <c r="G4376" s="96">
        <v>4.7589948312697965</v>
      </c>
      <c r="H4376" s="34"/>
    </row>
    <row r="4377" spans="1:8" x14ac:dyDescent="0.3">
      <c r="A4377" s="89">
        <v>45109.041666666606</v>
      </c>
      <c r="B4377" s="33"/>
      <c r="C4377" s="33"/>
      <c r="D4377" s="33"/>
      <c r="E4377" s="107"/>
      <c r="F4377" s="89"/>
      <c r="G4377" s="96">
        <v>6.6855159663453083</v>
      </c>
      <c r="H4377" s="34"/>
    </row>
    <row r="4378" spans="1:8" x14ac:dyDescent="0.3">
      <c r="A4378" s="89">
        <v>45109.08333333327</v>
      </c>
      <c r="B4378" s="33"/>
      <c r="C4378" s="33"/>
      <c r="D4378" s="33"/>
      <c r="E4378" s="107"/>
      <c r="F4378" s="89"/>
      <c r="G4378" s="96">
        <v>3.5930787280369878</v>
      </c>
      <c r="H4378" s="34"/>
    </row>
    <row r="4379" spans="1:8" x14ac:dyDescent="0.3">
      <c r="A4379" s="89">
        <v>45109.124999999935</v>
      </c>
      <c r="B4379" s="33"/>
      <c r="C4379" s="33"/>
      <c r="D4379" s="33"/>
      <c r="E4379" s="107"/>
      <c r="F4379" s="89"/>
      <c r="G4379" s="96">
        <v>5.3073015301677424</v>
      </c>
      <c r="H4379" s="34"/>
    </row>
    <row r="4380" spans="1:8" x14ac:dyDescent="0.3">
      <c r="A4380" s="89">
        <v>45109.166666666599</v>
      </c>
      <c r="B4380" s="33"/>
      <c r="C4380" s="33"/>
      <c r="D4380" s="33"/>
      <c r="E4380" s="107"/>
      <c r="F4380" s="89"/>
      <c r="G4380" s="96">
        <v>5.2767268071808688</v>
      </c>
      <c r="H4380" s="34"/>
    </row>
    <row r="4381" spans="1:8" x14ac:dyDescent="0.3">
      <c r="A4381" s="89">
        <v>45109.208333333263</v>
      </c>
      <c r="B4381" s="33"/>
      <c r="C4381" s="33"/>
      <c r="D4381" s="33"/>
      <c r="E4381" s="107"/>
      <c r="F4381" s="89"/>
      <c r="G4381" s="96">
        <v>1.9136640720759048</v>
      </c>
      <c r="H4381" s="34"/>
    </row>
    <row r="4382" spans="1:8" x14ac:dyDescent="0.3">
      <c r="A4382" s="89">
        <v>45109.249999999927</v>
      </c>
      <c r="B4382" s="33"/>
      <c r="C4382" s="33"/>
      <c r="D4382" s="33"/>
      <c r="E4382" s="107"/>
      <c r="F4382" s="89"/>
      <c r="G4382" s="96">
        <v>2.29420177817408</v>
      </c>
      <c r="H4382" s="34"/>
    </row>
    <row r="4383" spans="1:8" x14ac:dyDescent="0.3">
      <c r="A4383" s="89">
        <v>45109.291666666591</v>
      </c>
      <c r="B4383" s="33"/>
      <c r="C4383" s="33"/>
      <c r="D4383" s="33"/>
      <c r="E4383" s="107"/>
      <c r="F4383" s="89"/>
      <c r="G4383" s="96">
        <v>1.8445181600902043</v>
      </c>
      <c r="H4383" s="34"/>
    </row>
    <row r="4384" spans="1:8" x14ac:dyDescent="0.3">
      <c r="A4384" s="89">
        <v>45109.333333333256</v>
      </c>
      <c r="B4384" s="33"/>
      <c r="C4384" s="33"/>
      <c r="D4384" s="33"/>
      <c r="E4384" s="107"/>
      <c r="F4384" s="89"/>
      <c r="G4384" s="96">
        <v>0.96866994160466524</v>
      </c>
      <c r="H4384" s="34"/>
    </row>
    <row r="4385" spans="1:8" x14ac:dyDescent="0.3">
      <c r="A4385" s="89">
        <v>45109.37499999992</v>
      </c>
      <c r="B4385" s="33"/>
      <c r="C4385" s="33"/>
      <c r="D4385" s="33"/>
      <c r="E4385" s="107"/>
      <c r="F4385" s="89"/>
      <c r="G4385" s="96">
        <v>2.0514855156936616</v>
      </c>
      <c r="H4385" s="34"/>
    </row>
    <row r="4386" spans="1:8" x14ac:dyDescent="0.3">
      <c r="A4386" s="89">
        <v>45109.416666666584</v>
      </c>
      <c r="B4386" s="33"/>
      <c r="C4386" s="33"/>
      <c r="D4386" s="33"/>
      <c r="E4386" s="107"/>
      <c r="F4386" s="89"/>
      <c r="G4386" s="96">
        <v>0.36611270858641842</v>
      </c>
      <c r="H4386" s="34"/>
    </row>
    <row r="4387" spans="1:8" x14ac:dyDescent="0.3">
      <c r="A4387" s="89">
        <v>45109.458333333248</v>
      </c>
      <c r="B4387" s="33"/>
      <c r="C4387" s="33"/>
      <c r="D4387" s="33"/>
      <c r="E4387" s="107"/>
      <c r="F4387" s="89"/>
      <c r="G4387" s="96">
        <v>2.0654401328517733</v>
      </c>
      <c r="H4387" s="34"/>
    </row>
    <row r="4388" spans="1:8" x14ac:dyDescent="0.3">
      <c r="A4388" s="89">
        <v>45109.499999999913</v>
      </c>
      <c r="B4388" s="33"/>
      <c r="C4388" s="33"/>
      <c r="D4388" s="33"/>
      <c r="E4388" s="107"/>
      <c r="F4388" s="89"/>
      <c r="G4388" s="96">
        <v>2.7362025171484317</v>
      </c>
      <c r="H4388" s="34"/>
    </row>
    <row r="4389" spans="1:8" x14ac:dyDescent="0.3">
      <c r="A4389" s="89">
        <v>45109.541666666577</v>
      </c>
      <c r="B4389" s="33"/>
      <c r="C4389" s="33"/>
      <c r="D4389" s="33"/>
      <c r="E4389" s="107"/>
      <c r="F4389" s="89"/>
      <c r="G4389" s="96">
        <v>0.43698334853548138</v>
      </c>
      <c r="H4389" s="34"/>
    </row>
    <row r="4390" spans="1:8" x14ac:dyDescent="0.3">
      <c r="A4390" s="89">
        <v>45109.583333333241</v>
      </c>
      <c r="B4390" s="33"/>
      <c r="C4390" s="33"/>
      <c r="D4390" s="33"/>
      <c r="E4390" s="107"/>
      <c r="F4390" s="89"/>
      <c r="G4390" s="96">
        <v>4.7572701033064337</v>
      </c>
      <c r="H4390" s="34"/>
    </row>
    <row r="4391" spans="1:8" x14ac:dyDescent="0.3">
      <c r="A4391" s="89">
        <v>45109.624999999905</v>
      </c>
      <c r="B4391" s="33"/>
      <c r="C4391" s="33"/>
      <c r="D4391" s="33"/>
      <c r="E4391" s="107"/>
      <c r="F4391" s="89"/>
      <c r="G4391" s="96">
        <v>1.0975541585031821</v>
      </c>
      <c r="H4391" s="34"/>
    </row>
    <row r="4392" spans="1:8" x14ac:dyDescent="0.3">
      <c r="A4392" s="89">
        <v>45109.66666666657</v>
      </c>
      <c r="B4392" s="33"/>
      <c r="C4392" s="33"/>
      <c r="D4392" s="33"/>
      <c r="E4392" s="107"/>
      <c r="F4392" s="89"/>
      <c r="G4392" s="96">
        <v>7.2179865266705683</v>
      </c>
      <c r="H4392" s="34"/>
    </row>
    <row r="4393" spans="1:8" x14ac:dyDescent="0.3">
      <c r="A4393" s="89">
        <v>45109.708333333234</v>
      </c>
      <c r="B4393" s="33"/>
      <c r="C4393" s="33"/>
      <c r="D4393" s="33"/>
      <c r="E4393" s="107"/>
      <c r="F4393" s="89"/>
      <c r="G4393" s="96">
        <v>12.199471265214077</v>
      </c>
      <c r="H4393" s="34"/>
    </row>
    <row r="4394" spans="1:8" x14ac:dyDescent="0.3">
      <c r="A4394" s="89">
        <v>45109.749999999898</v>
      </c>
      <c r="B4394" s="33"/>
      <c r="C4394" s="33"/>
      <c r="D4394" s="33"/>
      <c r="E4394" s="107"/>
      <c r="F4394" s="89"/>
      <c r="G4394" s="96">
        <v>20.139021254374878</v>
      </c>
      <c r="H4394" s="34"/>
    </row>
    <row r="4395" spans="1:8" x14ac:dyDescent="0.3">
      <c r="A4395" s="89">
        <v>45109.791666666562</v>
      </c>
      <c r="B4395" s="33"/>
      <c r="C4395" s="33"/>
      <c r="D4395" s="33"/>
      <c r="E4395" s="107"/>
      <c r="F4395" s="89"/>
      <c r="G4395" s="96">
        <v>26.878630961389277</v>
      </c>
      <c r="H4395" s="34"/>
    </row>
    <row r="4396" spans="1:8" x14ac:dyDescent="0.3">
      <c r="A4396" s="89">
        <v>45109.833333333227</v>
      </c>
      <c r="B4396" s="33"/>
      <c r="C4396" s="33"/>
      <c r="D4396" s="33"/>
      <c r="E4396" s="107"/>
      <c r="F4396" s="89"/>
      <c r="G4396" s="96">
        <v>30.162356210179571</v>
      </c>
      <c r="H4396" s="34"/>
    </row>
    <row r="4397" spans="1:8" x14ac:dyDescent="0.3">
      <c r="A4397" s="89">
        <v>45109.874999999891</v>
      </c>
      <c r="B4397" s="33"/>
      <c r="C4397" s="33"/>
      <c r="D4397" s="33"/>
      <c r="E4397" s="107"/>
      <c r="F4397" s="89"/>
      <c r="G4397" s="96">
        <v>13.651535416913788</v>
      </c>
      <c r="H4397" s="34"/>
    </row>
    <row r="4398" spans="1:8" x14ac:dyDescent="0.3">
      <c r="A4398" s="89">
        <v>45109.916666666555</v>
      </c>
      <c r="B4398" s="33"/>
      <c r="C4398" s="33"/>
      <c r="D4398" s="33"/>
      <c r="E4398" s="107"/>
      <c r="F4398" s="89"/>
      <c r="G4398" s="96">
        <v>13.690263399363831</v>
      </c>
      <c r="H4398" s="34"/>
    </row>
    <row r="4399" spans="1:8" x14ac:dyDescent="0.3">
      <c r="A4399" s="89">
        <v>45109.958333333219</v>
      </c>
      <c r="B4399" s="33"/>
      <c r="C4399" s="33"/>
      <c r="D4399" s="33"/>
      <c r="E4399" s="107"/>
      <c r="F4399" s="89"/>
      <c r="G4399" s="96">
        <v>10.199570794970066</v>
      </c>
      <c r="H4399" s="34"/>
    </row>
    <row r="4400" spans="1:8" x14ac:dyDescent="0.3">
      <c r="A4400" s="89">
        <v>45109.999999999884</v>
      </c>
      <c r="B4400" s="33"/>
      <c r="C4400" s="33"/>
      <c r="D4400" s="33"/>
      <c r="E4400" s="107"/>
      <c r="F4400" s="89"/>
      <c r="G4400" s="96">
        <v>6.9134936444115418</v>
      </c>
      <c r="H4400" s="34"/>
    </row>
    <row r="4401" spans="1:8" x14ac:dyDescent="0.3">
      <c r="A4401" s="89">
        <v>45110.041666666548</v>
      </c>
      <c r="B4401" s="33"/>
      <c r="C4401" s="33"/>
      <c r="D4401" s="33"/>
      <c r="E4401" s="107"/>
      <c r="F4401" s="89"/>
      <c r="G4401" s="96">
        <v>8.2810461259065047</v>
      </c>
      <c r="H4401" s="34"/>
    </row>
    <row r="4402" spans="1:8" x14ac:dyDescent="0.3">
      <c r="A4402" s="89">
        <v>45110.083333333212</v>
      </c>
      <c r="B4402" s="33"/>
      <c r="C4402" s="33"/>
      <c r="D4402" s="33"/>
      <c r="E4402" s="107"/>
      <c r="F4402" s="89"/>
      <c r="G4402" s="96">
        <v>5.7276647728744612</v>
      </c>
      <c r="H4402" s="34"/>
    </row>
    <row r="4403" spans="1:8" x14ac:dyDescent="0.3">
      <c r="A4403" s="89">
        <v>45110.124999999876</v>
      </c>
      <c r="B4403" s="33"/>
      <c r="C4403" s="33"/>
      <c r="D4403" s="33"/>
      <c r="E4403" s="107"/>
      <c r="F4403" s="89"/>
      <c r="G4403" s="96">
        <v>5.9430989748435135</v>
      </c>
      <c r="H4403" s="34"/>
    </row>
    <row r="4404" spans="1:8" x14ac:dyDescent="0.3">
      <c r="A4404" s="89">
        <v>45110.166666666541</v>
      </c>
      <c r="B4404" s="33"/>
      <c r="C4404" s="33"/>
      <c r="D4404" s="33"/>
      <c r="E4404" s="107"/>
      <c r="F4404" s="89"/>
      <c r="G4404" s="96">
        <v>6.6449064624806926</v>
      </c>
      <c r="H4404" s="34"/>
    </row>
    <row r="4405" spans="1:8" x14ac:dyDescent="0.3">
      <c r="A4405" s="89">
        <v>45110.208333333205</v>
      </c>
      <c r="B4405" s="33"/>
      <c r="C4405" s="33"/>
      <c r="D4405" s="33"/>
      <c r="E4405" s="107"/>
      <c r="F4405" s="89"/>
      <c r="G4405" s="96">
        <v>13.77571583027586</v>
      </c>
      <c r="H4405" s="34"/>
    </row>
    <row r="4406" spans="1:8" x14ac:dyDescent="0.3">
      <c r="A4406" s="89">
        <v>45110.249999999869</v>
      </c>
      <c r="B4406" s="33"/>
      <c r="C4406" s="33"/>
      <c r="D4406" s="33"/>
      <c r="E4406" s="107"/>
      <c r="F4406" s="89"/>
      <c r="G4406" s="96">
        <v>18.326488958332479</v>
      </c>
      <c r="H4406" s="34"/>
    </row>
    <row r="4407" spans="1:8" x14ac:dyDescent="0.3">
      <c r="A4407" s="89">
        <v>45110.291666666533</v>
      </c>
      <c r="B4407" s="33"/>
      <c r="C4407" s="33"/>
      <c r="D4407" s="33"/>
      <c r="E4407" s="107"/>
      <c r="F4407" s="89"/>
      <c r="G4407" s="96">
        <v>17.135799489807741</v>
      </c>
      <c r="H4407" s="34"/>
    </row>
    <row r="4408" spans="1:8" x14ac:dyDescent="0.3">
      <c r="A4408" s="89">
        <v>45110.333333333198</v>
      </c>
      <c r="B4408" s="33"/>
      <c r="C4408" s="33"/>
      <c r="D4408" s="33"/>
      <c r="E4408" s="107"/>
      <c r="F4408" s="89"/>
      <c r="G4408" s="96">
        <v>19.8861134175655</v>
      </c>
      <c r="H4408" s="34"/>
    </row>
    <row r="4409" spans="1:8" x14ac:dyDescent="0.3">
      <c r="A4409" s="89">
        <v>45110.374999999862</v>
      </c>
      <c r="B4409" s="33"/>
      <c r="C4409" s="33"/>
      <c r="D4409" s="33"/>
      <c r="E4409" s="107"/>
      <c r="F4409" s="89"/>
      <c r="G4409" s="96">
        <v>16.676551471199769</v>
      </c>
      <c r="H4409" s="34"/>
    </row>
    <row r="4410" spans="1:8" x14ac:dyDescent="0.3">
      <c r="A4410" s="89">
        <v>45110.416666666526</v>
      </c>
      <c r="B4410" s="33"/>
      <c r="C4410" s="33"/>
      <c r="D4410" s="33"/>
      <c r="E4410" s="107"/>
      <c r="F4410" s="89"/>
      <c r="G4410" s="96">
        <v>16.546412906691536</v>
      </c>
      <c r="H4410" s="34"/>
    </row>
    <row r="4411" spans="1:8" x14ac:dyDescent="0.3">
      <c r="A4411" s="89">
        <v>45110.45833333319</v>
      </c>
      <c r="B4411" s="33"/>
      <c r="C4411" s="33"/>
      <c r="D4411" s="33"/>
      <c r="E4411" s="107"/>
      <c r="F4411" s="89"/>
      <c r="G4411" s="96">
        <v>17.849366486286026</v>
      </c>
      <c r="H4411" s="34"/>
    </row>
    <row r="4412" spans="1:8" x14ac:dyDescent="0.3">
      <c r="A4412" s="89">
        <v>45110.499999999854</v>
      </c>
      <c r="B4412" s="33"/>
      <c r="C4412" s="33"/>
      <c r="D4412" s="33"/>
      <c r="E4412" s="107"/>
      <c r="F4412" s="89"/>
      <c r="G4412" s="96">
        <v>16.461744443035574</v>
      </c>
      <c r="H4412" s="34"/>
    </row>
    <row r="4413" spans="1:8" x14ac:dyDescent="0.3">
      <c r="A4413" s="89">
        <v>45110.541666666519</v>
      </c>
      <c r="B4413" s="33"/>
      <c r="C4413" s="33"/>
      <c r="D4413" s="33"/>
      <c r="E4413" s="107"/>
      <c r="F4413" s="89"/>
      <c r="G4413" s="96">
        <v>8.4931876654000487</v>
      </c>
      <c r="H4413" s="34"/>
    </row>
    <row r="4414" spans="1:8" x14ac:dyDescent="0.3">
      <c r="A4414" s="89">
        <v>45110.583333333183</v>
      </c>
      <c r="B4414" s="33"/>
      <c r="C4414" s="33"/>
      <c r="D4414" s="33"/>
      <c r="E4414" s="107"/>
      <c r="F4414" s="89"/>
      <c r="G4414" s="96">
        <v>4.960944796434382</v>
      </c>
      <c r="H4414" s="34"/>
    </row>
    <row r="4415" spans="1:8" x14ac:dyDescent="0.3">
      <c r="A4415" s="89">
        <v>45110.624999999847</v>
      </c>
      <c r="B4415" s="33"/>
      <c r="C4415" s="33"/>
      <c r="D4415" s="33"/>
      <c r="E4415" s="107"/>
      <c r="F4415" s="89"/>
      <c r="G4415" s="96">
        <v>1.9495697724040799</v>
      </c>
      <c r="H4415" s="34"/>
    </row>
    <row r="4416" spans="1:8" x14ac:dyDescent="0.3">
      <c r="A4416" s="89">
        <v>45110.666666666511</v>
      </c>
      <c r="B4416" s="33"/>
      <c r="C4416" s="33"/>
      <c r="D4416" s="33"/>
      <c r="E4416" s="107"/>
      <c r="F4416" s="89"/>
      <c r="G4416" s="96">
        <v>1.6764355803880031</v>
      </c>
      <c r="H4416" s="34"/>
    </row>
    <row r="4417" spans="1:8" x14ac:dyDescent="0.3">
      <c r="A4417" s="89">
        <v>45110.708333333176</v>
      </c>
      <c r="B4417" s="33"/>
      <c r="C4417" s="33"/>
      <c r="D4417" s="33"/>
      <c r="E4417" s="107"/>
      <c r="F4417" s="89"/>
      <c r="G4417" s="96">
        <v>7.2490316300110855</v>
      </c>
      <c r="H4417" s="34"/>
    </row>
    <row r="4418" spans="1:8" x14ac:dyDescent="0.3">
      <c r="A4418" s="89">
        <v>45110.74999999984</v>
      </c>
      <c r="B4418" s="33"/>
      <c r="C4418" s="33"/>
      <c r="D4418" s="33"/>
      <c r="E4418" s="107"/>
      <c r="F4418" s="89"/>
      <c r="G4418" s="96">
        <v>12.193356320616703</v>
      </c>
      <c r="H4418" s="34"/>
    </row>
    <row r="4419" spans="1:8" x14ac:dyDescent="0.3">
      <c r="A4419" s="89">
        <v>45110.791666666504</v>
      </c>
      <c r="B4419" s="33"/>
      <c r="C4419" s="33"/>
      <c r="D4419" s="33"/>
      <c r="E4419" s="107"/>
      <c r="F4419" s="89"/>
      <c r="G4419" s="96">
        <v>21.386940332592996</v>
      </c>
      <c r="H4419" s="34"/>
    </row>
    <row r="4420" spans="1:8" x14ac:dyDescent="0.3">
      <c r="A4420" s="89">
        <v>45110.833333333168</v>
      </c>
      <c r="B4420" s="33"/>
      <c r="C4420" s="33"/>
      <c r="D4420" s="33"/>
      <c r="E4420" s="107"/>
      <c r="F4420" s="89"/>
      <c r="G4420" s="96">
        <v>14.43173963015834</v>
      </c>
      <c r="H4420" s="34"/>
    </row>
    <row r="4421" spans="1:8" x14ac:dyDescent="0.3">
      <c r="A4421" s="89">
        <v>45110.874999999833</v>
      </c>
      <c r="B4421" s="33"/>
      <c r="C4421" s="33"/>
      <c r="D4421" s="33"/>
      <c r="E4421" s="107"/>
      <c r="F4421" s="89"/>
      <c r="G4421" s="96">
        <v>25.571130371709557</v>
      </c>
      <c r="H4421" s="34"/>
    </row>
    <row r="4422" spans="1:8" x14ac:dyDescent="0.3">
      <c r="A4422" s="89">
        <v>45110.916666666497</v>
      </c>
      <c r="B4422" s="33"/>
      <c r="C4422" s="33"/>
      <c r="D4422" s="33"/>
      <c r="E4422" s="107"/>
      <c r="F4422" s="89"/>
      <c r="G4422" s="96">
        <v>26.364505234856136</v>
      </c>
      <c r="H4422" s="34"/>
    </row>
    <row r="4423" spans="1:8" x14ac:dyDescent="0.3">
      <c r="A4423" s="89">
        <v>45110.958333333161</v>
      </c>
      <c r="B4423" s="33"/>
      <c r="C4423" s="33"/>
      <c r="D4423" s="33"/>
      <c r="E4423" s="107"/>
      <c r="F4423" s="89"/>
      <c r="G4423" s="96">
        <v>9.4935298841500924</v>
      </c>
      <c r="H4423" s="34"/>
    </row>
    <row r="4424" spans="1:8" x14ac:dyDescent="0.3">
      <c r="A4424" s="89">
        <v>45110.999999999825</v>
      </c>
      <c r="B4424" s="33"/>
      <c r="C4424" s="33"/>
      <c r="D4424" s="33"/>
      <c r="E4424" s="107"/>
      <c r="F4424" s="89"/>
      <c r="G4424" s="96">
        <v>7.4553718118096821</v>
      </c>
      <c r="H4424" s="34"/>
    </row>
    <row r="4425" spans="1:8" x14ac:dyDescent="0.3">
      <c r="A4425" s="89">
        <v>45111.04166666649</v>
      </c>
      <c r="B4425" s="33"/>
      <c r="C4425" s="33"/>
      <c r="D4425" s="33"/>
      <c r="E4425" s="107"/>
      <c r="F4425" s="89"/>
      <c r="G4425" s="96">
        <v>7.0334406345908169</v>
      </c>
      <c r="H4425" s="34"/>
    </row>
    <row r="4426" spans="1:8" x14ac:dyDescent="0.3">
      <c r="A4426" s="89">
        <v>45111.083333333154</v>
      </c>
      <c r="B4426" s="33"/>
      <c r="C4426" s="33"/>
      <c r="D4426" s="33"/>
      <c r="E4426" s="107"/>
      <c r="F4426" s="89"/>
      <c r="G4426" s="96">
        <v>16.15505645245954</v>
      </c>
      <c r="H4426" s="34"/>
    </row>
    <row r="4427" spans="1:8" x14ac:dyDescent="0.3">
      <c r="A4427" s="89">
        <v>45111.124999999818</v>
      </c>
      <c r="B4427" s="33"/>
      <c r="C4427" s="33"/>
      <c r="D4427" s="33"/>
      <c r="E4427" s="107"/>
      <c r="F4427" s="89"/>
      <c r="G4427" s="96">
        <v>8.7603637062699651</v>
      </c>
      <c r="H4427" s="34"/>
    </row>
    <row r="4428" spans="1:8" x14ac:dyDescent="0.3">
      <c r="A4428" s="89">
        <v>45111.166666666482</v>
      </c>
      <c r="B4428" s="33"/>
      <c r="C4428" s="33"/>
      <c r="D4428" s="33"/>
      <c r="E4428" s="107"/>
      <c r="F4428" s="89"/>
      <c r="G4428" s="96">
        <v>1.8804238604183792</v>
      </c>
      <c r="H4428" s="34"/>
    </row>
    <row r="4429" spans="1:8" x14ac:dyDescent="0.3">
      <c r="A4429" s="89">
        <v>45111.208333333147</v>
      </c>
      <c r="B4429" s="33"/>
      <c r="C4429" s="33"/>
      <c r="D4429" s="33"/>
      <c r="E4429" s="107"/>
      <c r="F4429" s="89"/>
      <c r="G4429" s="96">
        <v>2.3892186096102117</v>
      </c>
      <c r="H4429" s="34"/>
    </row>
    <row r="4430" spans="1:8" x14ac:dyDescent="0.3">
      <c r="A4430" s="89">
        <v>45111.249999999811</v>
      </c>
      <c r="B4430" s="33"/>
      <c r="C4430" s="33"/>
      <c r="D4430" s="33"/>
      <c r="E4430" s="107"/>
      <c r="F4430" s="89"/>
      <c r="G4430" s="96">
        <v>5.0252301114324256</v>
      </c>
      <c r="H4430" s="34"/>
    </row>
    <row r="4431" spans="1:8" x14ac:dyDescent="0.3">
      <c r="A4431" s="89">
        <v>45111.291666666475</v>
      </c>
      <c r="B4431" s="33"/>
      <c r="C4431" s="33"/>
      <c r="D4431" s="33"/>
      <c r="E4431" s="107"/>
      <c r="F4431" s="89"/>
      <c r="G4431" s="96">
        <v>3.8942789478205033</v>
      </c>
      <c r="H4431" s="34"/>
    </row>
    <row r="4432" spans="1:8" x14ac:dyDescent="0.3">
      <c r="A4432" s="89">
        <v>45111.333333333139</v>
      </c>
      <c r="B4432" s="33"/>
      <c r="C4432" s="33"/>
      <c r="D4432" s="33"/>
      <c r="E4432" s="107"/>
      <c r="F4432" s="89"/>
      <c r="G4432" s="96">
        <v>3.8856553080036926</v>
      </c>
      <c r="H4432" s="34"/>
    </row>
    <row r="4433" spans="1:8" x14ac:dyDescent="0.3">
      <c r="A4433" s="89">
        <v>45111.374999999804</v>
      </c>
      <c r="B4433" s="33"/>
      <c r="C4433" s="33"/>
      <c r="D4433" s="33"/>
      <c r="E4433" s="107"/>
      <c r="F4433" s="89"/>
      <c r="G4433" s="96">
        <v>4.242987583322086</v>
      </c>
      <c r="H4433" s="34"/>
    </row>
    <row r="4434" spans="1:8" x14ac:dyDescent="0.3">
      <c r="A4434" s="89">
        <v>45111.416666666468</v>
      </c>
      <c r="B4434" s="33"/>
      <c r="C4434" s="33"/>
      <c r="D4434" s="33"/>
      <c r="E4434" s="107"/>
      <c r="F4434" s="89"/>
      <c r="G4434" s="96">
        <v>5.8745802366626707</v>
      </c>
      <c r="H4434" s="34"/>
    </row>
    <row r="4435" spans="1:8" x14ac:dyDescent="0.3">
      <c r="A4435" s="89">
        <v>45111.458333333132</v>
      </c>
      <c r="B4435" s="33"/>
      <c r="C4435" s="33"/>
      <c r="D4435" s="33"/>
      <c r="E4435" s="107"/>
      <c r="F4435" s="89"/>
      <c r="G4435" s="96">
        <v>4.0585984846935501</v>
      </c>
      <c r="H4435" s="34"/>
    </row>
    <row r="4436" spans="1:8" x14ac:dyDescent="0.3">
      <c r="A4436" s="89">
        <v>45111.499999999796</v>
      </c>
      <c r="B4436" s="33"/>
      <c r="C4436" s="33"/>
      <c r="D4436" s="33"/>
      <c r="E4436" s="107"/>
      <c r="F4436" s="89"/>
      <c r="G4436" s="96">
        <v>4.3248337648561801</v>
      </c>
      <c r="H4436" s="34"/>
    </row>
    <row r="4437" spans="1:8" x14ac:dyDescent="0.3">
      <c r="A4437" s="89">
        <v>45111.541666666461</v>
      </c>
      <c r="B4437" s="33"/>
      <c r="C4437" s="33"/>
      <c r="D4437" s="33"/>
      <c r="E4437" s="107"/>
      <c r="F4437" s="89"/>
      <c r="G4437" s="96">
        <v>0.65069282254117222</v>
      </c>
      <c r="H4437" s="34"/>
    </row>
    <row r="4438" spans="1:8" x14ac:dyDescent="0.3">
      <c r="A4438" s="89">
        <v>45111.583333333125</v>
      </c>
      <c r="B4438" s="33"/>
      <c r="C4438" s="33"/>
      <c r="D4438" s="33"/>
      <c r="E4438" s="107"/>
      <c r="F4438" s="89"/>
      <c r="G4438" s="96">
        <v>2.4544446853155435</v>
      </c>
      <c r="H4438" s="34"/>
    </row>
    <row r="4439" spans="1:8" x14ac:dyDescent="0.3">
      <c r="A4439" s="89">
        <v>45111.624999999789</v>
      </c>
      <c r="B4439" s="33"/>
      <c r="C4439" s="33"/>
      <c r="D4439" s="33"/>
      <c r="E4439" s="107"/>
      <c r="F4439" s="89"/>
      <c r="G4439" s="96">
        <v>4.3604258782819265</v>
      </c>
      <c r="H4439" s="34"/>
    </row>
    <row r="4440" spans="1:8" x14ac:dyDescent="0.3">
      <c r="A4440" s="89">
        <v>45111.666666666453</v>
      </c>
      <c r="B4440" s="33"/>
      <c r="C4440" s="33"/>
      <c r="D4440" s="33"/>
      <c r="E4440" s="107"/>
      <c r="F4440" s="89"/>
      <c r="G4440" s="96">
        <v>5.3181202783015618</v>
      </c>
      <c r="H4440" s="34"/>
    </row>
    <row r="4441" spans="1:8" x14ac:dyDescent="0.3">
      <c r="A4441" s="89">
        <v>45111.708333333117</v>
      </c>
      <c r="B4441" s="33"/>
      <c r="C4441" s="33"/>
      <c r="D4441" s="33"/>
      <c r="E4441" s="107"/>
      <c r="F4441" s="89"/>
      <c r="G4441" s="96">
        <v>8.4235713730607031</v>
      </c>
      <c r="H4441" s="34"/>
    </row>
    <row r="4442" spans="1:8" x14ac:dyDescent="0.3">
      <c r="A4442" s="89">
        <v>45111.749999999782</v>
      </c>
      <c r="B4442" s="33"/>
      <c r="C4442" s="33"/>
      <c r="D4442" s="33"/>
      <c r="E4442" s="107"/>
      <c r="F4442" s="89"/>
      <c r="G4442" s="96">
        <v>19.868866137931882</v>
      </c>
      <c r="H4442" s="34"/>
    </row>
    <row r="4443" spans="1:8" x14ac:dyDescent="0.3">
      <c r="A4443" s="89">
        <v>45111.791666666446</v>
      </c>
      <c r="B4443" s="33"/>
      <c r="C4443" s="33"/>
      <c r="D4443" s="33"/>
      <c r="E4443" s="107"/>
      <c r="F4443" s="89"/>
      <c r="G4443" s="96">
        <v>26.975372520788763</v>
      </c>
      <c r="H4443" s="34"/>
    </row>
    <row r="4444" spans="1:8" x14ac:dyDescent="0.3">
      <c r="A4444" s="89">
        <v>45111.83333333311</v>
      </c>
      <c r="B4444" s="33"/>
      <c r="C4444" s="33"/>
      <c r="D4444" s="33"/>
      <c r="E4444" s="107"/>
      <c r="F4444" s="89"/>
      <c r="G4444" s="96">
        <v>25.059670133847067</v>
      </c>
      <c r="H4444" s="34"/>
    </row>
    <row r="4445" spans="1:8" x14ac:dyDescent="0.3">
      <c r="A4445" s="89">
        <v>45111.874999999774</v>
      </c>
      <c r="B4445" s="33"/>
      <c r="C4445" s="33"/>
      <c r="D4445" s="33"/>
      <c r="E4445" s="107"/>
      <c r="F4445" s="89"/>
      <c r="G4445" s="96">
        <v>24.318664283406211</v>
      </c>
      <c r="H4445" s="34"/>
    </row>
    <row r="4446" spans="1:8" x14ac:dyDescent="0.3">
      <c r="A4446" s="89">
        <v>45111.916666666439</v>
      </c>
      <c r="B4446" s="33"/>
      <c r="C4446" s="33"/>
      <c r="D4446" s="33"/>
      <c r="E4446" s="107"/>
      <c r="F4446" s="89"/>
      <c r="G4446" s="96">
        <v>15.633247846816888</v>
      </c>
      <c r="H4446" s="34"/>
    </row>
    <row r="4447" spans="1:8" x14ac:dyDescent="0.3">
      <c r="A4447" s="89">
        <v>45111.958333333103</v>
      </c>
      <c r="B4447" s="33"/>
      <c r="C4447" s="33"/>
      <c r="D4447" s="33"/>
      <c r="E4447" s="107"/>
      <c r="F4447" s="89"/>
      <c r="G4447" s="96">
        <v>9.8020993961407008</v>
      </c>
      <c r="H4447" s="34"/>
    </row>
    <row r="4448" spans="1:8" x14ac:dyDescent="0.3">
      <c r="A4448" s="89">
        <v>45111.999999999767</v>
      </c>
      <c r="B4448" s="33"/>
      <c r="C4448" s="33"/>
      <c r="D4448" s="33"/>
      <c r="E4448" s="107"/>
      <c r="F4448" s="89"/>
      <c r="G4448" s="96">
        <v>10.858103290071973</v>
      </c>
      <c r="H4448" s="34"/>
    </row>
    <row r="4449" spans="1:8" x14ac:dyDescent="0.3">
      <c r="A4449" s="89">
        <v>45112.041666666431</v>
      </c>
      <c r="B4449" s="33"/>
      <c r="C4449" s="33"/>
      <c r="D4449" s="33"/>
      <c r="E4449" s="107"/>
      <c r="F4449" s="89"/>
      <c r="G4449" s="96">
        <v>8.463710496571677</v>
      </c>
      <c r="H4449" s="34"/>
    </row>
    <row r="4450" spans="1:8" x14ac:dyDescent="0.3">
      <c r="A4450" s="89">
        <v>45112.083333333096</v>
      </c>
      <c r="B4450" s="33"/>
      <c r="C4450" s="33"/>
      <c r="D4450" s="33"/>
      <c r="E4450" s="107"/>
      <c r="F4450" s="89"/>
      <c r="G4450" s="96">
        <v>3.658148010291105</v>
      </c>
      <c r="H4450" s="34"/>
    </row>
    <row r="4451" spans="1:8" x14ac:dyDescent="0.3">
      <c r="A4451" s="89">
        <v>45112.12499999976</v>
      </c>
      <c r="B4451" s="33"/>
      <c r="C4451" s="33"/>
      <c r="D4451" s="33"/>
      <c r="E4451" s="107"/>
      <c r="F4451" s="89"/>
      <c r="G4451" s="96">
        <v>9.0932362031988614</v>
      </c>
      <c r="H4451" s="34"/>
    </row>
    <row r="4452" spans="1:8" x14ac:dyDescent="0.3">
      <c r="A4452" s="89">
        <v>45112.166666666424</v>
      </c>
      <c r="B4452" s="33"/>
      <c r="C4452" s="33"/>
      <c r="D4452" s="33"/>
      <c r="E4452" s="107"/>
      <c r="F4452" s="89"/>
      <c r="G4452" s="96">
        <v>17.924156962515458</v>
      </c>
      <c r="H4452" s="34"/>
    </row>
    <row r="4453" spans="1:8" x14ac:dyDescent="0.3">
      <c r="A4453" s="89">
        <v>45112.208333333088</v>
      </c>
      <c r="B4453" s="33"/>
      <c r="C4453" s="33"/>
      <c r="D4453" s="33"/>
      <c r="E4453" s="107"/>
      <c r="F4453" s="89"/>
      <c r="G4453" s="96">
        <v>13.046783075578535</v>
      </c>
      <c r="H4453" s="34"/>
    </row>
    <row r="4454" spans="1:8" x14ac:dyDescent="0.3">
      <c r="A4454" s="89">
        <v>45112.249999999753</v>
      </c>
      <c r="B4454" s="33"/>
      <c r="C4454" s="33"/>
      <c r="D4454" s="33"/>
      <c r="E4454" s="107"/>
      <c r="F4454" s="89"/>
      <c r="G4454" s="96">
        <v>18.622828581128342</v>
      </c>
      <c r="H4454" s="34"/>
    </row>
    <row r="4455" spans="1:8" x14ac:dyDescent="0.3">
      <c r="A4455" s="89">
        <v>45112.291666666417</v>
      </c>
      <c r="B4455" s="33"/>
      <c r="C4455" s="33"/>
      <c r="D4455" s="33"/>
      <c r="E4455" s="107"/>
      <c r="F4455" s="89"/>
      <c r="G4455" s="96">
        <v>24.439395240841559</v>
      </c>
      <c r="H4455" s="34"/>
    </row>
    <row r="4456" spans="1:8" x14ac:dyDescent="0.3">
      <c r="A4456" s="89">
        <v>45112.333333333081</v>
      </c>
      <c r="B4456" s="33"/>
      <c r="C4456" s="33"/>
      <c r="D4456" s="33"/>
      <c r="E4456" s="107"/>
      <c r="F4456" s="89"/>
      <c r="G4456" s="96">
        <v>21.994985336403758</v>
      </c>
      <c r="H4456" s="34"/>
    </row>
    <row r="4457" spans="1:8" x14ac:dyDescent="0.3">
      <c r="A4457" s="89">
        <v>45112.374999999745</v>
      </c>
      <c r="B4457" s="33"/>
      <c r="C4457" s="33"/>
      <c r="D4457" s="33"/>
      <c r="E4457" s="107"/>
      <c r="F4457" s="89"/>
      <c r="G4457" s="96">
        <v>20.118167725363318</v>
      </c>
      <c r="H4457" s="34"/>
    </row>
    <row r="4458" spans="1:8" x14ac:dyDescent="0.3">
      <c r="A4458" s="89">
        <v>45112.41666666641</v>
      </c>
      <c r="B4458" s="33"/>
      <c r="C4458" s="33"/>
      <c r="D4458" s="33"/>
      <c r="E4458" s="107"/>
      <c r="F4458" s="89"/>
      <c r="G4458" s="96">
        <v>19.911200369759857</v>
      </c>
      <c r="H4458" s="34"/>
    </row>
    <row r="4459" spans="1:8" x14ac:dyDescent="0.3">
      <c r="A4459" s="89">
        <v>45112.458333333074</v>
      </c>
      <c r="B4459" s="33"/>
      <c r="C4459" s="33"/>
      <c r="D4459" s="33"/>
      <c r="E4459" s="107"/>
      <c r="F4459" s="89"/>
      <c r="G4459" s="96">
        <v>17.18142638411123</v>
      </c>
      <c r="H4459" s="34"/>
    </row>
    <row r="4460" spans="1:8" x14ac:dyDescent="0.3">
      <c r="A4460" s="89">
        <v>45112.499999999738</v>
      </c>
      <c r="B4460" s="33"/>
      <c r="C4460" s="33"/>
      <c r="D4460" s="33"/>
      <c r="E4460" s="107"/>
      <c r="F4460" s="89"/>
      <c r="G4460" s="96">
        <v>18.479676160169284</v>
      </c>
      <c r="H4460" s="34"/>
    </row>
    <row r="4461" spans="1:8" x14ac:dyDescent="0.3">
      <c r="A4461" s="89">
        <v>45112.541666666402</v>
      </c>
      <c r="B4461" s="33"/>
      <c r="C4461" s="33"/>
      <c r="D4461" s="33"/>
      <c r="E4461" s="107"/>
      <c r="F4461" s="89"/>
      <c r="G4461" s="96">
        <v>16.867839481681749</v>
      </c>
      <c r="H4461" s="34"/>
    </row>
    <row r="4462" spans="1:8" x14ac:dyDescent="0.3">
      <c r="A4462" s="89">
        <v>45112.583333333067</v>
      </c>
      <c r="B4462" s="33"/>
      <c r="C4462" s="33"/>
      <c r="D4462" s="33"/>
      <c r="E4462" s="107"/>
      <c r="F4462" s="89"/>
      <c r="G4462" s="96">
        <v>6.4376255199748043</v>
      </c>
      <c r="H4462" s="34"/>
    </row>
    <row r="4463" spans="1:8" x14ac:dyDescent="0.3">
      <c r="A4463" s="89">
        <v>45112.624999999731</v>
      </c>
      <c r="B4463" s="33"/>
      <c r="C4463" s="33"/>
      <c r="D4463" s="33"/>
      <c r="E4463" s="107"/>
      <c r="F4463" s="89"/>
      <c r="G4463" s="96">
        <v>2.0416075282671327</v>
      </c>
      <c r="H4463" s="34"/>
    </row>
    <row r="4464" spans="1:8" x14ac:dyDescent="0.3">
      <c r="A4464" s="89">
        <v>45112.666666666395</v>
      </c>
      <c r="B4464" s="33"/>
      <c r="C4464" s="33"/>
      <c r="D4464" s="33"/>
      <c r="E4464" s="107"/>
      <c r="F4464" s="89"/>
      <c r="G4464" s="96"/>
      <c r="H4464" s="34" t="s">
        <v>63</v>
      </c>
    </row>
    <row r="4465" spans="1:8" x14ac:dyDescent="0.3">
      <c r="A4465" s="89">
        <v>45112.708333333059</v>
      </c>
      <c r="B4465" s="33"/>
      <c r="C4465" s="33"/>
      <c r="D4465" s="33"/>
      <c r="E4465" s="107"/>
      <c r="F4465" s="89"/>
      <c r="G4465" s="96"/>
      <c r="H4465" s="34" t="s">
        <v>63</v>
      </c>
    </row>
    <row r="4466" spans="1:8" x14ac:dyDescent="0.3">
      <c r="A4466" s="89">
        <v>45112.749999999724</v>
      </c>
      <c r="B4466" s="33"/>
      <c r="C4466" s="33"/>
      <c r="D4466" s="33"/>
      <c r="E4466" s="107"/>
      <c r="F4466" s="89"/>
      <c r="G4466" s="96">
        <v>8.2299314608104996</v>
      </c>
      <c r="H4466" s="34"/>
    </row>
    <row r="4467" spans="1:8" x14ac:dyDescent="0.3">
      <c r="A4467" s="89">
        <v>45112.791666666388</v>
      </c>
      <c r="B4467" s="33"/>
      <c r="C4467" s="33"/>
      <c r="D4467" s="33"/>
      <c r="E4467" s="107"/>
      <c r="F4467" s="89"/>
      <c r="G4467" s="96">
        <v>6.7026064525277151</v>
      </c>
      <c r="H4467" s="34"/>
    </row>
    <row r="4468" spans="1:8" x14ac:dyDescent="0.3">
      <c r="A4468" s="89">
        <v>45112.833333333052</v>
      </c>
      <c r="B4468" s="33"/>
      <c r="C4468" s="33"/>
      <c r="D4468" s="33"/>
      <c r="E4468" s="107"/>
      <c r="F4468" s="89"/>
      <c r="G4468" s="96">
        <v>4.7854929245250863</v>
      </c>
      <c r="H4468" s="34"/>
    </row>
    <row r="4469" spans="1:8" x14ac:dyDescent="0.3">
      <c r="A4469" s="89">
        <v>45112.874999999716</v>
      </c>
      <c r="B4469" s="33"/>
      <c r="C4469" s="33"/>
      <c r="D4469" s="33"/>
      <c r="E4469" s="107"/>
      <c r="F4469" s="89"/>
      <c r="G4469" s="96">
        <v>5.1478425902823499</v>
      </c>
      <c r="H4469" s="34"/>
    </row>
    <row r="4470" spans="1:8" x14ac:dyDescent="0.3">
      <c r="A4470" s="89">
        <v>45112.91666666638</v>
      </c>
      <c r="B4470" s="33"/>
      <c r="C4470" s="33"/>
      <c r="D4470" s="33"/>
      <c r="E4470" s="107"/>
      <c r="F4470" s="89"/>
      <c r="G4470" s="96">
        <v>26.349923443893172</v>
      </c>
      <c r="H4470" s="34"/>
    </row>
    <row r="4471" spans="1:8" x14ac:dyDescent="0.3">
      <c r="A4471" s="89">
        <v>45112.958333333045</v>
      </c>
      <c r="B4471" s="33"/>
      <c r="C4471" s="33"/>
      <c r="D4471" s="33"/>
      <c r="E4471" s="107"/>
      <c r="F4471" s="89"/>
      <c r="G4471" s="96">
        <v>17.251042676450577</v>
      </c>
      <c r="H4471" s="34"/>
    </row>
    <row r="4472" spans="1:8" x14ac:dyDescent="0.3">
      <c r="A4472" s="89">
        <v>45112.999999999709</v>
      </c>
      <c r="B4472" s="33"/>
      <c r="C4472" s="33"/>
      <c r="D4472" s="33"/>
      <c r="E4472" s="107"/>
      <c r="F4472" s="89"/>
      <c r="G4472" s="96">
        <v>22.051744565743494</v>
      </c>
      <c r="H4472" s="34"/>
    </row>
    <row r="4473" spans="1:8" x14ac:dyDescent="0.3">
      <c r="A4473" s="89">
        <v>45113.041666666373</v>
      </c>
      <c r="B4473" s="33"/>
      <c r="C4473" s="33"/>
      <c r="D4473" s="33"/>
      <c r="E4473" s="107"/>
      <c r="F4473" s="89"/>
      <c r="G4473" s="96">
        <v>10.000129525024919</v>
      </c>
      <c r="H4473" s="34"/>
    </row>
    <row r="4474" spans="1:8" x14ac:dyDescent="0.3">
      <c r="A4474" s="89">
        <v>45113.083333333037</v>
      </c>
      <c r="B4474" s="33"/>
      <c r="C4474" s="33"/>
      <c r="D4474" s="33"/>
      <c r="E4474" s="107"/>
      <c r="F4474" s="89"/>
      <c r="G4474" s="96">
        <v>8.0717268685348262</v>
      </c>
      <c r="H4474" s="34"/>
    </row>
    <row r="4475" spans="1:8" x14ac:dyDescent="0.3">
      <c r="A4475" s="89">
        <v>45113.124999999702</v>
      </c>
      <c r="B4475" s="33"/>
      <c r="C4475" s="33"/>
      <c r="D4475" s="33"/>
      <c r="E4475" s="107"/>
      <c r="F4475" s="89"/>
      <c r="G4475" s="96">
        <v>9.0171913793597103</v>
      </c>
      <c r="H4475" s="34"/>
    </row>
    <row r="4476" spans="1:8" x14ac:dyDescent="0.3">
      <c r="A4476" s="89">
        <v>45113.166666666366</v>
      </c>
      <c r="B4476" s="33"/>
      <c r="C4476" s="33"/>
      <c r="D4476" s="33"/>
      <c r="E4476" s="107"/>
      <c r="F4476" s="89"/>
      <c r="G4476" s="96">
        <v>10.543889213837636</v>
      </c>
      <c r="H4476" s="34"/>
    </row>
    <row r="4477" spans="1:8" x14ac:dyDescent="0.3">
      <c r="A4477" s="89">
        <v>45113.20833333303</v>
      </c>
      <c r="B4477" s="33"/>
      <c r="C4477" s="33"/>
      <c r="D4477" s="33"/>
      <c r="E4477" s="107"/>
      <c r="F4477" s="89"/>
      <c r="G4477" s="96">
        <v>11.8912153401259</v>
      </c>
      <c r="H4477" s="34"/>
    </row>
    <row r="4478" spans="1:8" x14ac:dyDescent="0.3">
      <c r="A4478" s="89">
        <v>45113.249999999694</v>
      </c>
      <c r="B4478" s="33"/>
      <c r="C4478" s="33"/>
      <c r="D4478" s="33"/>
      <c r="E4478" s="107"/>
      <c r="F4478" s="89"/>
      <c r="G4478" s="96">
        <v>14.270555962309583</v>
      </c>
      <c r="H4478" s="34"/>
    </row>
    <row r="4479" spans="1:8" x14ac:dyDescent="0.3">
      <c r="A4479" s="89">
        <v>45113.291666666359</v>
      </c>
      <c r="B4479" s="33"/>
      <c r="C4479" s="33"/>
      <c r="D4479" s="33"/>
      <c r="E4479" s="107"/>
      <c r="F4479" s="89"/>
      <c r="G4479" s="96">
        <v>21.125722442869236</v>
      </c>
      <c r="H4479" s="34"/>
    </row>
    <row r="4480" spans="1:8" x14ac:dyDescent="0.3">
      <c r="A4480" s="89">
        <v>45113.333333333023</v>
      </c>
      <c r="B4480" s="33"/>
      <c r="C4480" s="33"/>
      <c r="D4480" s="33"/>
      <c r="E4480" s="107"/>
      <c r="F4480" s="89"/>
      <c r="G4480" s="96">
        <v>23.280534842913411</v>
      </c>
      <c r="H4480" s="34"/>
    </row>
    <row r="4481" spans="1:8" x14ac:dyDescent="0.3">
      <c r="A4481" s="89">
        <v>45113.374999999687</v>
      </c>
      <c r="B4481" s="33"/>
      <c r="C4481" s="33"/>
      <c r="D4481" s="33"/>
      <c r="E4481" s="107"/>
      <c r="F4481" s="89"/>
      <c r="G4481" s="96">
        <v>18.564344623825246</v>
      </c>
      <c r="H4481" s="34"/>
    </row>
    <row r="4482" spans="1:8" x14ac:dyDescent="0.3">
      <c r="A4482" s="89">
        <v>45113.416666666351</v>
      </c>
      <c r="B4482" s="33"/>
      <c r="C4482" s="33"/>
      <c r="D4482" s="33"/>
      <c r="E4482" s="107"/>
      <c r="F4482" s="89"/>
      <c r="G4482" s="96">
        <v>15.032101754859575</v>
      </c>
      <c r="H4482" s="34"/>
    </row>
    <row r="4483" spans="1:8" x14ac:dyDescent="0.3">
      <c r="A4483" s="89">
        <v>45113.458333333016</v>
      </c>
      <c r="B4483" s="33"/>
      <c r="C4483" s="33"/>
      <c r="D4483" s="33"/>
      <c r="E4483" s="107"/>
      <c r="F4483" s="89"/>
      <c r="G4483" s="96">
        <v>14.952137094740058</v>
      </c>
      <c r="H4483" s="34"/>
    </row>
    <row r="4484" spans="1:8" x14ac:dyDescent="0.3">
      <c r="A4484" s="89">
        <v>45113.49999999968</v>
      </c>
      <c r="B4484" s="33"/>
      <c r="C4484" s="33"/>
      <c r="D4484" s="33"/>
      <c r="E4484" s="107"/>
      <c r="F4484" s="89"/>
      <c r="G4484" s="96">
        <v>16.685802284821442</v>
      </c>
      <c r="H4484" s="34"/>
    </row>
    <row r="4485" spans="1:8" x14ac:dyDescent="0.3">
      <c r="A4485" s="89">
        <v>45113.541666666344</v>
      </c>
      <c r="B4485" s="33"/>
      <c r="C4485" s="33"/>
      <c r="D4485" s="33"/>
      <c r="E4485" s="107"/>
      <c r="F4485" s="89"/>
      <c r="G4485" s="96">
        <v>5.84839573030981</v>
      </c>
      <c r="H4485" s="34"/>
    </row>
    <row r="4486" spans="1:8" x14ac:dyDescent="0.3">
      <c r="A4486" s="89">
        <v>45113.583333333008</v>
      </c>
      <c r="B4486" s="33"/>
      <c r="C4486" s="33"/>
      <c r="D4486" s="33"/>
      <c r="E4486" s="107"/>
      <c r="F4486" s="89"/>
      <c r="G4486" s="96">
        <v>5.0506306505292109</v>
      </c>
      <c r="H4486" s="34"/>
    </row>
    <row r="4487" spans="1:8" x14ac:dyDescent="0.3">
      <c r="A4487" s="89">
        <v>45113.624999999673</v>
      </c>
      <c r="B4487" s="33"/>
      <c r="C4487" s="33"/>
      <c r="D4487" s="33"/>
      <c r="E4487" s="107"/>
      <c r="F4487" s="89"/>
      <c r="G4487" s="96">
        <v>3.3879928938481063</v>
      </c>
      <c r="H4487" s="34"/>
    </row>
    <row r="4488" spans="1:8" x14ac:dyDescent="0.3">
      <c r="A4488" s="89">
        <v>45113.666666666337</v>
      </c>
      <c r="B4488" s="33"/>
      <c r="C4488" s="33"/>
      <c r="D4488" s="33"/>
      <c r="E4488" s="107"/>
      <c r="F4488" s="89"/>
      <c r="G4488" s="96">
        <v>2.2949857454301523</v>
      </c>
      <c r="H4488" s="34"/>
    </row>
    <row r="4489" spans="1:8" x14ac:dyDescent="0.3">
      <c r="A4489" s="89">
        <v>45113.708333333001</v>
      </c>
      <c r="B4489" s="33"/>
      <c r="C4489" s="33"/>
      <c r="D4489" s="33"/>
      <c r="E4489" s="107"/>
      <c r="F4489" s="89"/>
      <c r="G4489" s="96">
        <v>6.7051151477471507</v>
      </c>
      <c r="H4489" s="34"/>
    </row>
    <row r="4490" spans="1:8" x14ac:dyDescent="0.3">
      <c r="A4490" s="89">
        <v>45113.749999999665</v>
      </c>
      <c r="B4490" s="33"/>
      <c r="C4490" s="33"/>
      <c r="D4490" s="33"/>
      <c r="E4490" s="107"/>
      <c r="F4490" s="89"/>
      <c r="G4490" s="96">
        <v>9.3237225764845277</v>
      </c>
      <c r="H4490" s="34"/>
    </row>
    <row r="4491" spans="1:8" x14ac:dyDescent="0.3">
      <c r="A4491" s="89">
        <v>45113.79166666633</v>
      </c>
      <c r="B4491" s="33"/>
      <c r="C4491" s="33"/>
      <c r="D4491" s="33"/>
      <c r="E4491" s="107"/>
      <c r="F4491" s="89"/>
      <c r="G4491" s="96">
        <v>26.11771234264414</v>
      </c>
      <c r="H4491" s="34"/>
    </row>
    <row r="4492" spans="1:8" x14ac:dyDescent="0.3">
      <c r="A4492" s="89">
        <v>45113.833333332994</v>
      </c>
      <c r="B4492" s="33"/>
      <c r="C4492" s="33"/>
      <c r="D4492" s="33"/>
      <c r="E4492" s="107"/>
      <c r="F4492" s="89"/>
      <c r="G4492" s="96">
        <v>19.730574313960481</v>
      </c>
      <c r="H4492" s="34"/>
    </row>
    <row r="4493" spans="1:8" x14ac:dyDescent="0.3">
      <c r="A4493" s="89">
        <v>45113.874999999658</v>
      </c>
      <c r="B4493" s="33"/>
      <c r="C4493" s="33"/>
      <c r="D4493" s="33"/>
      <c r="E4493" s="107"/>
      <c r="F4493" s="89"/>
      <c r="G4493" s="96">
        <v>16.452336835962694</v>
      </c>
      <c r="H4493" s="34"/>
    </row>
    <row r="4494" spans="1:8" x14ac:dyDescent="0.3">
      <c r="A4494" s="89">
        <v>45113.916666666322</v>
      </c>
      <c r="B4494" s="33"/>
      <c r="C4494" s="33"/>
      <c r="D4494" s="33"/>
      <c r="E4494" s="107"/>
      <c r="F4494" s="89"/>
      <c r="G4494" s="96">
        <v>10.760107383062762</v>
      </c>
      <c r="H4494" s="34"/>
    </row>
    <row r="4495" spans="1:8" x14ac:dyDescent="0.3">
      <c r="A4495" s="89">
        <v>45113.958333332987</v>
      </c>
      <c r="B4495" s="33"/>
      <c r="C4495" s="33"/>
      <c r="D4495" s="33"/>
      <c r="E4495" s="107"/>
      <c r="F4495" s="89"/>
      <c r="G4495" s="96">
        <v>19.236674942634046</v>
      </c>
      <c r="H4495" s="34"/>
    </row>
    <row r="4496" spans="1:8" x14ac:dyDescent="0.3">
      <c r="A4496" s="89">
        <v>45113.999999999651</v>
      </c>
      <c r="B4496" s="33"/>
      <c r="C4496" s="33"/>
      <c r="D4496" s="33"/>
      <c r="E4496" s="107"/>
      <c r="F4496" s="89"/>
      <c r="G4496" s="96">
        <v>15.761975270264188</v>
      </c>
      <c r="H4496" s="34"/>
    </row>
    <row r="4497" spans="1:8" x14ac:dyDescent="0.3">
      <c r="A4497" s="89">
        <v>45114.041666666315</v>
      </c>
      <c r="B4497" s="33"/>
      <c r="C4497" s="33"/>
      <c r="D4497" s="33"/>
      <c r="E4497" s="107"/>
      <c r="F4497" s="89"/>
      <c r="G4497" s="96">
        <v>16.006259467256758</v>
      </c>
      <c r="H4497" s="34"/>
    </row>
    <row r="4498" spans="1:8" x14ac:dyDescent="0.3">
      <c r="A4498" s="89">
        <v>45114.083333332979</v>
      </c>
      <c r="B4498" s="33"/>
      <c r="C4498" s="33"/>
      <c r="D4498" s="33"/>
      <c r="E4498" s="107"/>
      <c r="F4498" s="89"/>
      <c r="G4498" s="96">
        <v>10.705072881686387</v>
      </c>
      <c r="H4498" s="34"/>
    </row>
    <row r="4499" spans="1:8" x14ac:dyDescent="0.3">
      <c r="A4499" s="89">
        <v>45114.124999999643</v>
      </c>
      <c r="B4499" s="33"/>
      <c r="C4499" s="33"/>
      <c r="D4499" s="33"/>
      <c r="E4499" s="107"/>
      <c r="F4499" s="89"/>
      <c r="G4499" s="96">
        <v>7.4903367514305703</v>
      </c>
      <c r="H4499" s="34"/>
    </row>
    <row r="4500" spans="1:8" x14ac:dyDescent="0.3">
      <c r="A4500" s="89">
        <v>45114.166666666308</v>
      </c>
      <c r="B4500" s="33"/>
      <c r="C4500" s="33"/>
      <c r="D4500" s="33"/>
      <c r="E4500" s="107"/>
      <c r="F4500" s="89"/>
      <c r="G4500" s="96">
        <v>13.108089315003498</v>
      </c>
      <c r="H4500" s="34"/>
    </row>
    <row r="4501" spans="1:8" x14ac:dyDescent="0.3">
      <c r="A4501" s="89">
        <v>45114.208333332972</v>
      </c>
      <c r="B4501" s="33"/>
      <c r="C4501" s="33"/>
      <c r="D4501" s="33"/>
      <c r="E4501" s="107"/>
      <c r="F4501" s="89"/>
      <c r="G4501" s="96">
        <v>16.885870728571447</v>
      </c>
      <c r="H4501" s="34"/>
    </row>
    <row r="4502" spans="1:8" x14ac:dyDescent="0.3">
      <c r="A4502" s="89">
        <v>45114.249999999636</v>
      </c>
      <c r="B4502" s="33"/>
      <c r="C4502" s="33"/>
      <c r="D4502" s="33"/>
      <c r="E4502" s="107"/>
      <c r="F4502" s="89"/>
      <c r="G4502" s="96">
        <v>8.0762738786200554</v>
      </c>
      <c r="H4502" s="34"/>
    </row>
    <row r="4503" spans="1:8" x14ac:dyDescent="0.3">
      <c r="A4503" s="89">
        <v>45114.2916666663</v>
      </c>
      <c r="B4503" s="33"/>
      <c r="C4503" s="33"/>
      <c r="D4503" s="33"/>
      <c r="E4503" s="107"/>
      <c r="F4503" s="89"/>
      <c r="G4503" s="96">
        <v>6.513513550362739</v>
      </c>
      <c r="H4503" s="34"/>
    </row>
    <row r="4504" spans="1:8" x14ac:dyDescent="0.3">
      <c r="A4504" s="89">
        <v>45114.333333332965</v>
      </c>
      <c r="B4504" s="33"/>
      <c r="C4504" s="33"/>
      <c r="D4504" s="33"/>
      <c r="E4504" s="107"/>
      <c r="F4504" s="89"/>
      <c r="G4504" s="96">
        <v>4.5855812742262927</v>
      </c>
      <c r="H4504" s="34"/>
    </row>
    <row r="4505" spans="1:8" x14ac:dyDescent="0.3">
      <c r="A4505" s="89">
        <v>45114.374999999629</v>
      </c>
      <c r="B4505" s="33"/>
      <c r="C4505" s="33"/>
      <c r="D4505" s="33"/>
      <c r="E4505" s="107"/>
      <c r="F4505" s="89"/>
      <c r="G4505" s="96">
        <v>3.95636915450154</v>
      </c>
      <c r="H4505" s="34"/>
    </row>
    <row r="4506" spans="1:8" x14ac:dyDescent="0.3">
      <c r="A4506" s="89">
        <v>45114.416666666293</v>
      </c>
      <c r="B4506" s="33"/>
      <c r="C4506" s="33"/>
      <c r="D4506" s="33"/>
      <c r="E4506" s="107"/>
      <c r="F4506" s="89"/>
      <c r="G4506" s="96">
        <v>13.19354174591553</v>
      </c>
      <c r="H4506" s="34"/>
    </row>
    <row r="4507" spans="1:8" x14ac:dyDescent="0.3">
      <c r="A4507" s="89">
        <v>45114.458333332957</v>
      </c>
      <c r="B4507" s="33"/>
      <c r="C4507" s="33"/>
      <c r="D4507" s="33"/>
      <c r="E4507" s="107"/>
      <c r="F4507" s="89"/>
      <c r="G4507" s="96">
        <v>9.5170489018323021</v>
      </c>
      <c r="H4507" s="34"/>
    </row>
    <row r="4508" spans="1:8" x14ac:dyDescent="0.3">
      <c r="A4508" s="89">
        <v>45114.499999999622</v>
      </c>
      <c r="B4508" s="33"/>
      <c r="C4508" s="33"/>
      <c r="D4508" s="33"/>
      <c r="E4508" s="107"/>
      <c r="F4508" s="89"/>
      <c r="G4508" s="96">
        <v>12.19555142893371</v>
      </c>
      <c r="H4508" s="34"/>
    </row>
    <row r="4509" spans="1:8" x14ac:dyDescent="0.3">
      <c r="A4509" s="89">
        <v>45114.541666666286</v>
      </c>
      <c r="B4509" s="33"/>
      <c r="C4509" s="33"/>
      <c r="D4509" s="33"/>
      <c r="E4509" s="107"/>
      <c r="F4509" s="89"/>
      <c r="G4509" s="96">
        <v>9.8188762954206776</v>
      </c>
      <c r="H4509" s="34"/>
    </row>
    <row r="4510" spans="1:8" x14ac:dyDescent="0.3">
      <c r="A4510" s="89">
        <v>45114.58333333295</v>
      </c>
      <c r="B4510" s="33"/>
      <c r="C4510" s="33"/>
      <c r="D4510" s="33"/>
      <c r="E4510" s="107"/>
      <c r="F4510" s="89"/>
      <c r="G4510" s="96">
        <v>6.9711936344585661</v>
      </c>
      <c r="H4510" s="34"/>
    </row>
    <row r="4511" spans="1:8" x14ac:dyDescent="0.3">
      <c r="A4511" s="89">
        <v>45114.624999999614</v>
      </c>
      <c r="B4511" s="33"/>
      <c r="C4511" s="33"/>
      <c r="D4511" s="33"/>
      <c r="E4511" s="107"/>
      <c r="F4511" s="89"/>
      <c r="G4511" s="96">
        <v>15.364974251788468</v>
      </c>
      <c r="H4511" s="34"/>
    </row>
    <row r="4512" spans="1:8" x14ac:dyDescent="0.3">
      <c r="A4512" s="89">
        <v>45114.666666666279</v>
      </c>
      <c r="B4512" s="33"/>
      <c r="C4512" s="33"/>
      <c r="D4512" s="33"/>
      <c r="E4512" s="107"/>
      <c r="F4512" s="89"/>
      <c r="G4512" s="96">
        <v>15.091840059772391</v>
      </c>
      <c r="H4512" s="34"/>
    </row>
    <row r="4513" spans="1:8" x14ac:dyDescent="0.3">
      <c r="A4513" s="89">
        <v>45114.708333332943</v>
      </c>
      <c r="B4513" s="33"/>
      <c r="C4513" s="33"/>
      <c r="D4513" s="33"/>
      <c r="E4513" s="107"/>
      <c r="F4513" s="89"/>
      <c r="G4513" s="96">
        <v>14.637139051249646</v>
      </c>
      <c r="H4513" s="34"/>
    </row>
    <row r="4514" spans="1:8" x14ac:dyDescent="0.3">
      <c r="A4514" s="89">
        <v>45114.749999999607</v>
      </c>
      <c r="B4514" s="33"/>
      <c r="C4514" s="33"/>
      <c r="D4514" s="33"/>
      <c r="E4514" s="107"/>
      <c r="F4514" s="89"/>
      <c r="G4514" s="96">
        <v>26.585113620715283</v>
      </c>
      <c r="H4514" s="34"/>
    </row>
    <row r="4515" spans="1:8" x14ac:dyDescent="0.3">
      <c r="A4515" s="89">
        <v>45114.791666666271</v>
      </c>
      <c r="B4515" s="33"/>
      <c r="C4515" s="33"/>
      <c r="D4515" s="33"/>
      <c r="E4515" s="107"/>
      <c r="F4515" s="89"/>
      <c r="G4515" s="96">
        <v>21.386783539141785</v>
      </c>
      <c r="H4515" s="34"/>
    </row>
    <row r="4516" spans="1:8" x14ac:dyDescent="0.3">
      <c r="A4516" s="89">
        <v>45114.833333332936</v>
      </c>
      <c r="B4516" s="33"/>
      <c r="C4516" s="33"/>
      <c r="D4516" s="33"/>
      <c r="E4516" s="107"/>
      <c r="F4516" s="89"/>
      <c r="G4516" s="96">
        <v>16.404985213695841</v>
      </c>
      <c r="H4516" s="34"/>
    </row>
    <row r="4517" spans="1:8" x14ac:dyDescent="0.3">
      <c r="A4517" s="89">
        <v>45114.8749999996</v>
      </c>
      <c r="B4517" s="33"/>
      <c r="C4517" s="33"/>
      <c r="D4517" s="33"/>
      <c r="E4517" s="107"/>
      <c r="F4517" s="89"/>
      <c r="G4517" s="96">
        <v>8.2159768436523866</v>
      </c>
      <c r="H4517" s="34"/>
    </row>
    <row r="4518" spans="1:8" x14ac:dyDescent="0.3">
      <c r="A4518" s="89">
        <v>45114.916666666264</v>
      </c>
      <c r="B4518" s="33"/>
      <c r="C4518" s="33"/>
      <c r="D4518" s="33"/>
      <c r="E4518" s="107"/>
      <c r="F4518" s="89"/>
      <c r="G4518" s="96">
        <v>4.9520075697151391</v>
      </c>
      <c r="H4518" s="34"/>
    </row>
    <row r="4519" spans="1:8" x14ac:dyDescent="0.3">
      <c r="A4519" s="89">
        <v>45114.958333332928</v>
      </c>
      <c r="B4519" s="33"/>
      <c r="C4519" s="33"/>
      <c r="D4519" s="33"/>
      <c r="E4519" s="107"/>
      <c r="F4519" s="89"/>
      <c r="G4519" s="96">
        <v>1.6388051520964646</v>
      </c>
      <c r="H4519" s="34"/>
    </row>
    <row r="4520" spans="1:8" x14ac:dyDescent="0.3">
      <c r="A4520" s="89">
        <v>45114.999999999593</v>
      </c>
      <c r="B4520" s="33"/>
      <c r="C4520" s="33"/>
      <c r="D4520" s="33"/>
      <c r="E4520" s="107"/>
      <c r="F4520" s="89"/>
      <c r="G4520" s="96">
        <v>2.9935005705918201</v>
      </c>
      <c r="H4520" s="34"/>
    </row>
    <row r="4521" spans="1:8" x14ac:dyDescent="0.3">
      <c r="A4521" s="89">
        <v>45115.041666666257</v>
      </c>
      <c r="B4521" s="33"/>
      <c r="C4521" s="33"/>
      <c r="D4521" s="33"/>
      <c r="E4521" s="107"/>
      <c r="F4521" s="89"/>
      <c r="G4521" s="96">
        <v>1.7921491473844806</v>
      </c>
      <c r="H4521" s="34"/>
    </row>
    <row r="4522" spans="1:8" x14ac:dyDescent="0.3">
      <c r="A4522" s="89">
        <v>45115.083333332921</v>
      </c>
      <c r="B4522" s="33"/>
      <c r="C4522" s="33"/>
      <c r="D4522" s="33"/>
      <c r="E4522" s="107"/>
      <c r="F4522" s="89"/>
      <c r="G4522" s="96">
        <v>0.84401914788894661</v>
      </c>
      <c r="H4522" s="34"/>
    </row>
    <row r="4523" spans="1:8" x14ac:dyDescent="0.3">
      <c r="A4523" s="89">
        <v>45115.124999999585</v>
      </c>
      <c r="B4523" s="33"/>
      <c r="C4523" s="33"/>
      <c r="D4523" s="33"/>
      <c r="E4523" s="107"/>
      <c r="F4523" s="89"/>
      <c r="G4523" s="96">
        <v>0.42710536110895236</v>
      </c>
      <c r="H4523" s="34"/>
    </row>
    <row r="4524" spans="1:8" x14ac:dyDescent="0.3">
      <c r="A4524" s="89">
        <v>45115.16666666625</v>
      </c>
      <c r="B4524" s="33"/>
      <c r="C4524" s="33"/>
      <c r="D4524" s="33"/>
      <c r="E4524" s="107"/>
      <c r="F4524" s="89"/>
      <c r="G4524" s="96">
        <v>0.30120021978351597</v>
      </c>
      <c r="H4524" s="34"/>
    </row>
    <row r="4525" spans="1:8" x14ac:dyDescent="0.3">
      <c r="A4525" s="89">
        <v>45115.208333332914</v>
      </c>
      <c r="B4525" s="33"/>
      <c r="C4525" s="33"/>
      <c r="D4525" s="33"/>
      <c r="E4525" s="107"/>
      <c r="F4525" s="89"/>
      <c r="G4525" s="96">
        <v>3.098081802552052</v>
      </c>
      <c r="H4525" s="34"/>
    </row>
    <row r="4526" spans="1:8" x14ac:dyDescent="0.3">
      <c r="A4526" s="89">
        <v>45115.249999999578</v>
      </c>
      <c r="B4526" s="33"/>
      <c r="C4526" s="33"/>
      <c r="D4526" s="33"/>
      <c r="E4526" s="107"/>
      <c r="F4526" s="89"/>
      <c r="G4526" s="96">
        <v>1.7585953488245263</v>
      </c>
      <c r="H4526" s="34"/>
    </row>
    <row r="4527" spans="1:8" x14ac:dyDescent="0.3">
      <c r="A4527" s="89">
        <v>45115.291666666242</v>
      </c>
      <c r="B4527" s="33"/>
      <c r="C4527" s="33"/>
      <c r="D4527" s="33"/>
      <c r="E4527" s="107"/>
      <c r="F4527" s="89"/>
      <c r="G4527" s="96">
        <v>7.0522558487365847</v>
      </c>
      <c r="H4527" s="34"/>
    </row>
    <row r="4528" spans="1:8" x14ac:dyDescent="0.3">
      <c r="A4528" s="89">
        <v>45115.333333332906</v>
      </c>
      <c r="B4528" s="33"/>
      <c r="C4528" s="33"/>
      <c r="D4528" s="33"/>
      <c r="E4528" s="107"/>
      <c r="F4528" s="89"/>
      <c r="G4528" s="96">
        <v>33.643170827146804</v>
      </c>
      <c r="H4528" s="34"/>
    </row>
    <row r="4529" spans="1:8" x14ac:dyDescent="0.3">
      <c r="A4529" s="89">
        <v>45115.374999999571</v>
      </c>
      <c r="B4529" s="33"/>
      <c r="C4529" s="33"/>
      <c r="D4529" s="33"/>
      <c r="E4529" s="107"/>
      <c r="F4529" s="89"/>
      <c r="G4529" s="96">
        <v>33.141902163613288</v>
      </c>
      <c r="H4529" s="34"/>
    </row>
    <row r="4530" spans="1:8" x14ac:dyDescent="0.3">
      <c r="A4530" s="89">
        <v>45115.416666666235</v>
      </c>
      <c r="B4530" s="33"/>
      <c r="C4530" s="33"/>
      <c r="D4530" s="33"/>
      <c r="E4530" s="107"/>
      <c r="F4530" s="89"/>
      <c r="G4530" s="96">
        <v>25.299564114205623</v>
      </c>
      <c r="H4530" s="34"/>
    </row>
    <row r="4531" spans="1:8" x14ac:dyDescent="0.3">
      <c r="A4531" s="89">
        <v>45115.458333332899</v>
      </c>
      <c r="B4531" s="33"/>
      <c r="C4531" s="33"/>
      <c r="D4531" s="33"/>
      <c r="E4531" s="107"/>
      <c r="F4531" s="89"/>
      <c r="G4531" s="96">
        <v>14.531930645484556</v>
      </c>
      <c r="H4531" s="34"/>
    </row>
    <row r="4532" spans="1:8" x14ac:dyDescent="0.3">
      <c r="A4532" s="89">
        <v>45115.499999999563</v>
      </c>
      <c r="B4532" s="33"/>
      <c r="C4532" s="33"/>
      <c r="D4532" s="33"/>
      <c r="E4532" s="107"/>
      <c r="F4532" s="89"/>
      <c r="G4532" s="96">
        <v>4.3069593114176996</v>
      </c>
      <c r="H4532" s="34"/>
    </row>
    <row r="4533" spans="1:8" x14ac:dyDescent="0.3">
      <c r="A4533" s="89">
        <v>45115.541666666228</v>
      </c>
      <c r="B4533" s="33"/>
      <c r="C4533" s="33"/>
      <c r="D4533" s="33"/>
      <c r="E4533" s="107"/>
      <c r="F4533" s="89"/>
      <c r="G4533" s="96">
        <v>5.7814449266411172</v>
      </c>
      <c r="H4533" s="34"/>
    </row>
    <row r="4534" spans="1:8" x14ac:dyDescent="0.3">
      <c r="A4534" s="89">
        <v>45115.583333332892</v>
      </c>
      <c r="B4534" s="33"/>
      <c r="C4534" s="33"/>
      <c r="D4534" s="33"/>
      <c r="E4534" s="107"/>
      <c r="F4534" s="89"/>
      <c r="G4534" s="96">
        <v>11.331933099642921</v>
      </c>
      <c r="H4534" s="34"/>
    </row>
    <row r="4535" spans="1:8" x14ac:dyDescent="0.3">
      <c r="A4535" s="89">
        <v>45115.624999999556</v>
      </c>
      <c r="B4535" s="33"/>
      <c r="C4535" s="33"/>
      <c r="D4535" s="33"/>
      <c r="E4535" s="107"/>
      <c r="F4535" s="89"/>
      <c r="G4535" s="96">
        <v>10.491676994583127</v>
      </c>
      <c r="H4535" s="34"/>
    </row>
    <row r="4536" spans="1:8" x14ac:dyDescent="0.3">
      <c r="A4536" s="89">
        <v>45115.66666666622</v>
      </c>
      <c r="B4536" s="33"/>
      <c r="C4536" s="33"/>
      <c r="D4536" s="33"/>
      <c r="E4536" s="107"/>
      <c r="F4536" s="89"/>
      <c r="G4536" s="96">
        <v>6.3545249908309911</v>
      </c>
      <c r="H4536" s="34"/>
    </row>
    <row r="4537" spans="1:8" x14ac:dyDescent="0.3">
      <c r="A4537" s="89">
        <v>45115.708333332885</v>
      </c>
      <c r="B4537" s="33"/>
      <c r="C4537" s="33"/>
      <c r="D4537" s="33"/>
      <c r="E4537" s="107"/>
      <c r="F4537" s="89"/>
      <c r="G4537" s="96">
        <v>13.156381697977636</v>
      </c>
      <c r="H4537" s="34"/>
    </row>
    <row r="4538" spans="1:8" x14ac:dyDescent="0.3">
      <c r="A4538" s="89">
        <v>45115.749999999549</v>
      </c>
      <c r="B4538" s="33"/>
      <c r="C4538" s="33"/>
      <c r="D4538" s="33"/>
      <c r="E4538" s="107"/>
      <c r="F4538" s="89"/>
      <c r="G4538" s="96">
        <v>33.633292839720276</v>
      </c>
      <c r="H4538" s="34"/>
    </row>
    <row r="4539" spans="1:8" x14ac:dyDescent="0.3">
      <c r="A4539" s="89">
        <v>45115.791666666213</v>
      </c>
      <c r="B4539" s="33"/>
      <c r="C4539" s="33"/>
      <c r="D4539" s="33"/>
      <c r="E4539" s="107"/>
      <c r="F4539" s="89"/>
      <c r="G4539" s="96">
        <v>27.005006483068353</v>
      </c>
      <c r="H4539" s="34"/>
    </row>
    <row r="4540" spans="1:8" x14ac:dyDescent="0.3">
      <c r="A4540" s="89">
        <v>45115.833333332877</v>
      </c>
      <c r="B4540" s="33"/>
      <c r="C4540" s="33"/>
      <c r="D4540" s="33"/>
      <c r="E4540" s="107"/>
      <c r="F4540" s="89"/>
      <c r="G4540" s="96">
        <v>32.195496892081117</v>
      </c>
      <c r="H4540" s="34"/>
    </row>
    <row r="4541" spans="1:8" x14ac:dyDescent="0.3">
      <c r="A4541" s="89">
        <v>45115.874999999542</v>
      </c>
      <c r="B4541" s="33"/>
      <c r="C4541" s="33"/>
      <c r="D4541" s="33"/>
      <c r="E4541" s="107"/>
      <c r="F4541" s="89"/>
      <c r="G4541" s="96">
        <v>33.534042585101353</v>
      </c>
      <c r="H4541" s="34"/>
    </row>
    <row r="4542" spans="1:8" x14ac:dyDescent="0.3">
      <c r="A4542" s="89">
        <v>45115.916666666206</v>
      </c>
      <c r="B4542" s="33"/>
      <c r="C4542" s="33"/>
      <c r="D4542" s="33"/>
      <c r="E4542" s="107"/>
      <c r="F4542" s="89"/>
      <c r="G4542" s="96">
        <v>17.144266336173342</v>
      </c>
      <c r="H4542" s="34"/>
    </row>
    <row r="4543" spans="1:8" x14ac:dyDescent="0.3">
      <c r="A4543" s="89">
        <v>45115.95833333287</v>
      </c>
      <c r="B4543" s="33"/>
      <c r="C4543" s="33"/>
      <c r="D4543" s="33"/>
      <c r="E4543" s="107"/>
      <c r="F4543" s="89"/>
      <c r="G4543" s="96">
        <v>7.5332981570634079</v>
      </c>
      <c r="H4543" s="34"/>
    </row>
    <row r="4544" spans="1:8" x14ac:dyDescent="0.3">
      <c r="A4544" s="89">
        <v>45115.999999999534</v>
      </c>
      <c r="B4544" s="33"/>
      <c r="C4544" s="33"/>
      <c r="D4544" s="33"/>
      <c r="E4544" s="107"/>
      <c r="F4544" s="89"/>
      <c r="G4544" s="96">
        <v>20.441005441414465</v>
      </c>
      <c r="H4544" s="34"/>
    </row>
    <row r="4545" spans="1:8" x14ac:dyDescent="0.3">
      <c r="A4545" s="89">
        <v>45116.041666666199</v>
      </c>
      <c r="B4545" s="33"/>
      <c r="C4545" s="33"/>
      <c r="D4545" s="33"/>
      <c r="E4545" s="107"/>
      <c r="F4545" s="89"/>
      <c r="G4545" s="96">
        <v>14.433934738475338</v>
      </c>
      <c r="H4545" s="34"/>
    </row>
    <row r="4546" spans="1:8" x14ac:dyDescent="0.3">
      <c r="A4546" s="89">
        <v>45116.083333332863</v>
      </c>
      <c r="B4546" s="33"/>
      <c r="C4546" s="33"/>
      <c r="D4546" s="33"/>
      <c r="E4546" s="107"/>
      <c r="F4546" s="89"/>
      <c r="G4546" s="96">
        <v>16.911898441473095</v>
      </c>
      <c r="H4546" s="34"/>
    </row>
    <row r="4547" spans="1:8" x14ac:dyDescent="0.3">
      <c r="A4547" s="89">
        <v>45116.124999999527</v>
      </c>
      <c r="B4547" s="33"/>
      <c r="C4547" s="33"/>
      <c r="D4547" s="33"/>
      <c r="E4547" s="107"/>
      <c r="F4547" s="89"/>
      <c r="G4547" s="96">
        <v>18.668612268883049</v>
      </c>
      <c r="H4547" s="34"/>
    </row>
    <row r="4548" spans="1:8" x14ac:dyDescent="0.3">
      <c r="A4548" s="89">
        <v>45116.166666666191</v>
      </c>
      <c r="B4548" s="33"/>
      <c r="C4548" s="33"/>
      <c r="D4548" s="33"/>
      <c r="E4548" s="107"/>
      <c r="F4548" s="89"/>
      <c r="G4548" s="96">
        <v>15.510008194162104</v>
      </c>
      <c r="H4548" s="34"/>
    </row>
    <row r="4549" spans="1:8" x14ac:dyDescent="0.3">
      <c r="A4549" s="89">
        <v>45116.208333332856</v>
      </c>
      <c r="B4549" s="33"/>
      <c r="C4549" s="33"/>
      <c r="D4549" s="33"/>
      <c r="E4549" s="107"/>
      <c r="F4549" s="89"/>
      <c r="G4549" s="96">
        <v>12.018218035609841</v>
      </c>
      <c r="H4549" s="34"/>
    </row>
    <row r="4550" spans="1:8" x14ac:dyDescent="0.3">
      <c r="A4550" s="89">
        <v>45116.24999999952</v>
      </c>
      <c r="B4550" s="33"/>
      <c r="C4550" s="33"/>
      <c r="D4550" s="33"/>
      <c r="E4550" s="107"/>
      <c r="F4550" s="89"/>
      <c r="G4550" s="96">
        <v>12.036719662853177</v>
      </c>
      <c r="H4550" s="34"/>
    </row>
    <row r="4551" spans="1:8" x14ac:dyDescent="0.3">
      <c r="A4551" s="89">
        <v>45116.291666666184</v>
      </c>
      <c r="B4551" s="33"/>
      <c r="C4551" s="33"/>
      <c r="D4551" s="33"/>
      <c r="E4551" s="107"/>
      <c r="F4551" s="89"/>
      <c r="G4551" s="96">
        <v>18.501156862985702</v>
      </c>
      <c r="H4551" s="34"/>
    </row>
    <row r="4552" spans="1:8" x14ac:dyDescent="0.3">
      <c r="A4552" s="89">
        <v>45116.333333332848</v>
      </c>
      <c r="B4552" s="33"/>
      <c r="C4552" s="33"/>
      <c r="D4552" s="33"/>
      <c r="E4552" s="107"/>
      <c r="F4552" s="89"/>
      <c r="G4552" s="96">
        <v>17.565570339587353</v>
      </c>
      <c r="H4552" s="34"/>
    </row>
    <row r="4553" spans="1:8" x14ac:dyDescent="0.3">
      <c r="A4553" s="89">
        <v>45116.374999999513</v>
      </c>
      <c r="B4553" s="33"/>
      <c r="C4553" s="33"/>
      <c r="D4553" s="33"/>
      <c r="E4553" s="107"/>
      <c r="F4553" s="89"/>
      <c r="G4553" s="96">
        <v>11.854996052895295</v>
      </c>
      <c r="H4553" s="34"/>
    </row>
    <row r="4554" spans="1:8" x14ac:dyDescent="0.3">
      <c r="A4554" s="89">
        <v>45116.416666666177</v>
      </c>
      <c r="B4554" s="33"/>
      <c r="C4554" s="33"/>
      <c r="D4554" s="33"/>
      <c r="E4554" s="107"/>
      <c r="F4554" s="89"/>
      <c r="G4554" s="96">
        <v>9.078340825333461</v>
      </c>
      <c r="H4554" s="34"/>
    </row>
    <row r="4555" spans="1:8" x14ac:dyDescent="0.3">
      <c r="A4555" s="89">
        <v>45116.458333332841</v>
      </c>
      <c r="B4555" s="33"/>
      <c r="C4555" s="33"/>
      <c r="D4555" s="33"/>
      <c r="E4555" s="107"/>
      <c r="F4555" s="89"/>
      <c r="G4555" s="96">
        <v>3.335623881142384</v>
      </c>
      <c r="H4555" s="65"/>
    </row>
    <row r="4556" spans="1:8" x14ac:dyDescent="0.3">
      <c r="A4556" s="89">
        <v>45116.499999999505</v>
      </c>
      <c r="B4556" s="33"/>
      <c r="C4556" s="33"/>
      <c r="D4556" s="33"/>
      <c r="E4556" s="107"/>
      <c r="F4556" s="89"/>
      <c r="G4556" s="96">
        <v>4.1863851474335627</v>
      </c>
      <c r="H4556" s="34"/>
    </row>
    <row r="4557" spans="1:8" x14ac:dyDescent="0.3">
      <c r="A4557" s="89">
        <v>45116.541666666169</v>
      </c>
      <c r="B4557" s="33"/>
      <c r="C4557" s="33"/>
      <c r="D4557" s="33"/>
      <c r="E4557" s="107"/>
      <c r="F4557" s="89"/>
      <c r="G4557" s="96">
        <v>4.5111043848992916</v>
      </c>
      <c r="H4557" s="34"/>
    </row>
    <row r="4558" spans="1:8" x14ac:dyDescent="0.3">
      <c r="A4558" s="89">
        <v>45116.583333332834</v>
      </c>
      <c r="B4558" s="33"/>
      <c r="C4558" s="33"/>
      <c r="D4558" s="33"/>
      <c r="E4558" s="107"/>
      <c r="F4558" s="89"/>
      <c r="G4558" s="96">
        <v>2.7500003408553289</v>
      </c>
      <c r="H4558" s="34"/>
    </row>
    <row r="4559" spans="1:8" x14ac:dyDescent="0.3">
      <c r="A4559" s="89">
        <v>45116.624999999498</v>
      </c>
      <c r="B4559" s="33"/>
      <c r="C4559" s="33"/>
      <c r="D4559" s="33"/>
      <c r="E4559" s="107"/>
      <c r="F4559" s="89"/>
      <c r="G4559" s="96">
        <v>2.1444640322640018</v>
      </c>
      <c r="H4559" s="34"/>
    </row>
    <row r="4560" spans="1:8" x14ac:dyDescent="0.3">
      <c r="A4560" s="89">
        <v>45116.666666666162</v>
      </c>
      <c r="B4560" s="33"/>
      <c r="C4560" s="33"/>
      <c r="D4560" s="33"/>
      <c r="E4560" s="107"/>
      <c r="F4560" s="89"/>
      <c r="G4560" s="96">
        <v>0.96553407258037038</v>
      </c>
      <c r="H4560" s="34"/>
    </row>
    <row r="4561" spans="1:8" x14ac:dyDescent="0.3">
      <c r="A4561" s="89">
        <v>45116.708333332826</v>
      </c>
      <c r="B4561" s="33"/>
      <c r="C4561" s="33"/>
      <c r="D4561" s="33"/>
      <c r="E4561" s="107"/>
      <c r="F4561" s="89"/>
      <c r="G4561" s="96">
        <v>1.6794146559610827</v>
      </c>
      <c r="H4561" s="34"/>
    </row>
    <row r="4562" spans="1:8" x14ac:dyDescent="0.3">
      <c r="A4562" s="89">
        <v>45116.749999999491</v>
      </c>
      <c r="B4562" s="33"/>
      <c r="C4562" s="33"/>
      <c r="D4562" s="33"/>
      <c r="E4562" s="107"/>
      <c r="F4562" s="89"/>
      <c r="G4562" s="96">
        <v>10.256173230858586</v>
      </c>
      <c r="H4562" s="34"/>
    </row>
    <row r="4563" spans="1:8" x14ac:dyDescent="0.3">
      <c r="A4563" s="89">
        <v>45116.791666666155</v>
      </c>
      <c r="B4563" s="33"/>
      <c r="C4563" s="33"/>
      <c r="D4563" s="33"/>
      <c r="E4563" s="107"/>
      <c r="F4563" s="89"/>
      <c r="G4563" s="96">
        <v>17.659489616864981</v>
      </c>
      <c r="H4563" s="34"/>
    </row>
    <row r="4564" spans="1:8" x14ac:dyDescent="0.3">
      <c r="A4564" s="89">
        <v>45116.833333332819</v>
      </c>
      <c r="B4564" s="33"/>
      <c r="C4564" s="33"/>
      <c r="D4564" s="33"/>
      <c r="E4564" s="107"/>
      <c r="F4564" s="89"/>
      <c r="G4564" s="96">
        <v>23.833074964994154</v>
      </c>
      <c r="H4564" s="34"/>
    </row>
    <row r="4565" spans="1:8" x14ac:dyDescent="0.3">
      <c r="A4565" s="89">
        <v>45116.874999999483</v>
      </c>
      <c r="B4565" s="33"/>
      <c r="C4565" s="33"/>
      <c r="D4565" s="33"/>
      <c r="E4565" s="107"/>
      <c r="F4565" s="89"/>
      <c r="G4565" s="96">
        <v>21.873470411712336</v>
      </c>
      <c r="H4565" s="34"/>
    </row>
    <row r="4566" spans="1:8" x14ac:dyDescent="0.3">
      <c r="A4566" s="89">
        <v>45116.916666666148</v>
      </c>
      <c r="B4566" s="33"/>
      <c r="C4566" s="33"/>
      <c r="D4566" s="33"/>
      <c r="E4566" s="107"/>
      <c r="F4566" s="89"/>
      <c r="G4566" s="96">
        <v>13.943955203429278</v>
      </c>
      <c r="H4566" s="34"/>
    </row>
    <row r="4567" spans="1:8" x14ac:dyDescent="0.3">
      <c r="A4567" s="89">
        <v>45116.958333332812</v>
      </c>
      <c r="B4567" s="33"/>
      <c r="C4567" s="33"/>
      <c r="D4567" s="33"/>
      <c r="E4567" s="107"/>
      <c r="F4567" s="89"/>
      <c r="G4567" s="96">
        <v>20.275588350382918</v>
      </c>
      <c r="H4567" s="34"/>
    </row>
    <row r="4568" spans="1:8" x14ac:dyDescent="0.3">
      <c r="A4568" s="89">
        <v>45116.999999999476</v>
      </c>
      <c r="B4568" s="33"/>
      <c r="C4568" s="33"/>
      <c r="D4568" s="33"/>
      <c r="E4568" s="107"/>
      <c r="F4568" s="89"/>
      <c r="G4568" s="96">
        <v>30.699530574041276</v>
      </c>
      <c r="H4568" s="34"/>
    </row>
    <row r="4569" spans="1:8" x14ac:dyDescent="0.3">
      <c r="A4569" s="89">
        <v>45117.04166666614</v>
      </c>
      <c r="B4569" s="33"/>
      <c r="C4569" s="33"/>
      <c r="D4569" s="33"/>
      <c r="E4569" s="107"/>
      <c r="F4569" s="89"/>
      <c r="G4569" s="96">
        <v>26.827673089744479</v>
      </c>
      <c r="H4569" s="34"/>
    </row>
    <row r="4570" spans="1:8" x14ac:dyDescent="0.3">
      <c r="A4570" s="89">
        <v>45117.083333332805</v>
      </c>
      <c r="B4570" s="33"/>
      <c r="C4570" s="33"/>
      <c r="D4570" s="33"/>
      <c r="E4570" s="107"/>
      <c r="F4570" s="89"/>
      <c r="G4570" s="96">
        <v>19.923273465503399</v>
      </c>
      <c r="H4570" s="34"/>
    </row>
    <row r="4571" spans="1:8" x14ac:dyDescent="0.3">
      <c r="A4571" s="89">
        <v>45117.124999999469</v>
      </c>
      <c r="B4571" s="33"/>
      <c r="C4571" s="33"/>
      <c r="D4571" s="33"/>
      <c r="E4571" s="107"/>
      <c r="F4571" s="89"/>
      <c r="G4571" s="96">
        <v>13.640716668779971</v>
      </c>
      <c r="H4571" s="34"/>
    </row>
    <row r="4572" spans="1:8" x14ac:dyDescent="0.3">
      <c r="A4572" s="89">
        <v>45117.166666666133</v>
      </c>
      <c r="B4572" s="33"/>
      <c r="C4572" s="33"/>
      <c r="D4572" s="33"/>
      <c r="E4572" s="107"/>
      <c r="F4572" s="89"/>
      <c r="G4572" s="96">
        <v>11.606164845817503</v>
      </c>
      <c r="H4572" s="34"/>
    </row>
    <row r="4573" spans="1:8" x14ac:dyDescent="0.3">
      <c r="A4573" s="89">
        <v>45117.208333332797</v>
      </c>
      <c r="B4573" s="33"/>
      <c r="C4573" s="33"/>
      <c r="D4573" s="33"/>
      <c r="E4573" s="107"/>
      <c r="F4573" s="89"/>
      <c r="G4573" s="96">
        <v>11.216062739195229</v>
      </c>
      <c r="H4573" s="34"/>
    </row>
    <row r="4574" spans="1:8" x14ac:dyDescent="0.3">
      <c r="A4574" s="89">
        <v>45117.249999999462</v>
      </c>
      <c r="B4574" s="33"/>
      <c r="C4574" s="33"/>
      <c r="D4574" s="33"/>
      <c r="E4574" s="107"/>
      <c r="F4574" s="89"/>
      <c r="G4574" s="96">
        <v>10.317793057185982</v>
      </c>
      <c r="H4574" s="34"/>
    </row>
    <row r="4575" spans="1:8" x14ac:dyDescent="0.3">
      <c r="A4575" s="89">
        <v>45117.291666666126</v>
      </c>
      <c r="B4575" s="33"/>
      <c r="C4575" s="33"/>
      <c r="D4575" s="33"/>
      <c r="E4575" s="107"/>
      <c r="F4575" s="89"/>
      <c r="G4575" s="96">
        <v>14.085226102973758</v>
      </c>
      <c r="H4575" s="34"/>
    </row>
    <row r="4576" spans="1:8" x14ac:dyDescent="0.3">
      <c r="A4576" s="89">
        <v>45117.33333333279</v>
      </c>
      <c r="B4576" s="33"/>
      <c r="C4576" s="33"/>
      <c r="D4576" s="33"/>
      <c r="E4576" s="107"/>
      <c r="F4576" s="89"/>
      <c r="G4576" s="96">
        <v>21.448716952371605</v>
      </c>
      <c r="H4576" s="34"/>
    </row>
    <row r="4577" spans="1:8" x14ac:dyDescent="0.3">
      <c r="A4577" s="89">
        <v>45117.374999999454</v>
      </c>
      <c r="B4577" s="33"/>
      <c r="C4577" s="33"/>
      <c r="D4577" s="33"/>
      <c r="E4577" s="107"/>
      <c r="F4577" s="89"/>
      <c r="G4577" s="96">
        <v>15.065812346870745</v>
      </c>
      <c r="H4577" s="34"/>
    </row>
    <row r="4578" spans="1:8" x14ac:dyDescent="0.3">
      <c r="A4578" s="89">
        <v>45117.416666666119</v>
      </c>
      <c r="B4578" s="33"/>
      <c r="C4578" s="33"/>
      <c r="D4578" s="33"/>
      <c r="E4578" s="107"/>
      <c r="F4578" s="89"/>
      <c r="G4578" s="96">
        <v>13.146033330197465</v>
      </c>
      <c r="H4578" s="34"/>
    </row>
    <row r="4579" spans="1:8" x14ac:dyDescent="0.3">
      <c r="A4579" s="89">
        <v>45117.458333332783</v>
      </c>
      <c r="B4579" s="33"/>
      <c r="C4579" s="33"/>
      <c r="D4579" s="33"/>
      <c r="E4579" s="107"/>
      <c r="F4579" s="89"/>
      <c r="G4579" s="96">
        <v>10.570230513641711</v>
      </c>
      <c r="H4579" s="34"/>
    </row>
    <row r="4580" spans="1:8" x14ac:dyDescent="0.3">
      <c r="A4580" s="89">
        <v>45117.499999999447</v>
      </c>
      <c r="B4580" s="33"/>
      <c r="C4580" s="33"/>
      <c r="D4580" s="33"/>
      <c r="E4580" s="107"/>
      <c r="F4580" s="89"/>
      <c r="G4580" s="96">
        <v>16.426936296865904</v>
      </c>
      <c r="H4580" s="34"/>
    </row>
    <row r="4581" spans="1:8" x14ac:dyDescent="0.3">
      <c r="A4581" s="89">
        <v>45117.541666666111</v>
      </c>
      <c r="B4581" s="33"/>
      <c r="C4581" s="33"/>
      <c r="D4581" s="33"/>
      <c r="E4581" s="107"/>
      <c r="F4581" s="89"/>
      <c r="G4581" s="96">
        <v>21.198004223879234</v>
      </c>
      <c r="H4581" s="34"/>
    </row>
    <row r="4582" spans="1:8" x14ac:dyDescent="0.3">
      <c r="A4582" s="89">
        <v>45117.583333332776</v>
      </c>
      <c r="B4582" s="33"/>
      <c r="C4582" s="33"/>
      <c r="D4582" s="33"/>
      <c r="E4582" s="107"/>
      <c r="F4582" s="89"/>
      <c r="G4582" s="96">
        <v>7.9154037976737319</v>
      </c>
      <c r="H4582" s="34"/>
    </row>
    <row r="4583" spans="1:8" x14ac:dyDescent="0.3">
      <c r="A4583" s="89">
        <v>45117.62499999944</v>
      </c>
      <c r="B4583" s="33"/>
      <c r="C4583" s="33"/>
      <c r="D4583" s="33"/>
      <c r="E4583" s="107"/>
      <c r="F4583" s="89"/>
      <c r="G4583" s="96">
        <v>7.2339794586944679</v>
      </c>
      <c r="H4583" s="34"/>
    </row>
    <row r="4584" spans="1:8" x14ac:dyDescent="0.3">
      <c r="A4584" s="89">
        <v>45117.666666666104</v>
      </c>
      <c r="B4584" s="33"/>
      <c r="C4584" s="33"/>
      <c r="D4584" s="33"/>
      <c r="E4584" s="107"/>
      <c r="F4584" s="89"/>
      <c r="G4584" s="96">
        <v>13.165946098501738</v>
      </c>
      <c r="H4584" s="34"/>
    </row>
    <row r="4585" spans="1:8" x14ac:dyDescent="0.3">
      <c r="A4585" s="89">
        <v>45117.708333332768</v>
      </c>
      <c r="B4585" s="33"/>
      <c r="C4585" s="33"/>
      <c r="D4585" s="33"/>
      <c r="E4585" s="107"/>
      <c r="F4585" s="89"/>
      <c r="G4585" s="96">
        <v>22.589859690312483</v>
      </c>
      <c r="H4585" s="34"/>
    </row>
    <row r="4586" spans="1:8" x14ac:dyDescent="0.3">
      <c r="A4586" s="89">
        <v>45117.749999999432</v>
      </c>
      <c r="B4586" s="33"/>
      <c r="C4586" s="33"/>
      <c r="D4586" s="33"/>
      <c r="E4586" s="107"/>
      <c r="F4586" s="89"/>
      <c r="G4586" s="96">
        <v>11.174355681172107</v>
      </c>
      <c r="H4586" s="34"/>
    </row>
    <row r="4587" spans="1:8" x14ac:dyDescent="0.3">
      <c r="A4587" s="89">
        <v>45117.791666666097</v>
      </c>
      <c r="B4587" s="33"/>
      <c r="C4587" s="33"/>
      <c r="D4587" s="33"/>
      <c r="E4587" s="107"/>
      <c r="F4587" s="89"/>
      <c r="G4587" s="96">
        <v>19.797838704531607</v>
      </c>
      <c r="H4587" s="34"/>
    </row>
    <row r="4588" spans="1:8" x14ac:dyDescent="0.3">
      <c r="A4588" s="89">
        <v>45117.833333332761</v>
      </c>
      <c r="B4588" s="33"/>
      <c r="C4588" s="33"/>
      <c r="D4588" s="33"/>
      <c r="E4588" s="107"/>
      <c r="F4588" s="89"/>
      <c r="G4588" s="96">
        <v>16.829738673036573</v>
      </c>
      <c r="H4588" s="34"/>
    </row>
    <row r="4589" spans="1:8" x14ac:dyDescent="0.3">
      <c r="A4589" s="89">
        <v>45117.874999999425</v>
      </c>
      <c r="B4589" s="33"/>
      <c r="C4589" s="33"/>
      <c r="D4589" s="33"/>
      <c r="E4589" s="107"/>
      <c r="F4589" s="89"/>
      <c r="G4589" s="96">
        <v>17.325049185423936</v>
      </c>
      <c r="H4589" s="34"/>
    </row>
    <row r="4590" spans="1:8" x14ac:dyDescent="0.3">
      <c r="A4590" s="89">
        <v>45117.916666666089</v>
      </c>
      <c r="B4590" s="33"/>
      <c r="C4590" s="33"/>
      <c r="D4590" s="33"/>
      <c r="E4590" s="107"/>
      <c r="F4590" s="89"/>
      <c r="G4590" s="96">
        <v>12.318477494686066</v>
      </c>
      <c r="H4590" s="34"/>
    </row>
    <row r="4591" spans="1:8" x14ac:dyDescent="0.3">
      <c r="A4591" s="89">
        <v>45117.958333332754</v>
      </c>
      <c r="B4591" s="33"/>
      <c r="C4591" s="33"/>
      <c r="D4591" s="33"/>
      <c r="E4591" s="107"/>
      <c r="F4591" s="89"/>
      <c r="G4591" s="96">
        <v>5.7549468333858256</v>
      </c>
      <c r="H4591" s="34"/>
    </row>
    <row r="4592" spans="1:8" x14ac:dyDescent="0.3">
      <c r="A4592" s="89">
        <v>45117.999999999418</v>
      </c>
      <c r="B4592" s="33"/>
      <c r="C4592" s="33"/>
      <c r="D4592" s="33"/>
      <c r="E4592" s="107"/>
      <c r="F4592" s="89"/>
      <c r="G4592" s="96">
        <v>6.0450147181330944</v>
      </c>
      <c r="H4592" s="34"/>
    </row>
    <row r="4593" spans="1:8" x14ac:dyDescent="0.3">
      <c r="A4593" s="89">
        <v>45118.041666666082</v>
      </c>
      <c r="B4593" s="33"/>
      <c r="C4593" s="33"/>
      <c r="D4593" s="33"/>
      <c r="E4593" s="107"/>
      <c r="F4593" s="89"/>
      <c r="G4593" s="96">
        <v>1.4515937713460652</v>
      </c>
      <c r="H4593" s="34"/>
    </row>
    <row r="4594" spans="1:8" x14ac:dyDescent="0.3">
      <c r="A4594" s="89">
        <v>45118.083333332746</v>
      </c>
      <c r="B4594" s="33"/>
      <c r="C4594" s="33"/>
      <c r="D4594" s="33"/>
      <c r="E4594" s="107"/>
      <c r="F4594" s="89"/>
      <c r="G4594" s="96">
        <v>9.5992086702688262</v>
      </c>
      <c r="H4594" s="34"/>
    </row>
    <row r="4595" spans="1:8" x14ac:dyDescent="0.3">
      <c r="A4595" s="89">
        <v>45118.124999999411</v>
      </c>
      <c r="B4595" s="33"/>
      <c r="C4595" s="33"/>
      <c r="D4595" s="33"/>
      <c r="E4595" s="107"/>
      <c r="F4595" s="89"/>
      <c r="G4595" s="96">
        <v>15.92174779705201</v>
      </c>
      <c r="H4595" s="34"/>
    </row>
    <row r="4596" spans="1:8" x14ac:dyDescent="0.3">
      <c r="A4596" s="89">
        <v>45118.166666666075</v>
      </c>
      <c r="B4596" s="33"/>
      <c r="C4596" s="33"/>
      <c r="D4596" s="33"/>
      <c r="E4596" s="107"/>
      <c r="F4596" s="89"/>
      <c r="G4596" s="96">
        <v>5.3458727191665671</v>
      </c>
      <c r="H4596" s="34"/>
    </row>
    <row r="4597" spans="1:8" x14ac:dyDescent="0.3">
      <c r="A4597" s="89">
        <v>45118.208333332739</v>
      </c>
      <c r="B4597" s="33"/>
      <c r="C4597" s="33"/>
      <c r="D4597" s="33"/>
      <c r="E4597" s="107"/>
      <c r="F4597" s="89"/>
      <c r="G4597" s="96">
        <v>4.336906860599715</v>
      </c>
      <c r="H4597" s="34"/>
    </row>
    <row r="4598" spans="1:8" x14ac:dyDescent="0.3">
      <c r="A4598" s="89">
        <v>45118.249999999403</v>
      </c>
      <c r="B4598" s="33"/>
      <c r="C4598" s="33"/>
      <c r="D4598" s="33"/>
      <c r="E4598" s="107"/>
      <c r="F4598" s="89"/>
      <c r="G4598" s="96">
        <v>2.3390447052214944</v>
      </c>
      <c r="H4598" s="34"/>
    </row>
    <row r="4599" spans="1:8" x14ac:dyDescent="0.3">
      <c r="A4599" s="89">
        <v>45118.291666666068</v>
      </c>
      <c r="B4599" s="33"/>
      <c r="C4599" s="33"/>
      <c r="D4599" s="33"/>
      <c r="E4599" s="107"/>
      <c r="F4599" s="89"/>
      <c r="G4599" s="96">
        <v>25.653603727048509</v>
      </c>
      <c r="H4599" s="34"/>
    </row>
    <row r="4600" spans="1:8" x14ac:dyDescent="0.3">
      <c r="A4600" s="89">
        <v>45118.333333332732</v>
      </c>
      <c r="B4600" s="33"/>
      <c r="C4600" s="33"/>
      <c r="D4600" s="33"/>
      <c r="E4600" s="107"/>
      <c r="F4600" s="89"/>
      <c r="G4600" s="96">
        <v>14.513742605143644</v>
      </c>
      <c r="H4600" s="34"/>
    </row>
    <row r="4601" spans="1:8" x14ac:dyDescent="0.3">
      <c r="A4601" s="89">
        <v>45118.374999999396</v>
      </c>
      <c r="B4601" s="33"/>
      <c r="C4601" s="33"/>
      <c r="D4601" s="33"/>
      <c r="E4601" s="107"/>
      <c r="F4601" s="89"/>
      <c r="G4601" s="96">
        <v>13.72899138181387</v>
      </c>
      <c r="H4601" s="34"/>
    </row>
    <row r="4602" spans="1:8" x14ac:dyDescent="0.3">
      <c r="A4602" s="89">
        <v>45118.41666666606</v>
      </c>
      <c r="B4602" s="33"/>
      <c r="C4602" s="33"/>
      <c r="D4602" s="33"/>
      <c r="E4602" s="107"/>
      <c r="F4602" s="89"/>
      <c r="G4602" s="96">
        <v>8.9311117746428188</v>
      </c>
      <c r="H4602" s="34"/>
    </row>
    <row r="4603" spans="1:8" x14ac:dyDescent="0.3">
      <c r="A4603" s="89">
        <v>45118.458333332725</v>
      </c>
      <c r="B4603" s="33"/>
      <c r="C4603" s="33"/>
      <c r="D4603" s="33"/>
      <c r="E4603" s="107"/>
      <c r="F4603" s="89"/>
      <c r="G4603" s="96">
        <v>13.455230015992935</v>
      </c>
      <c r="H4603" s="34"/>
    </row>
    <row r="4604" spans="1:8" x14ac:dyDescent="0.3">
      <c r="A4604" s="89">
        <v>45118.499999999389</v>
      </c>
      <c r="B4604" s="33"/>
      <c r="C4604" s="33"/>
      <c r="D4604" s="33"/>
      <c r="E4604" s="107"/>
      <c r="F4604" s="89"/>
      <c r="G4604" s="96">
        <v>16.473033571523043</v>
      </c>
      <c r="H4604" s="34"/>
    </row>
    <row r="4605" spans="1:8" x14ac:dyDescent="0.3">
      <c r="A4605" s="89">
        <v>45118.541666666053</v>
      </c>
      <c r="B4605" s="33"/>
      <c r="C4605" s="33"/>
      <c r="D4605" s="33"/>
      <c r="E4605" s="107"/>
      <c r="F4605" s="89"/>
      <c r="G4605" s="96">
        <v>17.530448606515247</v>
      </c>
      <c r="H4605" s="34"/>
    </row>
    <row r="4606" spans="1:8" x14ac:dyDescent="0.3">
      <c r="A4606" s="89">
        <v>45118.583333332717</v>
      </c>
      <c r="B4606" s="33"/>
      <c r="C4606" s="33"/>
      <c r="D4606" s="33"/>
      <c r="E4606" s="107"/>
      <c r="F4606" s="89"/>
      <c r="G4606" s="96">
        <v>11.974315869269711</v>
      </c>
      <c r="H4606" s="34"/>
    </row>
    <row r="4607" spans="1:8" x14ac:dyDescent="0.3">
      <c r="A4607" s="89">
        <v>45118.624999999382</v>
      </c>
      <c r="B4607" s="33"/>
      <c r="C4607" s="33"/>
      <c r="D4607" s="33"/>
      <c r="E4607" s="107"/>
      <c r="F4607" s="89"/>
      <c r="G4607" s="96">
        <v>2.7791639227812706</v>
      </c>
      <c r="H4607" s="34"/>
    </row>
    <row r="4608" spans="1:8" x14ac:dyDescent="0.3">
      <c r="A4608" s="89">
        <v>45118.666666666046</v>
      </c>
      <c r="B4608" s="33"/>
      <c r="C4608" s="33"/>
      <c r="D4608" s="33"/>
      <c r="E4608" s="107"/>
      <c r="F4608" s="89"/>
      <c r="G4608" s="96">
        <v>6.4859179029489429</v>
      </c>
      <c r="H4608" s="34"/>
    </row>
    <row r="4609" spans="1:8" x14ac:dyDescent="0.3">
      <c r="A4609" s="89">
        <v>45118.70833333271</v>
      </c>
      <c r="B4609" s="33"/>
      <c r="C4609" s="33"/>
      <c r="D4609" s="33"/>
      <c r="E4609" s="107"/>
      <c r="F4609" s="89"/>
      <c r="G4609" s="96">
        <v>9.8453743886759693</v>
      </c>
      <c r="H4609" s="34"/>
    </row>
    <row r="4610" spans="1:8" x14ac:dyDescent="0.3">
      <c r="A4610" s="89">
        <v>45118.749999999374</v>
      </c>
      <c r="B4610" s="33"/>
      <c r="C4610" s="33"/>
      <c r="D4610" s="33"/>
      <c r="E4610" s="107"/>
      <c r="F4610" s="89"/>
      <c r="G4610" s="96">
        <v>9.520027977405384</v>
      </c>
      <c r="H4610" s="34"/>
    </row>
    <row r="4611" spans="1:8" x14ac:dyDescent="0.3">
      <c r="A4611" s="89">
        <v>45118.791666666039</v>
      </c>
      <c r="B4611" s="33"/>
      <c r="C4611" s="33"/>
      <c r="D4611" s="33"/>
      <c r="E4611" s="107"/>
      <c r="F4611" s="89"/>
      <c r="G4611" s="96">
        <v>3.0654687646993861</v>
      </c>
      <c r="H4611" s="34"/>
    </row>
    <row r="4612" spans="1:8" x14ac:dyDescent="0.3">
      <c r="A4612" s="89">
        <v>45118.833333332703</v>
      </c>
      <c r="B4612" s="33"/>
      <c r="C4612" s="33"/>
      <c r="D4612" s="33"/>
      <c r="E4612" s="107"/>
      <c r="F4612" s="89"/>
      <c r="G4612" s="96">
        <v>1.6740836786197817</v>
      </c>
      <c r="H4612" s="34"/>
    </row>
    <row r="4613" spans="1:8" x14ac:dyDescent="0.3">
      <c r="A4613" s="89">
        <v>45118.874999999367</v>
      </c>
      <c r="B4613" s="33"/>
      <c r="C4613" s="33"/>
      <c r="D4613" s="33"/>
      <c r="E4613" s="107"/>
      <c r="F4613" s="89"/>
      <c r="G4613" s="96">
        <v>12.147259045959569</v>
      </c>
      <c r="H4613" s="34"/>
    </row>
    <row r="4614" spans="1:8" x14ac:dyDescent="0.3">
      <c r="A4614" s="89">
        <v>45118.916666666031</v>
      </c>
      <c r="B4614" s="33"/>
      <c r="C4614" s="33"/>
      <c r="D4614" s="33"/>
      <c r="E4614" s="107"/>
      <c r="F4614" s="89"/>
      <c r="G4614" s="96">
        <v>16.745854176636687</v>
      </c>
      <c r="H4614" s="34"/>
    </row>
    <row r="4615" spans="1:8" x14ac:dyDescent="0.3">
      <c r="A4615" s="89">
        <v>45118.958333332695</v>
      </c>
      <c r="B4615" s="33"/>
      <c r="C4615" s="33"/>
      <c r="D4615" s="33"/>
      <c r="E4615" s="107"/>
      <c r="F4615" s="89"/>
      <c r="G4615" s="96">
        <v>24.338420258259262</v>
      </c>
      <c r="H4615" s="34"/>
    </row>
    <row r="4616" spans="1:8" x14ac:dyDescent="0.3">
      <c r="A4616" s="89">
        <v>45118.99999999936</v>
      </c>
      <c r="B4616" s="33"/>
      <c r="C4616" s="33"/>
      <c r="D4616" s="33"/>
      <c r="E4616" s="107"/>
      <c r="F4616" s="89"/>
      <c r="G4616" s="96">
        <v>23.290412830339946</v>
      </c>
      <c r="H4616" s="34"/>
    </row>
    <row r="4617" spans="1:8" x14ac:dyDescent="0.3">
      <c r="A4617" s="89">
        <v>45119.041666666024</v>
      </c>
      <c r="B4617" s="33"/>
      <c r="C4617" s="33"/>
      <c r="D4617" s="33"/>
      <c r="E4617" s="107"/>
      <c r="F4617" s="89"/>
      <c r="G4617" s="96">
        <v>11.556147734879998</v>
      </c>
      <c r="H4617" s="34"/>
    </row>
    <row r="4618" spans="1:8" x14ac:dyDescent="0.3">
      <c r="A4618" s="89">
        <v>45119.083333332688</v>
      </c>
      <c r="B4618" s="33"/>
      <c r="C4618" s="33"/>
      <c r="D4618" s="33"/>
      <c r="E4618" s="107"/>
      <c r="F4618" s="89"/>
      <c r="G4618" s="96">
        <v>12.350933739087518</v>
      </c>
      <c r="H4618" s="34"/>
    </row>
    <row r="4619" spans="1:8" x14ac:dyDescent="0.3">
      <c r="A4619" s="89">
        <v>45119.124999999352</v>
      </c>
      <c r="B4619" s="33"/>
      <c r="C4619" s="33"/>
      <c r="D4619" s="33"/>
      <c r="E4619" s="107"/>
      <c r="F4619" s="89"/>
      <c r="G4619" s="96">
        <v>2.2896547680888517</v>
      </c>
      <c r="H4619" s="34"/>
    </row>
    <row r="4620" spans="1:8" x14ac:dyDescent="0.3">
      <c r="A4620" s="89">
        <v>45119.166666666017</v>
      </c>
      <c r="B4620" s="33"/>
      <c r="C4620" s="33"/>
      <c r="D4620" s="33"/>
      <c r="E4620" s="107"/>
      <c r="F4620" s="89"/>
      <c r="G4620" s="96">
        <v>1.2007242494024808</v>
      </c>
      <c r="H4620" s="34"/>
    </row>
    <row r="4621" spans="1:8" x14ac:dyDescent="0.3">
      <c r="A4621" s="89">
        <v>45119.208333332681</v>
      </c>
      <c r="B4621" s="33"/>
      <c r="C4621" s="33"/>
      <c r="D4621" s="33"/>
      <c r="E4621" s="107"/>
      <c r="F4621" s="89"/>
      <c r="G4621" s="96">
        <v>1.2134245189508743</v>
      </c>
      <c r="H4621" s="34"/>
    </row>
    <row r="4622" spans="1:8" x14ac:dyDescent="0.3">
      <c r="A4622" s="89">
        <v>45119.249999999345</v>
      </c>
      <c r="B4622" s="33"/>
      <c r="C4622" s="33"/>
      <c r="D4622" s="33"/>
      <c r="E4622" s="107"/>
      <c r="F4622" s="89"/>
      <c r="G4622" s="96">
        <v>1.0964566043446782</v>
      </c>
      <c r="H4622" s="34"/>
    </row>
    <row r="4623" spans="1:8" x14ac:dyDescent="0.3">
      <c r="A4623" s="89">
        <v>45119.291666666009</v>
      </c>
      <c r="B4623" s="33"/>
      <c r="C4623" s="33"/>
      <c r="D4623" s="33"/>
      <c r="E4623" s="107"/>
      <c r="F4623" s="89"/>
      <c r="G4623" s="96">
        <v>3.9513517640626685</v>
      </c>
      <c r="H4623" s="34"/>
    </row>
    <row r="4624" spans="1:8" x14ac:dyDescent="0.3">
      <c r="A4624" s="89">
        <v>45119.333333332674</v>
      </c>
      <c r="B4624" s="33"/>
      <c r="C4624" s="33"/>
      <c r="D4624" s="33"/>
      <c r="E4624" s="107"/>
      <c r="F4624" s="89"/>
      <c r="G4624" s="96">
        <v>12.860982835889066</v>
      </c>
      <c r="H4624" s="34"/>
    </row>
    <row r="4625" spans="1:8" x14ac:dyDescent="0.3">
      <c r="A4625" s="89">
        <v>45119.374999999338</v>
      </c>
      <c r="B4625" s="33"/>
      <c r="C4625" s="33"/>
      <c r="D4625" s="33"/>
      <c r="E4625" s="107"/>
      <c r="F4625" s="89"/>
      <c r="G4625" s="96">
        <v>3.7525376679223772</v>
      </c>
      <c r="H4625" s="34"/>
    </row>
    <row r="4626" spans="1:8" x14ac:dyDescent="0.3">
      <c r="A4626" s="89">
        <v>45119.416666666002</v>
      </c>
      <c r="B4626" s="33"/>
      <c r="C4626" s="33"/>
      <c r="D4626" s="33"/>
      <c r="E4626" s="107"/>
      <c r="F4626" s="89"/>
      <c r="G4626" s="96">
        <v>0.25024234813872537</v>
      </c>
      <c r="H4626" s="34"/>
    </row>
    <row r="4627" spans="1:8" x14ac:dyDescent="0.3">
      <c r="A4627" s="89">
        <v>45119.458333332666</v>
      </c>
      <c r="B4627" s="33"/>
      <c r="C4627" s="33"/>
      <c r="D4627" s="33"/>
      <c r="E4627" s="107"/>
      <c r="F4627" s="89"/>
      <c r="G4627" s="96">
        <v>1.6629513435835344</v>
      </c>
      <c r="H4627" s="34"/>
    </row>
    <row r="4628" spans="1:8" x14ac:dyDescent="0.3">
      <c r="A4628" s="89">
        <v>45119.499999999331</v>
      </c>
      <c r="B4628" s="33"/>
      <c r="C4628" s="33"/>
      <c r="D4628" s="33"/>
      <c r="E4628" s="107"/>
      <c r="F4628" s="89"/>
      <c r="G4628" s="96">
        <v>1.2849223327047963</v>
      </c>
      <c r="H4628" s="34"/>
    </row>
    <row r="4629" spans="1:8" x14ac:dyDescent="0.3">
      <c r="A4629" s="89">
        <v>45119.541666665995</v>
      </c>
      <c r="B4629" s="33"/>
      <c r="C4629" s="33"/>
      <c r="D4629" s="33"/>
      <c r="E4629" s="107"/>
      <c r="F4629" s="89"/>
      <c r="G4629" s="96">
        <v>0.13703747636168301</v>
      </c>
      <c r="H4629" s="34"/>
    </row>
    <row r="4630" spans="1:8" x14ac:dyDescent="0.3">
      <c r="A4630" s="89">
        <v>45119.583333332659</v>
      </c>
      <c r="B4630" s="33"/>
      <c r="C4630" s="33"/>
      <c r="D4630" s="33"/>
      <c r="E4630" s="107"/>
      <c r="F4630" s="89"/>
      <c r="G4630" s="96">
        <v>0.13829182397140086</v>
      </c>
      <c r="H4630" s="34"/>
    </row>
    <row r="4631" spans="1:8" x14ac:dyDescent="0.3">
      <c r="A4631" s="89">
        <v>45119.624999999323</v>
      </c>
      <c r="B4631" s="33"/>
      <c r="C4631" s="33"/>
      <c r="D4631" s="33"/>
      <c r="E4631" s="107"/>
      <c r="F4631" s="89"/>
      <c r="G4631" s="96">
        <v>16.790226723330456</v>
      </c>
      <c r="H4631" s="34"/>
    </row>
    <row r="4632" spans="1:8" x14ac:dyDescent="0.3">
      <c r="A4632" s="89">
        <v>45119.666666665988</v>
      </c>
      <c r="B4632" s="33"/>
      <c r="C4632" s="33"/>
      <c r="D4632" s="33"/>
      <c r="E4632" s="107"/>
      <c r="F4632" s="89"/>
      <c r="G4632" s="96">
        <v>10.793034007817857</v>
      </c>
      <c r="H4632" s="34"/>
    </row>
    <row r="4633" spans="1:8" x14ac:dyDescent="0.3">
      <c r="A4633" s="89">
        <v>45119.708333332652</v>
      </c>
      <c r="B4633" s="33"/>
      <c r="C4633" s="33"/>
      <c r="D4633" s="33"/>
      <c r="E4633" s="107"/>
      <c r="F4633" s="89"/>
      <c r="G4633" s="96">
        <v>11.236289094401926</v>
      </c>
      <c r="H4633" s="34"/>
    </row>
    <row r="4634" spans="1:8" x14ac:dyDescent="0.3">
      <c r="A4634" s="89">
        <v>45119.749999999316</v>
      </c>
      <c r="B4634" s="33"/>
      <c r="C4634" s="33"/>
      <c r="D4634" s="33"/>
      <c r="E4634" s="107"/>
      <c r="F4634" s="89"/>
      <c r="G4634" s="96">
        <v>6.4672594822543878</v>
      </c>
      <c r="H4634" s="34"/>
    </row>
    <row r="4635" spans="1:8" x14ac:dyDescent="0.3">
      <c r="A4635" s="89">
        <v>45119.79166666598</v>
      </c>
      <c r="B4635" s="33"/>
      <c r="C4635" s="33"/>
      <c r="D4635" s="33"/>
      <c r="E4635" s="107"/>
      <c r="F4635" s="89"/>
      <c r="G4635" s="96">
        <v>8.6648764944801879</v>
      </c>
      <c r="H4635" s="34"/>
    </row>
    <row r="4636" spans="1:8" x14ac:dyDescent="0.3">
      <c r="A4636" s="89">
        <v>45119.833333332645</v>
      </c>
      <c r="B4636" s="33"/>
      <c r="C4636" s="33"/>
      <c r="D4636" s="33"/>
      <c r="E4636" s="107"/>
      <c r="F4636" s="89"/>
      <c r="G4636" s="96">
        <v>21.847285905359474</v>
      </c>
      <c r="H4636" s="34"/>
    </row>
    <row r="4637" spans="1:8" x14ac:dyDescent="0.3">
      <c r="A4637" s="89">
        <v>45119.874999999309</v>
      </c>
      <c r="B4637" s="33"/>
      <c r="C4637" s="33"/>
      <c r="D4637" s="33"/>
      <c r="E4637" s="107"/>
      <c r="F4637" s="89"/>
      <c r="G4637" s="96">
        <v>20.429089139122151</v>
      </c>
      <c r="H4637" s="34"/>
    </row>
    <row r="4638" spans="1:8" x14ac:dyDescent="0.3">
      <c r="A4638" s="89">
        <v>45119.916666665973</v>
      </c>
      <c r="B4638" s="33"/>
      <c r="C4638" s="33"/>
      <c r="D4638" s="33"/>
      <c r="E4638" s="107"/>
      <c r="F4638" s="89"/>
      <c r="G4638" s="96">
        <v>19.961687861051008</v>
      </c>
      <c r="H4638" s="34"/>
    </row>
    <row r="4639" spans="1:8" x14ac:dyDescent="0.3">
      <c r="A4639" s="89">
        <v>45119.958333332637</v>
      </c>
      <c r="B4639" s="33"/>
      <c r="C4639" s="33"/>
      <c r="D4639" s="33"/>
      <c r="E4639" s="107"/>
      <c r="F4639" s="89"/>
      <c r="G4639" s="96">
        <v>18.084713456559349</v>
      </c>
      <c r="H4639" s="34"/>
    </row>
    <row r="4640" spans="1:8" x14ac:dyDescent="0.3">
      <c r="A4640" s="89">
        <v>45119.999999999302</v>
      </c>
      <c r="B4640" s="33"/>
      <c r="C4640" s="33"/>
      <c r="D4640" s="33"/>
      <c r="E4640" s="107"/>
      <c r="F4640" s="89"/>
      <c r="G4640" s="96">
        <v>17.469769540895143</v>
      </c>
      <c r="H4640" s="34"/>
    </row>
    <row r="4641" spans="1:8" x14ac:dyDescent="0.3">
      <c r="A4641" s="89">
        <v>45120.041666665966</v>
      </c>
      <c r="B4641" s="33"/>
      <c r="C4641" s="33"/>
      <c r="D4641" s="33"/>
      <c r="E4641" s="107"/>
      <c r="F4641" s="89"/>
      <c r="G4641" s="96">
        <v>22.867854479316222</v>
      </c>
      <c r="H4641" s="34"/>
    </row>
    <row r="4642" spans="1:8" x14ac:dyDescent="0.3">
      <c r="A4642" s="89">
        <v>45120.08333333263</v>
      </c>
      <c r="B4642" s="33"/>
      <c r="C4642" s="33"/>
      <c r="D4642" s="33"/>
      <c r="E4642" s="107"/>
      <c r="F4642" s="89"/>
      <c r="G4642" s="96">
        <v>20.198916352738909</v>
      </c>
      <c r="H4642" s="34"/>
    </row>
    <row r="4643" spans="1:8" x14ac:dyDescent="0.3">
      <c r="A4643" s="89">
        <v>45120.124999999294</v>
      </c>
      <c r="B4643" s="33"/>
      <c r="C4643" s="33"/>
      <c r="D4643" s="33"/>
      <c r="E4643" s="107"/>
      <c r="F4643" s="89"/>
      <c r="G4643" s="96">
        <v>12.669694825407083</v>
      </c>
      <c r="H4643" s="34"/>
    </row>
    <row r="4644" spans="1:8" x14ac:dyDescent="0.3">
      <c r="A4644" s="89">
        <v>45120.166666665958</v>
      </c>
      <c r="B4644" s="33"/>
      <c r="C4644" s="33"/>
      <c r="D4644" s="33"/>
      <c r="E4644" s="107"/>
      <c r="F4644" s="89"/>
      <c r="G4644" s="96">
        <v>19.857890596346849</v>
      </c>
      <c r="H4644" s="34"/>
    </row>
    <row r="4645" spans="1:8" x14ac:dyDescent="0.3">
      <c r="A4645" s="89">
        <v>45120.208333332623</v>
      </c>
      <c r="B4645" s="33"/>
      <c r="C4645" s="33"/>
      <c r="D4645" s="33"/>
      <c r="E4645" s="107"/>
      <c r="F4645" s="89"/>
      <c r="G4645" s="96">
        <v>22.546898284679646</v>
      </c>
      <c r="H4645" s="34"/>
    </row>
    <row r="4646" spans="1:8" x14ac:dyDescent="0.3">
      <c r="A4646" s="89">
        <v>45120.249999999287</v>
      </c>
      <c r="B4646" s="33"/>
      <c r="C4646" s="33"/>
      <c r="D4646" s="33"/>
      <c r="E4646" s="107"/>
      <c r="F4646" s="89"/>
      <c r="G4646" s="96">
        <v>16.438068631902151</v>
      </c>
      <c r="H4646" s="34"/>
    </row>
    <row r="4647" spans="1:8" x14ac:dyDescent="0.3">
      <c r="A4647" s="89">
        <v>45120.291666665951</v>
      </c>
      <c r="B4647" s="33"/>
      <c r="C4647" s="33"/>
      <c r="D4647" s="33"/>
      <c r="E4647" s="107"/>
      <c r="F4647" s="89"/>
      <c r="G4647" s="96">
        <v>16.344619734978163</v>
      </c>
      <c r="H4647" s="34"/>
    </row>
    <row r="4648" spans="1:8" x14ac:dyDescent="0.3">
      <c r="A4648" s="89">
        <v>45120.333333332615</v>
      </c>
      <c r="B4648" s="33"/>
      <c r="C4648" s="33"/>
      <c r="D4648" s="33"/>
      <c r="E4648" s="107"/>
      <c r="F4648" s="89"/>
      <c r="G4648" s="96">
        <v>23.061180804663991</v>
      </c>
      <c r="H4648" s="34"/>
    </row>
    <row r="4649" spans="1:8" x14ac:dyDescent="0.3">
      <c r="A4649" s="89">
        <v>45120.37499999928</v>
      </c>
      <c r="B4649" s="33"/>
      <c r="C4649" s="33"/>
      <c r="D4649" s="33"/>
      <c r="E4649" s="107"/>
      <c r="F4649" s="89"/>
      <c r="G4649" s="96">
        <v>18.818350014793122</v>
      </c>
      <c r="H4649" s="34"/>
    </row>
    <row r="4650" spans="1:8" x14ac:dyDescent="0.3">
      <c r="A4650" s="89">
        <v>45120.416666665944</v>
      </c>
      <c r="B4650" s="33"/>
      <c r="C4650" s="33"/>
      <c r="D4650" s="33"/>
      <c r="E4650" s="107"/>
      <c r="F4650" s="89"/>
      <c r="G4650" s="96">
        <v>13.191033050696097</v>
      </c>
      <c r="H4650" s="34"/>
    </row>
    <row r="4651" spans="1:8" x14ac:dyDescent="0.3">
      <c r="A4651" s="89">
        <v>45120.458333332608</v>
      </c>
      <c r="B4651" s="33"/>
      <c r="C4651" s="33"/>
      <c r="D4651" s="33"/>
      <c r="E4651" s="107"/>
      <c r="F4651" s="89"/>
      <c r="G4651" s="96">
        <v>17.440135578615553</v>
      </c>
      <c r="H4651" s="34"/>
    </row>
    <row r="4652" spans="1:8" x14ac:dyDescent="0.3">
      <c r="A4652" s="89">
        <v>45120.499999999272</v>
      </c>
      <c r="B4652" s="33"/>
      <c r="C4652" s="33"/>
      <c r="D4652" s="33"/>
      <c r="E4652" s="107"/>
      <c r="F4652" s="89"/>
      <c r="G4652" s="96">
        <v>15.208964767829803</v>
      </c>
      <c r="H4652" s="34"/>
    </row>
    <row r="4653" spans="1:8" x14ac:dyDescent="0.3">
      <c r="A4653" s="89">
        <v>45120.541666665937</v>
      </c>
      <c r="B4653" s="33"/>
      <c r="C4653" s="33"/>
      <c r="D4653" s="33"/>
      <c r="E4653" s="107"/>
      <c r="F4653" s="89"/>
      <c r="G4653" s="96">
        <v>14.172716848751586</v>
      </c>
      <c r="H4653" s="34"/>
    </row>
    <row r="4654" spans="1:8" x14ac:dyDescent="0.3">
      <c r="A4654" s="89">
        <v>45120.583333332601</v>
      </c>
      <c r="B4654" s="33"/>
      <c r="C4654" s="33"/>
      <c r="D4654" s="33"/>
      <c r="E4654" s="107"/>
      <c r="F4654" s="89"/>
      <c r="G4654" s="96">
        <v>9.4822407556626285</v>
      </c>
      <c r="H4654" s="34"/>
    </row>
    <row r="4655" spans="1:8" x14ac:dyDescent="0.3">
      <c r="A4655" s="89">
        <v>45120.624999999265</v>
      </c>
      <c r="B4655" s="33"/>
      <c r="C4655" s="33"/>
      <c r="D4655" s="33"/>
      <c r="E4655" s="107"/>
      <c r="F4655" s="89"/>
      <c r="G4655" s="96">
        <v>6.4813708928637181</v>
      </c>
      <c r="H4655" s="34"/>
    </row>
    <row r="4656" spans="1:8" x14ac:dyDescent="0.3">
      <c r="A4656" s="89">
        <v>45120.666666665929</v>
      </c>
      <c r="B4656" s="33"/>
      <c r="C4656" s="33"/>
      <c r="D4656" s="33"/>
      <c r="E4656" s="107"/>
      <c r="F4656" s="89"/>
      <c r="G4656" s="96">
        <v>7.8862402157477893</v>
      </c>
      <c r="H4656" s="34"/>
    </row>
    <row r="4657" spans="1:8" x14ac:dyDescent="0.3">
      <c r="A4657" s="89">
        <v>45120.708333332594</v>
      </c>
      <c r="B4657" s="33"/>
      <c r="C4657" s="33"/>
      <c r="D4657" s="33"/>
      <c r="E4657" s="107"/>
      <c r="F4657" s="89"/>
      <c r="G4657" s="96">
        <v>16.440577327121591</v>
      </c>
      <c r="H4657" s="34"/>
    </row>
    <row r="4658" spans="1:8" x14ac:dyDescent="0.3">
      <c r="A4658" s="89">
        <v>45120.749999999258</v>
      </c>
      <c r="B4658" s="33"/>
      <c r="C4658" s="33"/>
      <c r="D4658" s="33"/>
      <c r="E4658" s="107"/>
      <c r="F4658" s="89"/>
      <c r="G4658" s="96">
        <v>13.284168360717651</v>
      </c>
      <c r="H4658" s="34"/>
    </row>
    <row r="4659" spans="1:8" x14ac:dyDescent="0.3">
      <c r="A4659" s="89">
        <v>45120.791666665922</v>
      </c>
      <c r="B4659" s="33"/>
      <c r="C4659" s="33"/>
      <c r="D4659" s="33"/>
      <c r="E4659" s="107"/>
      <c r="F4659" s="89"/>
      <c r="G4659" s="96">
        <v>20.7274670767838</v>
      </c>
      <c r="H4659" s="34"/>
    </row>
    <row r="4660" spans="1:8" x14ac:dyDescent="0.3">
      <c r="A4660" s="89">
        <v>45120.833333332586</v>
      </c>
      <c r="B4660" s="33"/>
      <c r="C4660" s="33"/>
      <c r="D4660" s="33"/>
      <c r="E4660" s="107"/>
      <c r="F4660" s="89"/>
      <c r="G4660" s="96">
        <v>20.342695947502829</v>
      </c>
      <c r="H4660" s="34"/>
    </row>
    <row r="4661" spans="1:8" x14ac:dyDescent="0.3">
      <c r="A4661" s="89">
        <v>45120.874999999251</v>
      </c>
      <c r="B4661" s="33"/>
      <c r="C4661" s="33"/>
      <c r="D4661" s="33"/>
      <c r="E4661" s="107"/>
      <c r="F4661" s="89"/>
      <c r="G4661" s="96">
        <v>24.350806940905233</v>
      </c>
      <c r="H4661" s="34"/>
    </row>
    <row r="4662" spans="1:8" x14ac:dyDescent="0.3">
      <c r="A4662" s="89">
        <v>45120.916666665915</v>
      </c>
      <c r="B4662" s="33"/>
      <c r="C4662" s="33"/>
      <c r="D4662" s="33"/>
      <c r="E4662" s="107"/>
      <c r="F4662" s="89"/>
      <c r="G4662" s="96">
        <v>28.901423275510638</v>
      </c>
      <c r="H4662" s="34"/>
    </row>
    <row r="4663" spans="1:8" x14ac:dyDescent="0.3">
      <c r="A4663" s="89">
        <v>45120.958333332579</v>
      </c>
      <c r="B4663" s="33"/>
      <c r="C4663" s="33"/>
      <c r="D4663" s="33"/>
      <c r="E4663" s="107"/>
      <c r="F4663" s="89"/>
      <c r="G4663" s="96">
        <v>28.257942951725344</v>
      </c>
      <c r="H4663" s="34"/>
    </row>
    <row r="4664" spans="1:8" x14ac:dyDescent="0.3">
      <c r="A4664" s="89">
        <v>45120.999999999243</v>
      </c>
      <c r="B4664" s="33"/>
      <c r="C4664" s="33"/>
      <c r="D4664" s="33"/>
      <c r="E4664" s="107"/>
      <c r="F4664" s="89"/>
      <c r="G4664" s="96">
        <v>26.039158823585563</v>
      </c>
      <c r="H4664" s="34"/>
    </row>
    <row r="4665" spans="1:8" x14ac:dyDescent="0.3">
      <c r="A4665" s="89">
        <v>45121.041666665908</v>
      </c>
      <c r="B4665" s="33"/>
      <c r="C4665" s="33"/>
      <c r="D4665" s="33"/>
      <c r="E4665" s="107"/>
      <c r="F4665" s="89"/>
      <c r="G4665" s="96">
        <v>25.374041003532628</v>
      </c>
      <c r="H4665" s="34"/>
    </row>
    <row r="4666" spans="1:8" x14ac:dyDescent="0.3">
      <c r="A4666" s="89">
        <v>45121.083333332572</v>
      </c>
      <c r="B4666" s="33"/>
      <c r="C4666" s="33"/>
      <c r="D4666" s="33"/>
      <c r="E4666" s="107"/>
      <c r="F4666" s="89"/>
      <c r="G4666" s="96">
        <v>22.729092274991167</v>
      </c>
      <c r="H4666" s="34"/>
    </row>
    <row r="4667" spans="1:8" x14ac:dyDescent="0.3">
      <c r="A4667" s="89">
        <v>45121.124999999236</v>
      </c>
      <c r="B4667" s="33"/>
      <c r="C4667" s="33"/>
      <c r="D4667" s="33"/>
      <c r="E4667" s="107"/>
      <c r="F4667" s="89"/>
      <c r="G4667" s="96">
        <v>22.246952412505845</v>
      </c>
      <c r="H4667" s="34"/>
    </row>
    <row r="4668" spans="1:8" x14ac:dyDescent="0.3">
      <c r="A4668" s="89">
        <v>45121.1666666659</v>
      </c>
      <c r="B4668" s="33"/>
      <c r="C4668" s="33"/>
      <c r="D4668" s="33"/>
      <c r="E4668" s="107"/>
      <c r="F4668" s="89"/>
      <c r="G4668" s="96">
        <v>25.669126278718775</v>
      </c>
      <c r="H4668" s="34"/>
    </row>
    <row r="4669" spans="1:8" x14ac:dyDescent="0.3">
      <c r="A4669" s="89">
        <v>45121.208333332565</v>
      </c>
      <c r="B4669" s="33"/>
      <c r="C4669" s="33"/>
      <c r="D4669" s="33"/>
      <c r="E4669" s="107"/>
      <c r="F4669" s="89"/>
      <c r="G4669" s="96">
        <v>20.471580164401345</v>
      </c>
      <c r="H4669" s="34"/>
    </row>
    <row r="4670" spans="1:8" x14ac:dyDescent="0.3">
      <c r="A4670" s="89">
        <v>45121.249999999229</v>
      </c>
      <c r="B4670" s="33"/>
      <c r="C4670" s="33"/>
      <c r="D4670" s="33"/>
      <c r="E4670" s="107"/>
      <c r="F4670" s="89"/>
      <c r="G4670" s="96">
        <v>17.262645391840472</v>
      </c>
      <c r="H4670" s="34"/>
    </row>
    <row r="4671" spans="1:8" x14ac:dyDescent="0.3">
      <c r="A4671" s="89">
        <v>45121.291666665893</v>
      </c>
      <c r="B4671" s="33"/>
      <c r="C4671" s="33"/>
      <c r="D4671" s="33"/>
      <c r="E4671" s="107"/>
      <c r="F4671" s="89"/>
      <c r="G4671" s="96">
        <v>21.016437407372567</v>
      </c>
      <c r="H4671" s="34"/>
    </row>
    <row r="4672" spans="1:8" x14ac:dyDescent="0.3">
      <c r="A4672" s="89">
        <v>45121.333333332557</v>
      </c>
      <c r="B4672" s="33"/>
      <c r="C4672" s="33"/>
      <c r="D4672" s="33"/>
      <c r="E4672" s="107"/>
      <c r="F4672" s="89"/>
      <c r="G4672" s="96">
        <v>23.166232416977863</v>
      </c>
      <c r="H4672" s="34"/>
    </row>
    <row r="4673" spans="1:8" x14ac:dyDescent="0.3">
      <c r="A4673" s="89">
        <v>45121.374999999221</v>
      </c>
      <c r="B4673" s="33"/>
      <c r="C4673" s="33"/>
      <c r="D4673" s="33"/>
      <c r="E4673" s="107"/>
      <c r="F4673" s="89"/>
      <c r="G4673" s="96">
        <v>19.671306389401309</v>
      </c>
      <c r="H4673" s="34"/>
    </row>
    <row r="4674" spans="1:8" x14ac:dyDescent="0.3">
      <c r="A4674" s="89">
        <v>45121.416666665886</v>
      </c>
      <c r="B4674" s="33"/>
      <c r="C4674" s="33"/>
      <c r="D4674" s="33"/>
      <c r="E4674" s="107"/>
      <c r="F4674" s="89"/>
      <c r="G4674" s="96">
        <v>21.015026266311637</v>
      </c>
      <c r="H4674" s="34"/>
    </row>
    <row r="4675" spans="1:8" x14ac:dyDescent="0.3">
      <c r="A4675" s="89">
        <v>45121.45833333255</v>
      </c>
      <c r="B4675" s="33"/>
      <c r="C4675" s="33"/>
      <c r="D4675" s="33"/>
      <c r="E4675" s="107"/>
      <c r="F4675" s="89"/>
      <c r="G4675" s="96">
        <v>21.665719088852807</v>
      </c>
      <c r="H4675" s="34"/>
    </row>
    <row r="4676" spans="1:8" x14ac:dyDescent="0.3">
      <c r="A4676" s="89">
        <v>45121.499999999214</v>
      </c>
      <c r="B4676" s="33"/>
      <c r="C4676" s="33"/>
      <c r="D4676" s="33"/>
      <c r="E4676" s="107"/>
      <c r="F4676" s="89"/>
      <c r="G4676" s="96">
        <v>20.387852461452674</v>
      </c>
      <c r="H4676" s="34"/>
    </row>
    <row r="4677" spans="1:8" x14ac:dyDescent="0.3">
      <c r="A4677" s="89">
        <v>45121.541666665878</v>
      </c>
      <c r="B4677" s="33"/>
      <c r="C4677" s="33"/>
      <c r="D4677" s="33"/>
      <c r="E4677" s="107"/>
      <c r="F4677" s="89"/>
      <c r="G4677" s="96">
        <v>21.055322183273827</v>
      </c>
      <c r="H4677" s="34"/>
    </row>
    <row r="4678" spans="1:8" x14ac:dyDescent="0.3">
      <c r="A4678" s="89">
        <v>45121.583333332543</v>
      </c>
      <c r="B4678" s="33"/>
      <c r="C4678" s="33"/>
      <c r="D4678" s="33"/>
      <c r="E4678" s="107"/>
      <c r="F4678" s="89"/>
      <c r="G4678" s="96">
        <v>11.563673820538307</v>
      </c>
      <c r="H4678" s="34"/>
    </row>
    <row r="4679" spans="1:8" x14ac:dyDescent="0.3">
      <c r="A4679" s="89">
        <v>45121.624999999207</v>
      </c>
      <c r="B4679" s="33"/>
      <c r="C4679" s="33"/>
      <c r="D4679" s="33"/>
      <c r="E4679" s="107"/>
      <c r="F4679" s="89"/>
      <c r="G4679" s="96">
        <v>6.0022101059514705</v>
      </c>
      <c r="H4679" s="34"/>
    </row>
    <row r="4680" spans="1:8" x14ac:dyDescent="0.3">
      <c r="A4680" s="89">
        <v>45121.666666665871</v>
      </c>
      <c r="B4680" s="33"/>
      <c r="C4680" s="33"/>
      <c r="D4680" s="33"/>
      <c r="E4680" s="107"/>
      <c r="F4680" s="89"/>
      <c r="G4680" s="96">
        <v>6.0359206979626405</v>
      </c>
      <c r="H4680" s="34"/>
    </row>
    <row r="4681" spans="1:8" x14ac:dyDescent="0.3">
      <c r="A4681" s="89">
        <v>45121.708333332535</v>
      </c>
      <c r="B4681" s="33"/>
      <c r="C4681" s="33"/>
      <c r="D4681" s="33"/>
      <c r="E4681" s="107"/>
      <c r="F4681" s="89"/>
      <c r="G4681" s="96"/>
      <c r="H4681" s="34" t="s">
        <v>63</v>
      </c>
    </row>
    <row r="4682" spans="1:8" x14ac:dyDescent="0.3">
      <c r="A4682" s="89">
        <v>45121.7499999992</v>
      </c>
      <c r="B4682" s="33"/>
      <c r="C4682" s="33"/>
      <c r="D4682" s="33"/>
      <c r="E4682" s="107"/>
      <c r="F4682" s="89"/>
      <c r="G4682" s="96">
        <v>4.4982473218996821</v>
      </c>
      <c r="H4682" s="34"/>
    </row>
    <row r="4683" spans="1:8" x14ac:dyDescent="0.3">
      <c r="A4683" s="89">
        <v>45121.791666665864</v>
      </c>
      <c r="B4683" s="33"/>
      <c r="C4683" s="33"/>
      <c r="D4683" s="33"/>
      <c r="E4683" s="107"/>
      <c r="F4683" s="89"/>
      <c r="G4683" s="96">
        <v>10.272009369431277</v>
      </c>
      <c r="H4683" s="34"/>
    </row>
    <row r="4684" spans="1:8" x14ac:dyDescent="0.3">
      <c r="A4684" s="89">
        <v>45121.833333332528</v>
      </c>
      <c r="B4684" s="33"/>
      <c r="C4684" s="33"/>
      <c r="D4684" s="33"/>
      <c r="E4684" s="107"/>
      <c r="F4684" s="89"/>
      <c r="G4684" s="96">
        <v>21.557374814063419</v>
      </c>
      <c r="H4684" s="34"/>
    </row>
    <row r="4685" spans="1:8" x14ac:dyDescent="0.3">
      <c r="A4685" s="89">
        <v>45121.874999999192</v>
      </c>
      <c r="B4685" s="33"/>
      <c r="C4685" s="33"/>
      <c r="D4685" s="33"/>
      <c r="E4685" s="107"/>
      <c r="F4685" s="89"/>
      <c r="G4685" s="96">
        <v>25.389406761751669</v>
      </c>
      <c r="H4685" s="34"/>
    </row>
    <row r="4686" spans="1:8" x14ac:dyDescent="0.3">
      <c r="A4686" s="89">
        <v>45121.916666665857</v>
      </c>
      <c r="B4686" s="33"/>
      <c r="C4686" s="33"/>
      <c r="D4686" s="33"/>
      <c r="E4686" s="107"/>
      <c r="F4686" s="89"/>
      <c r="G4686" s="96">
        <v>24.337009117198335</v>
      </c>
      <c r="H4686" s="34"/>
    </row>
    <row r="4687" spans="1:8" x14ac:dyDescent="0.3">
      <c r="A4687" s="89">
        <v>45121.958333332521</v>
      </c>
      <c r="B4687" s="33"/>
      <c r="C4687" s="33"/>
      <c r="D4687" s="33"/>
      <c r="E4687" s="107"/>
      <c r="F4687" s="89"/>
      <c r="G4687" s="96">
        <v>24.849253322316901</v>
      </c>
      <c r="H4687" s="34"/>
    </row>
    <row r="4688" spans="1:8" x14ac:dyDescent="0.3">
      <c r="A4688" s="89">
        <v>45121.999999999185</v>
      </c>
      <c r="B4688" s="33"/>
      <c r="C4688" s="33"/>
      <c r="D4688" s="33"/>
      <c r="E4688" s="107"/>
      <c r="F4688" s="89"/>
      <c r="G4688" s="96">
        <v>21.630910942683137</v>
      </c>
      <c r="H4688" s="34"/>
    </row>
    <row r="4689" spans="1:8" x14ac:dyDescent="0.3">
      <c r="A4689" s="89">
        <v>45122.041666665849</v>
      </c>
      <c r="B4689" s="33"/>
      <c r="C4689" s="33"/>
      <c r="D4689" s="33"/>
      <c r="E4689" s="107"/>
      <c r="F4689" s="89"/>
      <c r="G4689" s="96">
        <v>19.162668433660691</v>
      </c>
      <c r="H4689" s="34"/>
    </row>
    <row r="4690" spans="1:8" x14ac:dyDescent="0.3">
      <c r="A4690" s="89">
        <v>45122.083333332514</v>
      </c>
      <c r="B4690" s="33"/>
      <c r="C4690" s="33"/>
      <c r="D4690" s="33"/>
      <c r="E4690" s="107"/>
      <c r="F4690" s="89"/>
      <c r="G4690" s="96">
        <v>15.973646429404088</v>
      </c>
      <c r="H4690" s="34"/>
    </row>
    <row r="4691" spans="1:8" x14ac:dyDescent="0.3">
      <c r="A4691" s="89">
        <v>45122.124999999178</v>
      </c>
      <c r="B4691" s="33"/>
      <c r="C4691" s="33"/>
      <c r="D4691" s="33"/>
      <c r="E4691" s="107"/>
      <c r="F4691" s="89"/>
      <c r="G4691" s="96">
        <v>18.085967804169069</v>
      </c>
      <c r="H4691" s="34"/>
    </row>
    <row r="4692" spans="1:8" x14ac:dyDescent="0.3">
      <c r="A4692" s="89">
        <v>45122.166666665842</v>
      </c>
      <c r="B4692" s="33"/>
      <c r="C4692" s="33"/>
      <c r="D4692" s="33"/>
      <c r="E4692" s="107"/>
      <c r="F4692" s="89"/>
      <c r="G4692" s="96">
        <v>19.341726554947925</v>
      </c>
      <c r="H4692" s="34"/>
    </row>
    <row r="4693" spans="1:8" x14ac:dyDescent="0.3">
      <c r="A4693" s="89">
        <v>45122.208333332506</v>
      </c>
      <c r="B4693" s="33"/>
      <c r="C4693" s="33"/>
      <c r="D4693" s="33"/>
      <c r="E4693" s="107"/>
      <c r="F4693" s="89"/>
      <c r="G4693" s="96">
        <v>22.135472268692169</v>
      </c>
      <c r="H4693" s="34"/>
    </row>
    <row r="4694" spans="1:8" x14ac:dyDescent="0.3">
      <c r="A4694" s="89">
        <v>45122.249999999171</v>
      </c>
      <c r="B4694" s="33"/>
      <c r="C4694" s="33"/>
      <c r="D4694" s="33"/>
      <c r="E4694" s="107"/>
      <c r="F4694" s="89"/>
      <c r="G4694" s="96">
        <v>22.465208896596771</v>
      </c>
      <c r="H4694" s="34"/>
    </row>
    <row r="4695" spans="1:8" x14ac:dyDescent="0.3">
      <c r="A4695" s="89">
        <v>45122.291666665835</v>
      </c>
      <c r="B4695" s="33"/>
      <c r="C4695" s="33"/>
      <c r="D4695" s="33"/>
      <c r="E4695" s="107"/>
      <c r="F4695" s="89"/>
      <c r="G4695" s="96">
        <v>16.475855853644902</v>
      </c>
      <c r="H4695" s="34"/>
    </row>
    <row r="4696" spans="1:8" x14ac:dyDescent="0.3">
      <c r="A4696" s="89">
        <v>45122.333333332499</v>
      </c>
      <c r="B4696" s="33"/>
      <c r="C4696" s="33"/>
      <c r="D4696" s="33"/>
      <c r="E4696" s="107"/>
      <c r="F4696" s="89"/>
      <c r="G4696" s="96">
        <v>15.351646808435218</v>
      </c>
      <c r="H4696" s="34"/>
    </row>
    <row r="4697" spans="1:8" x14ac:dyDescent="0.3">
      <c r="A4697" s="89">
        <v>45122.374999999163</v>
      </c>
      <c r="B4697" s="33"/>
      <c r="C4697" s="33"/>
      <c r="D4697" s="33"/>
      <c r="E4697" s="107"/>
      <c r="F4697" s="89"/>
      <c r="G4697" s="96">
        <v>10.353071583709298</v>
      </c>
      <c r="H4697" s="34"/>
    </row>
    <row r="4698" spans="1:8" x14ac:dyDescent="0.3">
      <c r="A4698" s="89">
        <v>45122.416666665828</v>
      </c>
      <c r="B4698" s="33"/>
      <c r="C4698" s="33"/>
      <c r="D4698" s="33"/>
      <c r="E4698" s="107"/>
      <c r="F4698" s="89"/>
      <c r="G4698" s="96">
        <v>12.900965165948824</v>
      </c>
      <c r="H4698" s="34"/>
    </row>
    <row r="4699" spans="1:8" x14ac:dyDescent="0.3">
      <c r="A4699" s="89">
        <v>45122.458333332492</v>
      </c>
      <c r="B4699" s="33"/>
      <c r="C4699" s="33"/>
      <c r="D4699" s="33"/>
      <c r="E4699" s="107"/>
      <c r="F4699" s="89"/>
      <c r="G4699" s="96">
        <v>17.10459759301601</v>
      </c>
      <c r="H4699" s="34"/>
    </row>
    <row r="4700" spans="1:8" x14ac:dyDescent="0.3">
      <c r="A4700" s="89">
        <v>45122.499999999156</v>
      </c>
      <c r="B4700" s="33"/>
      <c r="C4700" s="33"/>
      <c r="D4700" s="33"/>
      <c r="E4700" s="107"/>
      <c r="F4700" s="89"/>
      <c r="G4700" s="96">
        <v>10.76731988181864</v>
      </c>
      <c r="H4700" s="34"/>
    </row>
    <row r="4701" spans="1:8" x14ac:dyDescent="0.3">
      <c r="A4701" s="89">
        <v>45122.54166666582</v>
      </c>
      <c r="B4701" s="33"/>
      <c r="C4701" s="33"/>
      <c r="D4701" s="33"/>
      <c r="E4701" s="107"/>
      <c r="F4701" s="89"/>
      <c r="G4701" s="96">
        <v>5.3734683665803633</v>
      </c>
      <c r="H4701" s="34"/>
    </row>
    <row r="4702" spans="1:8" x14ac:dyDescent="0.3">
      <c r="A4702" s="89">
        <v>45122.583333332484</v>
      </c>
      <c r="B4702" s="33"/>
      <c r="C4702" s="33"/>
      <c r="D4702" s="33"/>
      <c r="E4702" s="107"/>
      <c r="F4702" s="89"/>
      <c r="G4702" s="96">
        <v>5.4650357420897713</v>
      </c>
      <c r="H4702" s="34"/>
    </row>
    <row r="4703" spans="1:8" x14ac:dyDescent="0.3">
      <c r="A4703" s="89">
        <v>45122.624999999149</v>
      </c>
      <c r="B4703" s="33"/>
      <c r="C4703" s="33"/>
      <c r="D4703" s="33"/>
      <c r="E4703" s="107"/>
      <c r="F4703" s="89"/>
      <c r="G4703" s="96">
        <v>1.3175353705574617</v>
      </c>
      <c r="H4703" s="34"/>
    </row>
    <row r="4704" spans="1:8" x14ac:dyDescent="0.3">
      <c r="A4704" s="89">
        <v>45122.666666665813</v>
      </c>
      <c r="B4704" s="33"/>
      <c r="C4704" s="33"/>
      <c r="D4704" s="33"/>
      <c r="E4704" s="107"/>
      <c r="F4704" s="89"/>
      <c r="G4704" s="96">
        <v>8.874509338754287E-2</v>
      </c>
      <c r="H4704" s="34"/>
    </row>
    <row r="4705" spans="1:8" x14ac:dyDescent="0.3">
      <c r="A4705" s="89">
        <v>45122.708333332477</v>
      </c>
      <c r="B4705" s="33"/>
      <c r="C4705" s="33"/>
      <c r="D4705" s="33"/>
      <c r="E4705" s="107"/>
      <c r="F4705" s="89"/>
      <c r="G4705" s="96">
        <v>1.3388592799226664</v>
      </c>
      <c r="H4705" s="34"/>
    </row>
    <row r="4706" spans="1:8" x14ac:dyDescent="0.3">
      <c r="A4706" s="89">
        <v>45122.749999999141</v>
      </c>
      <c r="B4706" s="33"/>
      <c r="C4706" s="33"/>
      <c r="D4706" s="33"/>
      <c r="E4706" s="107"/>
      <c r="F4706" s="89"/>
      <c r="G4706" s="96">
        <v>10.095459943363478</v>
      </c>
      <c r="H4706" s="34"/>
    </row>
    <row r="4707" spans="1:8" x14ac:dyDescent="0.3">
      <c r="A4707" s="89">
        <v>45122.791666665806</v>
      </c>
      <c r="B4707" s="33"/>
      <c r="C4707" s="33"/>
      <c r="D4707" s="33"/>
      <c r="E4707" s="107"/>
      <c r="F4707" s="89"/>
      <c r="G4707" s="96">
        <v>20.470796197145273</v>
      </c>
      <c r="H4707" s="34"/>
    </row>
    <row r="4708" spans="1:8" x14ac:dyDescent="0.3">
      <c r="A4708" s="89">
        <v>45122.83333333247</v>
      </c>
      <c r="B4708" s="33"/>
      <c r="C4708" s="33"/>
      <c r="D4708" s="33"/>
      <c r="E4708" s="107"/>
      <c r="F4708" s="89"/>
      <c r="G4708" s="96">
        <v>19.044446171444775</v>
      </c>
      <c r="H4708" s="34"/>
    </row>
    <row r="4709" spans="1:8" x14ac:dyDescent="0.3">
      <c r="A4709" s="89">
        <v>45122.874999999134</v>
      </c>
      <c r="B4709" s="33"/>
      <c r="C4709" s="33"/>
      <c r="D4709" s="33"/>
      <c r="E4709" s="107"/>
      <c r="F4709" s="89"/>
      <c r="G4709" s="96">
        <v>18.310966406662224</v>
      </c>
      <c r="H4709" s="34"/>
    </row>
    <row r="4710" spans="1:8" x14ac:dyDescent="0.3">
      <c r="A4710" s="89">
        <v>45122.916666665798</v>
      </c>
      <c r="B4710" s="33"/>
      <c r="C4710" s="33"/>
      <c r="D4710" s="33"/>
      <c r="E4710" s="107"/>
      <c r="F4710" s="89"/>
      <c r="G4710" s="96">
        <v>15.450426682700499</v>
      </c>
      <c r="H4710" s="34"/>
    </row>
    <row r="4711" spans="1:8" x14ac:dyDescent="0.3">
      <c r="A4711" s="89">
        <v>45122.958333332463</v>
      </c>
      <c r="B4711" s="33"/>
      <c r="C4711" s="33"/>
      <c r="D4711" s="33"/>
      <c r="E4711" s="107"/>
      <c r="F4711" s="89"/>
      <c r="G4711" s="96">
        <v>9.5004287960035398</v>
      </c>
      <c r="H4711" s="34"/>
    </row>
    <row r="4712" spans="1:8" x14ac:dyDescent="0.3">
      <c r="A4712" s="89">
        <v>45122.999999999127</v>
      </c>
      <c r="B4712" s="33"/>
      <c r="C4712" s="33"/>
      <c r="D4712" s="33"/>
      <c r="E4712" s="107"/>
      <c r="F4712" s="89"/>
      <c r="G4712" s="96">
        <v>11.08514020743092</v>
      </c>
      <c r="H4712" s="34"/>
    </row>
    <row r="4713" spans="1:8" x14ac:dyDescent="0.3">
      <c r="A4713" s="89">
        <v>45123.041666665791</v>
      </c>
      <c r="B4713" s="33"/>
      <c r="C4713" s="33"/>
      <c r="D4713" s="33"/>
      <c r="E4713" s="107"/>
      <c r="F4713" s="89"/>
      <c r="G4713" s="96">
        <v>8.7264963208075805</v>
      </c>
      <c r="H4713" s="34"/>
    </row>
    <row r="4714" spans="1:8" x14ac:dyDescent="0.3">
      <c r="A4714" s="89">
        <v>45123.083333332455</v>
      </c>
      <c r="B4714" s="33"/>
      <c r="C4714" s="33"/>
      <c r="D4714" s="33"/>
      <c r="E4714" s="107"/>
      <c r="F4714" s="89"/>
      <c r="G4714" s="96">
        <v>12.186614202214468</v>
      </c>
      <c r="H4714" s="34"/>
    </row>
    <row r="4715" spans="1:8" x14ac:dyDescent="0.3">
      <c r="A4715" s="89">
        <v>45123.12499999912</v>
      </c>
      <c r="B4715" s="33"/>
      <c r="C4715" s="33"/>
      <c r="D4715" s="33"/>
      <c r="E4715" s="107"/>
      <c r="F4715" s="89"/>
      <c r="G4715" s="96">
        <v>6.8520306115353611</v>
      </c>
      <c r="H4715" s="34"/>
    </row>
    <row r="4716" spans="1:8" x14ac:dyDescent="0.3">
      <c r="A4716" s="89">
        <v>45123.166666665784</v>
      </c>
      <c r="B4716" s="33"/>
      <c r="C4716" s="33"/>
      <c r="D4716" s="33"/>
      <c r="E4716" s="107"/>
      <c r="F4716" s="89"/>
      <c r="G4716" s="96">
        <v>13.596344122086199</v>
      </c>
      <c r="H4716" s="34"/>
    </row>
    <row r="4717" spans="1:8" x14ac:dyDescent="0.3">
      <c r="A4717" s="89">
        <v>45123.208333332448</v>
      </c>
      <c r="B4717" s="33"/>
      <c r="C4717" s="33"/>
      <c r="D4717" s="33"/>
      <c r="E4717" s="107"/>
      <c r="F4717" s="89"/>
      <c r="G4717" s="96">
        <v>21.488699282431359</v>
      </c>
      <c r="H4717" s="34"/>
    </row>
    <row r="4718" spans="1:8" x14ac:dyDescent="0.3">
      <c r="A4718" s="89">
        <v>45123.249999999112</v>
      </c>
      <c r="B4718" s="33"/>
      <c r="C4718" s="33"/>
      <c r="D4718" s="33"/>
      <c r="E4718" s="107"/>
      <c r="F4718" s="89"/>
      <c r="G4718" s="96">
        <v>16.153958898301042</v>
      </c>
      <c r="H4718" s="34"/>
    </row>
    <row r="4719" spans="1:8" x14ac:dyDescent="0.3">
      <c r="A4719" s="89">
        <v>45123.291666665777</v>
      </c>
      <c r="B4719" s="33"/>
      <c r="C4719" s="33"/>
      <c r="D4719" s="33"/>
      <c r="E4719" s="107"/>
      <c r="F4719" s="89"/>
      <c r="G4719" s="96">
        <v>14.790639839988877</v>
      </c>
      <c r="H4719" s="34"/>
    </row>
    <row r="4720" spans="1:8" x14ac:dyDescent="0.3">
      <c r="A4720" s="89">
        <v>45123.333333332441</v>
      </c>
      <c r="B4720" s="33"/>
      <c r="C4720" s="33"/>
      <c r="D4720" s="33"/>
      <c r="E4720" s="107"/>
      <c r="F4720" s="89"/>
      <c r="G4720" s="96">
        <v>14.438952128914213</v>
      </c>
      <c r="H4720" s="34"/>
    </row>
    <row r="4721" spans="1:8" x14ac:dyDescent="0.3">
      <c r="A4721" s="89">
        <v>45123.374999999105</v>
      </c>
      <c r="B4721" s="33"/>
      <c r="C4721" s="33"/>
      <c r="D4721" s="33"/>
      <c r="E4721" s="107"/>
      <c r="F4721" s="89"/>
      <c r="G4721" s="96">
        <v>10.524603619338222</v>
      </c>
      <c r="H4721" s="34"/>
    </row>
    <row r="4722" spans="1:8" x14ac:dyDescent="0.3">
      <c r="A4722" s="89">
        <v>45123.416666665769</v>
      </c>
      <c r="B4722" s="33"/>
      <c r="C4722" s="33"/>
      <c r="D4722" s="33"/>
      <c r="E4722" s="107"/>
      <c r="F4722" s="89"/>
      <c r="G4722" s="96">
        <v>6.1956932247504595</v>
      </c>
      <c r="H4722" s="34"/>
    </row>
    <row r="4723" spans="1:8" x14ac:dyDescent="0.3">
      <c r="A4723" s="89">
        <v>45123.458333332434</v>
      </c>
      <c r="B4723" s="33"/>
      <c r="C4723" s="33"/>
      <c r="D4723" s="33"/>
      <c r="E4723" s="107"/>
      <c r="F4723" s="89"/>
      <c r="G4723" s="96">
        <v>12.324749232734655</v>
      </c>
      <c r="H4723" s="65"/>
    </row>
    <row r="4724" spans="1:8" x14ac:dyDescent="0.3">
      <c r="A4724" s="89">
        <v>45123.499999999098</v>
      </c>
      <c r="B4724" s="33"/>
      <c r="C4724" s="33"/>
      <c r="D4724" s="33"/>
      <c r="E4724" s="107"/>
      <c r="F4724" s="89"/>
      <c r="G4724" s="96">
        <v>21.219014546342002</v>
      </c>
      <c r="H4724" s="34"/>
    </row>
    <row r="4725" spans="1:8" x14ac:dyDescent="0.3">
      <c r="A4725" s="89">
        <v>45123.541666665762</v>
      </c>
      <c r="B4725" s="33"/>
      <c r="C4725" s="33"/>
      <c r="D4725" s="33"/>
      <c r="E4725" s="107"/>
      <c r="F4725" s="89"/>
      <c r="G4725" s="96">
        <v>15.972078494891942</v>
      </c>
      <c r="H4725" s="34"/>
    </row>
    <row r="4726" spans="1:8" x14ac:dyDescent="0.3">
      <c r="A4726" s="89">
        <v>45123.583333332426</v>
      </c>
      <c r="B4726" s="33"/>
      <c r="C4726" s="33"/>
      <c r="D4726" s="33"/>
      <c r="E4726" s="107"/>
      <c r="F4726" s="89"/>
      <c r="G4726" s="96">
        <v>8.301272481113207</v>
      </c>
      <c r="H4726" s="34"/>
    </row>
    <row r="4727" spans="1:8" x14ac:dyDescent="0.3">
      <c r="A4727" s="89">
        <v>45123.624999999091</v>
      </c>
      <c r="B4727" s="33"/>
      <c r="C4727" s="33"/>
      <c r="D4727" s="33"/>
      <c r="E4727" s="107"/>
      <c r="F4727" s="89"/>
      <c r="G4727" s="96">
        <v>5.671375923888367</v>
      </c>
      <c r="H4727" s="34"/>
    </row>
    <row r="4728" spans="1:8" x14ac:dyDescent="0.3">
      <c r="A4728" s="89">
        <v>45123.666666665755</v>
      </c>
      <c r="B4728" s="33"/>
      <c r="C4728" s="33"/>
      <c r="D4728" s="33"/>
      <c r="E4728" s="107"/>
      <c r="F4728" s="89"/>
      <c r="G4728" s="96">
        <v>2.1280007198864537</v>
      </c>
      <c r="H4728" s="34"/>
    </row>
    <row r="4729" spans="1:8" x14ac:dyDescent="0.3">
      <c r="A4729" s="89">
        <v>45123.708333332419</v>
      </c>
      <c r="B4729" s="33"/>
      <c r="C4729" s="33"/>
      <c r="D4729" s="33"/>
      <c r="E4729" s="107"/>
      <c r="F4729" s="89"/>
      <c r="G4729" s="96">
        <v>4.7313991838560003</v>
      </c>
      <c r="H4729" s="34"/>
    </row>
    <row r="4730" spans="1:8" x14ac:dyDescent="0.3">
      <c r="A4730" s="89">
        <v>45123.749999999083</v>
      </c>
      <c r="B4730" s="33"/>
      <c r="C4730" s="33"/>
      <c r="D4730" s="33"/>
      <c r="E4730" s="107"/>
      <c r="F4730" s="89"/>
      <c r="G4730" s="96">
        <v>17.835568662579124</v>
      </c>
      <c r="H4730" s="34"/>
    </row>
    <row r="4731" spans="1:8" x14ac:dyDescent="0.3">
      <c r="A4731" s="89">
        <v>45123.791666665747</v>
      </c>
      <c r="B4731" s="33"/>
      <c r="C4731" s="33"/>
      <c r="D4731" s="33"/>
      <c r="E4731" s="107"/>
      <c r="F4731" s="89"/>
      <c r="G4731" s="96">
        <v>19.121274962539999</v>
      </c>
      <c r="H4731" s="34"/>
    </row>
    <row r="4732" spans="1:8" x14ac:dyDescent="0.3">
      <c r="A4732" s="89">
        <v>45123.833333332412</v>
      </c>
      <c r="B4732" s="33"/>
      <c r="C4732" s="33"/>
      <c r="D4732" s="33"/>
      <c r="E4732" s="107"/>
      <c r="F4732" s="89"/>
      <c r="G4732" s="96">
        <v>13.122827899417683</v>
      </c>
      <c r="H4732" s="34"/>
    </row>
    <row r="4733" spans="1:8" x14ac:dyDescent="0.3">
      <c r="A4733" s="89">
        <v>45123.874999999076</v>
      </c>
      <c r="B4733" s="33"/>
      <c r="C4733" s="33"/>
      <c r="D4733" s="33"/>
      <c r="E4733" s="107"/>
      <c r="F4733" s="89"/>
      <c r="G4733" s="96">
        <v>9.7564725018372105</v>
      </c>
      <c r="H4733" s="34"/>
    </row>
    <row r="4734" spans="1:8" x14ac:dyDescent="0.3">
      <c r="A4734" s="89">
        <v>45123.91666666574</v>
      </c>
      <c r="B4734" s="33"/>
      <c r="C4734" s="33"/>
      <c r="D4734" s="33"/>
      <c r="E4734" s="107"/>
      <c r="F4734" s="89"/>
      <c r="G4734" s="96">
        <v>5.1102121619908134</v>
      </c>
      <c r="H4734" s="34"/>
    </row>
    <row r="4735" spans="1:8" x14ac:dyDescent="0.3">
      <c r="A4735" s="89">
        <v>45123.958333332404</v>
      </c>
      <c r="B4735" s="33"/>
      <c r="C4735" s="33"/>
      <c r="D4735" s="33"/>
      <c r="E4735" s="107"/>
      <c r="F4735" s="89"/>
      <c r="G4735" s="96">
        <v>1.7589089357269554</v>
      </c>
      <c r="H4735" s="34"/>
    </row>
    <row r="4736" spans="1:8" x14ac:dyDescent="0.3">
      <c r="A4736" s="89">
        <v>45123.999999999069</v>
      </c>
      <c r="B4736" s="33"/>
      <c r="C4736" s="33"/>
      <c r="D4736" s="33"/>
      <c r="E4736" s="107"/>
      <c r="F4736" s="89"/>
      <c r="G4736" s="96">
        <v>2.701864751332403</v>
      </c>
      <c r="H4736" s="34"/>
    </row>
    <row r="4737" spans="1:8" x14ac:dyDescent="0.3">
      <c r="A4737" s="89">
        <v>45124.041666665733</v>
      </c>
      <c r="B4737" s="33"/>
      <c r="C4737" s="33"/>
      <c r="D4737" s="33"/>
      <c r="E4737" s="107"/>
      <c r="F4737" s="89"/>
      <c r="G4737" s="96">
        <v>0.50471811946024892</v>
      </c>
      <c r="H4737" s="65"/>
    </row>
    <row r="4738" spans="1:8" x14ac:dyDescent="0.3">
      <c r="A4738" s="89">
        <v>45124.083333332397</v>
      </c>
      <c r="B4738" s="33"/>
      <c r="C4738" s="33"/>
      <c r="D4738" s="33"/>
      <c r="E4738" s="107"/>
      <c r="F4738" s="89"/>
      <c r="G4738" s="96">
        <v>0.44435264074257358</v>
      </c>
      <c r="H4738" s="65"/>
    </row>
    <row r="4739" spans="1:8" x14ac:dyDescent="0.3">
      <c r="A4739" s="89">
        <v>45124.124999999061</v>
      </c>
      <c r="B4739" s="33"/>
      <c r="C4739" s="33"/>
      <c r="D4739" s="33"/>
      <c r="E4739" s="107"/>
      <c r="F4739" s="89"/>
      <c r="G4739" s="96">
        <v>4.8605969876569448E-2</v>
      </c>
      <c r="H4739" s="65"/>
    </row>
    <row r="4740" spans="1:8" x14ac:dyDescent="0.3">
      <c r="A4740" s="89">
        <v>45124.166666665726</v>
      </c>
      <c r="B4740" s="33"/>
      <c r="C4740" s="33"/>
      <c r="D4740" s="33"/>
      <c r="E4740" s="107"/>
      <c r="F4740" s="89"/>
      <c r="G4740" s="96">
        <v>0.70306183524689503</v>
      </c>
      <c r="H4740" s="65"/>
    </row>
    <row r="4741" spans="1:8" x14ac:dyDescent="0.3">
      <c r="A4741" s="89">
        <v>45124.20833333239</v>
      </c>
      <c r="B4741" s="33"/>
      <c r="C4741" s="33"/>
      <c r="D4741" s="33"/>
      <c r="E4741" s="107"/>
      <c r="F4741" s="89"/>
      <c r="G4741" s="96">
        <v>4.8025834107074923</v>
      </c>
      <c r="H4741" s="65"/>
    </row>
    <row r="4742" spans="1:8" x14ac:dyDescent="0.3">
      <c r="A4742" s="89">
        <v>45124.249999999054</v>
      </c>
      <c r="B4742" s="33"/>
      <c r="C4742" s="33"/>
      <c r="D4742" s="33"/>
      <c r="E4742" s="107"/>
      <c r="F4742" s="89"/>
      <c r="G4742" s="96">
        <v>18.889377448193397</v>
      </c>
      <c r="H4742" s="65"/>
    </row>
    <row r="4743" spans="1:8" x14ac:dyDescent="0.3">
      <c r="A4743" s="89">
        <v>45124.291666665718</v>
      </c>
      <c r="B4743" s="33"/>
      <c r="C4743" s="33"/>
      <c r="D4743" s="33"/>
      <c r="E4743" s="107"/>
      <c r="F4743" s="89"/>
      <c r="G4743" s="96">
        <v>25.914821616772265</v>
      </c>
      <c r="H4743" s="65"/>
    </row>
    <row r="4744" spans="1:8" x14ac:dyDescent="0.3">
      <c r="A4744" s="89">
        <v>45124.333333332383</v>
      </c>
      <c r="B4744" s="33"/>
      <c r="C4744" s="33"/>
      <c r="D4744" s="33"/>
      <c r="E4744" s="107"/>
      <c r="F4744" s="89"/>
      <c r="G4744" s="96">
        <v>16.167129548203075</v>
      </c>
      <c r="H4744" s="65"/>
    </row>
    <row r="4745" spans="1:8" x14ac:dyDescent="0.3">
      <c r="A4745" s="89">
        <v>45124.374999999047</v>
      </c>
      <c r="B4745" s="33"/>
      <c r="C4745" s="33"/>
      <c r="D4745" s="33"/>
      <c r="E4745" s="107"/>
      <c r="F4745" s="89"/>
      <c r="G4745" s="96">
        <v>30.684321609273439</v>
      </c>
      <c r="H4745" s="65"/>
    </row>
    <row r="4746" spans="1:8" x14ac:dyDescent="0.3">
      <c r="A4746" s="89">
        <v>45124.416666665711</v>
      </c>
      <c r="B4746" s="33"/>
      <c r="C4746" s="33"/>
      <c r="D4746" s="33"/>
      <c r="E4746" s="107"/>
      <c r="F4746" s="89"/>
      <c r="G4746" s="96">
        <v>18.861781800779603</v>
      </c>
      <c r="H4746" s="65"/>
    </row>
    <row r="4747" spans="1:8" x14ac:dyDescent="0.3">
      <c r="A4747" s="89">
        <v>45124.458333332375</v>
      </c>
      <c r="B4747" s="33"/>
      <c r="C4747" s="33"/>
      <c r="D4747" s="33"/>
      <c r="E4747" s="107"/>
      <c r="F4747" s="89"/>
      <c r="G4747" s="96">
        <v>17.396233412275425</v>
      </c>
      <c r="H4747" s="65"/>
    </row>
    <row r="4748" spans="1:8" x14ac:dyDescent="0.3">
      <c r="A4748" s="89">
        <v>45124.49999999904</v>
      </c>
      <c r="B4748" s="33"/>
      <c r="C4748" s="33"/>
      <c r="D4748" s="33"/>
      <c r="E4748" s="107"/>
      <c r="F4748" s="89"/>
      <c r="G4748" s="96">
        <v>18.608246790165367</v>
      </c>
      <c r="H4748" s="65"/>
    </row>
    <row r="4749" spans="1:8" x14ac:dyDescent="0.3">
      <c r="A4749" s="89">
        <v>45124.541666665704</v>
      </c>
      <c r="B4749" s="33"/>
      <c r="C4749" s="33"/>
      <c r="D4749" s="33"/>
      <c r="E4749" s="107"/>
      <c r="F4749" s="89"/>
      <c r="G4749" s="96">
        <v>35.799080781349488</v>
      </c>
      <c r="H4749" s="65"/>
    </row>
    <row r="4750" spans="1:8" x14ac:dyDescent="0.3">
      <c r="A4750" s="89">
        <v>45124.583333332368</v>
      </c>
      <c r="B4750" s="33"/>
      <c r="C4750" s="33"/>
      <c r="D4750" s="33"/>
      <c r="E4750" s="107"/>
      <c r="F4750" s="89"/>
      <c r="G4750" s="96">
        <v>38.715438973943662</v>
      </c>
      <c r="H4750" s="65"/>
    </row>
    <row r="4751" spans="1:8" x14ac:dyDescent="0.3">
      <c r="A4751" s="89">
        <v>45124.624999999032</v>
      </c>
      <c r="B4751" s="33"/>
      <c r="C4751" s="33"/>
      <c r="D4751" s="33"/>
      <c r="E4751" s="107"/>
      <c r="F4751" s="89"/>
      <c r="G4751" s="96">
        <v>20.119578866424252</v>
      </c>
      <c r="H4751" s="65"/>
    </row>
    <row r="4752" spans="1:8" x14ac:dyDescent="0.3">
      <c r="A4752" s="89">
        <v>45124.666666665697</v>
      </c>
      <c r="B4752" s="33"/>
      <c r="C4752" s="33"/>
      <c r="D4752" s="33"/>
      <c r="E4752" s="107"/>
      <c r="F4752" s="89"/>
      <c r="G4752" s="96">
        <v>14.690448824662655</v>
      </c>
      <c r="H4752" s="65"/>
    </row>
    <row r="4753" spans="1:8" x14ac:dyDescent="0.3">
      <c r="A4753" s="89">
        <v>45124.708333332361</v>
      </c>
      <c r="B4753" s="33"/>
      <c r="C4753" s="33"/>
      <c r="D4753" s="33"/>
      <c r="E4753" s="107"/>
      <c r="F4753" s="89"/>
      <c r="G4753" s="96">
        <v>17.663252659694127</v>
      </c>
      <c r="H4753" s="65"/>
    </row>
    <row r="4754" spans="1:8" x14ac:dyDescent="0.3">
      <c r="A4754" s="89">
        <v>45124.749999999025</v>
      </c>
      <c r="B4754" s="33"/>
      <c r="C4754" s="33"/>
      <c r="D4754" s="33"/>
      <c r="E4754" s="107"/>
      <c r="F4754" s="89"/>
      <c r="G4754" s="96">
        <v>20.867797215620989</v>
      </c>
      <c r="H4754" s="65"/>
    </row>
    <row r="4755" spans="1:8" x14ac:dyDescent="0.3">
      <c r="A4755" s="89">
        <v>45124.791666665689</v>
      </c>
      <c r="B4755" s="33"/>
      <c r="C4755" s="33"/>
      <c r="D4755" s="33"/>
      <c r="E4755" s="107"/>
      <c r="F4755" s="89"/>
      <c r="G4755" s="96">
        <v>30.836724843854167</v>
      </c>
      <c r="H4755" s="65"/>
    </row>
    <row r="4756" spans="1:8" x14ac:dyDescent="0.3">
      <c r="A4756" s="89">
        <v>45124.833333332354</v>
      </c>
      <c r="B4756" s="33"/>
      <c r="C4756" s="33"/>
      <c r="D4756" s="33"/>
      <c r="E4756" s="107"/>
      <c r="F4756" s="89"/>
      <c r="G4756" s="96">
        <v>14.986788447458515</v>
      </c>
      <c r="H4756" s="65"/>
    </row>
    <row r="4757" spans="1:8" x14ac:dyDescent="0.3">
      <c r="A4757" s="89">
        <v>45124.874999999018</v>
      </c>
      <c r="B4757" s="33"/>
      <c r="C4757" s="33"/>
      <c r="D4757" s="33"/>
      <c r="E4757" s="107"/>
      <c r="F4757" s="89"/>
      <c r="G4757" s="96">
        <v>20.414664141610398</v>
      </c>
      <c r="H4757" s="65"/>
    </row>
    <row r="4758" spans="1:8" x14ac:dyDescent="0.3">
      <c r="A4758" s="89">
        <v>45124.916666665682</v>
      </c>
      <c r="B4758" s="33"/>
      <c r="C4758" s="33"/>
      <c r="D4758" s="33"/>
      <c r="E4758" s="107"/>
      <c r="F4758" s="89"/>
      <c r="G4758" s="96">
        <v>28.008641364293904</v>
      </c>
      <c r="H4758" s="65"/>
    </row>
    <row r="4759" spans="1:8" x14ac:dyDescent="0.3">
      <c r="A4759" s="89">
        <v>45124.958333332346</v>
      </c>
      <c r="B4759" s="33"/>
      <c r="C4759" s="33"/>
      <c r="D4759" s="33"/>
      <c r="E4759" s="107"/>
      <c r="F4759" s="89"/>
      <c r="G4759" s="96">
        <v>30.190735824849444</v>
      </c>
      <c r="H4759" s="65"/>
    </row>
    <row r="4760" spans="1:8" x14ac:dyDescent="0.3">
      <c r="A4760" s="89">
        <v>45124.99999999901</v>
      </c>
      <c r="B4760" s="33"/>
      <c r="C4760" s="33"/>
      <c r="D4760" s="33"/>
      <c r="E4760" s="107"/>
      <c r="F4760" s="89"/>
      <c r="G4760" s="96">
        <v>32.318736544735899</v>
      </c>
      <c r="H4760" s="65"/>
    </row>
    <row r="4761" spans="1:8" x14ac:dyDescent="0.3">
      <c r="A4761" s="89">
        <v>45125.041666665675</v>
      </c>
      <c r="B4761" s="33"/>
      <c r="C4761" s="33"/>
      <c r="D4761" s="33"/>
      <c r="E4761" s="107"/>
      <c r="F4761" s="89"/>
      <c r="G4761" s="96">
        <v>26.80901466904993</v>
      </c>
      <c r="H4761" s="65"/>
    </row>
    <row r="4762" spans="1:8" x14ac:dyDescent="0.3">
      <c r="A4762" s="89">
        <v>45125.083333332339</v>
      </c>
      <c r="B4762" s="33"/>
      <c r="C4762" s="33"/>
      <c r="D4762" s="33"/>
      <c r="E4762" s="107"/>
      <c r="F4762" s="89"/>
      <c r="G4762" s="96">
        <v>27.823938678762939</v>
      </c>
      <c r="H4762" s="65"/>
    </row>
    <row r="4763" spans="1:8" x14ac:dyDescent="0.3">
      <c r="A4763" s="89">
        <v>45125.124999999003</v>
      </c>
      <c r="B4763" s="33"/>
      <c r="C4763" s="33"/>
      <c r="D4763" s="33"/>
      <c r="E4763" s="107"/>
      <c r="F4763" s="89"/>
      <c r="G4763" s="96">
        <v>23.159960678929274</v>
      </c>
      <c r="H4763" s="65"/>
    </row>
    <row r="4764" spans="1:8" x14ac:dyDescent="0.3">
      <c r="A4764" s="89">
        <v>45125.166666665667</v>
      </c>
      <c r="B4764" s="33"/>
      <c r="C4764" s="33"/>
      <c r="D4764" s="33"/>
      <c r="E4764" s="107"/>
      <c r="F4764" s="89"/>
      <c r="G4764" s="96">
        <v>15.754135597703453</v>
      </c>
      <c r="H4764" s="65"/>
    </row>
    <row r="4765" spans="1:8" x14ac:dyDescent="0.3">
      <c r="A4765" s="89">
        <v>45125.208333332332</v>
      </c>
      <c r="B4765" s="33"/>
      <c r="C4765" s="33"/>
      <c r="D4765" s="33"/>
      <c r="E4765" s="107"/>
      <c r="F4765" s="89"/>
      <c r="G4765" s="96">
        <v>15.63826523725576</v>
      </c>
      <c r="H4765" s="65"/>
    </row>
    <row r="4766" spans="1:8" x14ac:dyDescent="0.3">
      <c r="A4766" s="89">
        <v>45125.249999998996</v>
      </c>
      <c r="B4766" s="33"/>
      <c r="C4766" s="33"/>
      <c r="D4766" s="33"/>
      <c r="E4766" s="107"/>
      <c r="F4766" s="89"/>
      <c r="G4766" s="96">
        <v>20.416545663024969</v>
      </c>
      <c r="H4766" s="65"/>
    </row>
    <row r="4767" spans="1:8" x14ac:dyDescent="0.3">
      <c r="A4767" s="89">
        <v>45125.29166666566</v>
      </c>
      <c r="B4767" s="33"/>
      <c r="C4767" s="33"/>
      <c r="D4767" s="33"/>
      <c r="E4767" s="107"/>
      <c r="F4767" s="89"/>
      <c r="G4767" s="96">
        <v>22.059270651401796</v>
      </c>
      <c r="H4767" s="65"/>
    </row>
    <row r="4768" spans="1:8" x14ac:dyDescent="0.3">
      <c r="A4768" s="89">
        <v>45125.333333332324</v>
      </c>
      <c r="B4768" s="33"/>
      <c r="C4768" s="33"/>
      <c r="D4768" s="33"/>
      <c r="E4768" s="107"/>
      <c r="F4768" s="89"/>
      <c r="G4768" s="96">
        <v>20.920950195582787</v>
      </c>
      <c r="H4768" s="65"/>
    </row>
    <row r="4769" spans="1:8" x14ac:dyDescent="0.3">
      <c r="A4769" s="89">
        <v>45125.374999998989</v>
      </c>
      <c r="B4769" s="33"/>
      <c r="C4769" s="33"/>
      <c r="D4769" s="33"/>
      <c r="E4769" s="107"/>
      <c r="F4769" s="89"/>
      <c r="G4769" s="96">
        <v>22.054566847865352</v>
      </c>
      <c r="H4769" s="65"/>
    </row>
    <row r="4770" spans="1:8" x14ac:dyDescent="0.3">
      <c r="A4770" s="89">
        <v>45125.416666665653</v>
      </c>
      <c r="B4770" s="33"/>
      <c r="C4770" s="33"/>
      <c r="D4770" s="33"/>
      <c r="E4770" s="107"/>
      <c r="F4770" s="89"/>
      <c r="G4770" s="96">
        <v>18.620790266262549</v>
      </c>
      <c r="H4770" s="34"/>
    </row>
    <row r="4771" spans="1:8" x14ac:dyDescent="0.3">
      <c r="A4771" s="89">
        <v>45125.458333332317</v>
      </c>
      <c r="B4771" s="33"/>
      <c r="C4771" s="33"/>
      <c r="D4771" s="33"/>
      <c r="E4771" s="107"/>
      <c r="F4771" s="89"/>
      <c r="G4771" s="96"/>
      <c r="H4771" s="65" t="s">
        <v>63</v>
      </c>
    </row>
    <row r="4772" spans="1:8" x14ac:dyDescent="0.3">
      <c r="A4772" s="89">
        <v>45125.499999998981</v>
      </c>
      <c r="B4772" s="33"/>
      <c r="C4772" s="33"/>
      <c r="D4772" s="33"/>
      <c r="E4772" s="107"/>
      <c r="F4772" s="89"/>
      <c r="G4772" s="96"/>
      <c r="H4772" s="65" t="s">
        <v>63</v>
      </c>
    </row>
    <row r="4773" spans="1:8" x14ac:dyDescent="0.3">
      <c r="A4773" s="89">
        <v>45125.541666665646</v>
      </c>
      <c r="B4773" s="33"/>
      <c r="C4773" s="33"/>
      <c r="D4773" s="33"/>
      <c r="E4773" s="107"/>
      <c r="F4773" s="89"/>
      <c r="G4773" s="96">
        <v>44.532476014010498</v>
      </c>
      <c r="H4773" s="65"/>
    </row>
    <row r="4774" spans="1:8" x14ac:dyDescent="0.3">
      <c r="A4774" s="89">
        <v>45125.58333333231</v>
      </c>
      <c r="B4774" s="33"/>
      <c r="C4774" s="33"/>
      <c r="D4774" s="33"/>
      <c r="E4774" s="107"/>
      <c r="F4774" s="89"/>
      <c r="G4774" s="96">
        <v>35.017151840141572</v>
      </c>
      <c r="H4774" s="65"/>
    </row>
    <row r="4775" spans="1:8" x14ac:dyDescent="0.3">
      <c r="A4775" s="89">
        <v>45125.624999998974</v>
      </c>
      <c r="B4775" s="33"/>
      <c r="C4775" s="33"/>
      <c r="D4775" s="33"/>
      <c r="E4775" s="107"/>
      <c r="F4775" s="89"/>
      <c r="G4775" s="96">
        <v>29.979064665709547</v>
      </c>
      <c r="H4775" s="65"/>
    </row>
    <row r="4776" spans="1:8" x14ac:dyDescent="0.3">
      <c r="A4776" s="89">
        <v>45125.666666665638</v>
      </c>
      <c r="B4776" s="33"/>
      <c r="C4776" s="33"/>
      <c r="D4776" s="33"/>
      <c r="E4776" s="107"/>
      <c r="F4776" s="89"/>
      <c r="G4776" s="96">
        <v>33.937472135076881</v>
      </c>
      <c r="H4776" s="65"/>
    </row>
    <row r="4777" spans="1:8" x14ac:dyDescent="0.3">
      <c r="A4777" s="89">
        <v>45125.708333332303</v>
      </c>
      <c r="B4777" s="33"/>
      <c r="C4777" s="33"/>
      <c r="D4777" s="33"/>
      <c r="E4777" s="107"/>
      <c r="F4777" s="89"/>
      <c r="G4777" s="96">
        <v>41.770716164314088</v>
      </c>
      <c r="H4777" s="65"/>
    </row>
    <row r="4778" spans="1:8" x14ac:dyDescent="0.3">
      <c r="A4778" s="89">
        <v>45125.749999998967</v>
      </c>
      <c r="B4778" s="33"/>
      <c r="C4778" s="33"/>
      <c r="D4778" s="33"/>
      <c r="E4778" s="107"/>
      <c r="F4778" s="89"/>
      <c r="G4778" s="96">
        <v>56.406444074502801</v>
      </c>
      <c r="H4778" s="65"/>
    </row>
    <row r="4779" spans="1:8" x14ac:dyDescent="0.3">
      <c r="A4779" s="89">
        <v>45125.791666665631</v>
      </c>
      <c r="B4779" s="33"/>
      <c r="C4779" s="33"/>
      <c r="D4779" s="33"/>
      <c r="E4779" s="107"/>
      <c r="F4779" s="89"/>
      <c r="G4779" s="96">
        <v>56.487976669134454</v>
      </c>
      <c r="H4779" s="65"/>
    </row>
    <row r="4780" spans="1:8" x14ac:dyDescent="0.3">
      <c r="A4780" s="89">
        <v>45125.833333332295</v>
      </c>
      <c r="B4780" s="33"/>
      <c r="C4780" s="33"/>
      <c r="D4780" s="33"/>
      <c r="E4780" s="107"/>
      <c r="F4780" s="89"/>
      <c r="G4780" s="96">
        <v>56.011324577441648</v>
      </c>
      <c r="H4780" s="65"/>
    </row>
    <row r="4781" spans="1:8" x14ac:dyDescent="0.3">
      <c r="A4781" s="89">
        <v>45125.87499999896</v>
      </c>
      <c r="B4781" s="33"/>
      <c r="C4781" s="33"/>
      <c r="D4781" s="33"/>
      <c r="E4781" s="107"/>
      <c r="F4781" s="89"/>
      <c r="G4781" s="96">
        <v>21.504221834101621</v>
      </c>
      <c r="H4781" s="65"/>
    </row>
    <row r="4782" spans="1:8" x14ac:dyDescent="0.3">
      <c r="A4782" s="89">
        <v>45125.916666665624</v>
      </c>
      <c r="B4782" s="33"/>
      <c r="C4782" s="33"/>
      <c r="D4782" s="33"/>
      <c r="E4782" s="107"/>
      <c r="F4782" s="89"/>
      <c r="G4782" s="96">
        <v>22.788516993001561</v>
      </c>
      <c r="H4782" s="65"/>
    </row>
    <row r="4783" spans="1:8" x14ac:dyDescent="0.3">
      <c r="A4783" s="89">
        <v>45125.958333332288</v>
      </c>
      <c r="B4783" s="33"/>
      <c r="C4783" s="33"/>
      <c r="D4783" s="33"/>
      <c r="E4783" s="107"/>
      <c r="F4783" s="89"/>
      <c r="G4783" s="96">
        <v>38.339448277930707</v>
      </c>
      <c r="H4783" s="65"/>
    </row>
    <row r="4784" spans="1:8" x14ac:dyDescent="0.3">
      <c r="A4784" s="89">
        <v>45125.999999998952</v>
      </c>
      <c r="B4784" s="33"/>
      <c r="C4784" s="33"/>
      <c r="D4784" s="33"/>
      <c r="E4784" s="107"/>
      <c r="F4784" s="89"/>
      <c r="G4784" s="96">
        <v>27.628730832000599</v>
      </c>
      <c r="H4784" s="65"/>
    </row>
    <row r="4785" spans="1:8" x14ac:dyDescent="0.3">
      <c r="A4785" s="89">
        <v>45126.041666665617</v>
      </c>
      <c r="B4785" s="33"/>
      <c r="C4785" s="33"/>
      <c r="D4785" s="33"/>
      <c r="E4785" s="107"/>
      <c r="F4785" s="89"/>
      <c r="G4785" s="96">
        <v>38.978695178533208</v>
      </c>
      <c r="H4785" s="65"/>
    </row>
    <row r="4786" spans="1:8" x14ac:dyDescent="0.3">
      <c r="A4786" s="89">
        <v>45126.083333332281</v>
      </c>
      <c r="B4786" s="33"/>
      <c r="C4786" s="33"/>
      <c r="D4786" s="33"/>
      <c r="E4786" s="107"/>
      <c r="F4786" s="89"/>
      <c r="G4786" s="96">
        <v>17.002211469372785</v>
      </c>
      <c r="H4786" s="65"/>
    </row>
    <row r="4787" spans="1:8" x14ac:dyDescent="0.3">
      <c r="A4787" s="89">
        <v>45126.124999998945</v>
      </c>
      <c r="B4787" s="33"/>
      <c r="C4787" s="33"/>
      <c r="D4787" s="33"/>
      <c r="E4787" s="107"/>
      <c r="F4787" s="89"/>
      <c r="G4787" s="96">
        <v>21.870020955785616</v>
      </c>
      <c r="H4787" s="65"/>
    </row>
    <row r="4788" spans="1:8" x14ac:dyDescent="0.3">
      <c r="A4788" s="89">
        <v>45126.166666665609</v>
      </c>
      <c r="B4788" s="33"/>
      <c r="C4788" s="33"/>
      <c r="D4788" s="33"/>
      <c r="E4788" s="107"/>
      <c r="F4788" s="89"/>
      <c r="G4788" s="96">
        <v>25.856494452920387</v>
      </c>
      <c r="H4788" s="65"/>
    </row>
    <row r="4789" spans="1:8" x14ac:dyDescent="0.3">
      <c r="A4789" s="89">
        <v>45126.208333332273</v>
      </c>
      <c r="B4789" s="33"/>
      <c r="C4789" s="33"/>
      <c r="D4789" s="33"/>
      <c r="E4789" s="107"/>
      <c r="F4789" s="89"/>
      <c r="G4789" s="96">
        <v>28.792608620367606</v>
      </c>
      <c r="H4789" s="65"/>
    </row>
    <row r="4790" spans="1:8" x14ac:dyDescent="0.3">
      <c r="A4790" s="89">
        <v>45126.249999998938</v>
      </c>
      <c r="B4790" s="33"/>
      <c r="C4790" s="33"/>
      <c r="D4790" s="33"/>
      <c r="E4790" s="107"/>
      <c r="F4790" s="89"/>
      <c r="G4790" s="96">
        <v>27.902648991272741</v>
      </c>
      <c r="H4790" s="65"/>
    </row>
    <row r="4791" spans="1:8" x14ac:dyDescent="0.3">
      <c r="A4791" s="89">
        <v>45126.291666665602</v>
      </c>
      <c r="B4791" s="33"/>
      <c r="C4791" s="33"/>
      <c r="D4791" s="33"/>
      <c r="E4791" s="107"/>
      <c r="F4791" s="89"/>
      <c r="G4791" s="96">
        <v>32.360443602759027</v>
      </c>
      <c r="H4791" s="65"/>
    </row>
    <row r="4792" spans="1:8" x14ac:dyDescent="0.3">
      <c r="A4792" s="89">
        <v>45126.333333332266</v>
      </c>
      <c r="B4792" s="33"/>
      <c r="C4792" s="33"/>
      <c r="D4792" s="33"/>
      <c r="E4792" s="107"/>
      <c r="F4792" s="89"/>
      <c r="G4792" s="96">
        <v>39.692262175011486</v>
      </c>
      <c r="H4792" s="34"/>
    </row>
    <row r="4793" spans="1:8" x14ac:dyDescent="0.3">
      <c r="A4793" s="89">
        <v>45126.37499999893</v>
      </c>
      <c r="B4793" s="33"/>
      <c r="C4793" s="33"/>
      <c r="D4793" s="33"/>
      <c r="E4793" s="107"/>
      <c r="F4793" s="89"/>
      <c r="G4793" s="96">
        <v>32.253980849384199</v>
      </c>
      <c r="H4793" s="34"/>
    </row>
    <row r="4794" spans="1:8" x14ac:dyDescent="0.3">
      <c r="A4794" s="89">
        <v>45126.416666665595</v>
      </c>
      <c r="B4794" s="33"/>
      <c r="C4794" s="33"/>
      <c r="D4794" s="33"/>
      <c r="E4794" s="107"/>
      <c r="F4794" s="89"/>
      <c r="G4794" s="96">
        <v>31.206600595269748</v>
      </c>
      <c r="H4794" s="34"/>
    </row>
    <row r="4795" spans="1:8" x14ac:dyDescent="0.3">
      <c r="A4795" s="89">
        <v>45126.458333332259</v>
      </c>
      <c r="B4795" s="33"/>
      <c r="C4795" s="33"/>
      <c r="D4795" s="33"/>
      <c r="E4795" s="107"/>
      <c r="F4795" s="89"/>
      <c r="G4795" s="96">
        <v>43.082136590274153</v>
      </c>
      <c r="H4795" s="34"/>
    </row>
    <row r="4796" spans="1:8" x14ac:dyDescent="0.3">
      <c r="A4796" s="89">
        <v>45126.499999998923</v>
      </c>
      <c r="B4796" s="33"/>
      <c r="C4796" s="33"/>
      <c r="D4796" s="33"/>
      <c r="E4796" s="107"/>
      <c r="F4796" s="89"/>
      <c r="G4796" s="96">
        <v>34.108847377254584</v>
      </c>
      <c r="H4796" s="34"/>
    </row>
    <row r="4797" spans="1:8" x14ac:dyDescent="0.3">
      <c r="A4797" s="89">
        <v>45126.541666665587</v>
      </c>
      <c r="B4797" s="33"/>
      <c r="C4797" s="33"/>
      <c r="D4797" s="33"/>
      <c r="E4797" s="107"/>
      <c r="F4797" s="89"/>
      <c r="G4797" s="96">
        <v>27.363906692898894</v>
      </c>
      <c r="H4797" s="34"/>
    </row>
    <row r="4798" spans="1:8" x14ac:dyDescent="0.3">
      <c r="A4798" s="89">
        <v>45126.583333332252</v>
      </c>
      <c r="B4798" s="33"/>
      <c r="C4798" s="33"/>
      <c r="D4798" s="33"/>
      <c r="E4798" s="107"/>
      <c r="F4798" s="89"/>
      <c r="G4798" s="96">
        <v>22.812192804134984</v>
      </c>
      <c r="H4798" s="34"/>
    </row>
    <row r="4799" spans="1:8" x14ac:dyDescent="0.3">
      <c r="A4799" s="89">
        <v>45126.624999998916</v>
      </c>
      <c r="B4799" s="33"/>
      <c r="C4799" s="33"/>
      <c r="D4799" s="33"/>
      <c r="E4799" s="107"/>
      <c r="F4799" s="89"/>
      <c r="G4799" s="96">
        <v>12.941731463264659</v>
      </c>
      <c r="H4799" s="34"/>
    </row>
    <row r="4800" spans="1:8" x14ac:dyDescent="0.3">
      <c r="A4800" s="89">
        <v>45126.66666666558</v>
      </c>
      <c r="B4800" s="33"/>
      <c r="C4800" s="33"/>
      <c r="D4800" s="33"/>
      <c r="E4800" s="107"/>
      <c r="F4800" s="89"/>
      <c r="G4800" s="96">
        <v>15.823281509689158</v>
      </c>
      <c r="H4800" s="34"/>
    </row>
    <row r="4801" spans="1:8" x14ac:dyDescent="0.3">
      <c r="A4801" s="89">
        <v>45126.708333332244</v>
      </c>
      <c r="B4801" s="33"/>
      <c r="C4801" s="33"/>
      <c r="D4801" s="33"/>
      <c r="E4801" s="107"/>
      <c r="F4801" s="89"/>
      <c r="G4801" s="96">
        <v>30.961689224472316</v>
      </c>
      <c r="H4801" s="34"/>
    </row>
    <row r="4802" spans="1:8" x14ac:dyDescent="0.3">
      <c r="A4802" s="89">
        <v>45126.749999998909</v>
      </c>
      <c r="B4802" s="33"/>
      <c r="C4802" s="33"/>
      <c r="D4802" s="33"/>
      <c r="E4802" s="107"/>
      <c r="F4802" s="89"/>
      <c r="G4802" s="96">
        <v>49.161018693869643</v>
      </c>
      <c r="H4802" s="34"/>
    </row>
    <row r="4803" spans="1:8" x14ac:dyDescent="0.3">
      <c r="A4803" s="89">
        <v>45126.791666665573</v>
      </c>
      <c r="B4803" s="33"/>
      <c r="C4803" s="33"/>
      <c r="D4803" s="33"/>
      <c r="E4803" s="107"/>
      <c r="F4803" s="89"/>
      <c r="G4803" s="96">
        <v>36.707385244236477</v>
      </c>
      <c r="H4803" s="34"/>
    </row>
    <row r="4804" spans="1:8" x14ac:dyDescent="0.3">
      <c r="A4804" s="89">
        <v>45126.833333332237</v>
      </c>
      <c r="B4804" s="33"/>
      <c r="C4804" s="33"/>
      <c r="D4804" s="33"/>
      <c r="E4804" s="107"/>
      <c r="F4804" s="89"/>
      <c r="G4804" s="96">
        <v>22.22845078526251</v>
      </c>
      <c r="H4804" s="34"/>
    </row>
    <row r="4805" spans="1:8" x14ac:dyDescent="0.3">
      <c r="A4805" s="89">
        <v>45126.874999998901</v>
      </c>
      <c r="B4805" s="33"/>
      <c r="C4805" s="33"/>
      <c r="D4805" s="33"/>
      <c r="E4805" s="107"/>
      <c r="F4805" s="89"/>
      <c r="G4805" s="96">
        <v>12.8337007753777</v>
      </c>
      <c r="H4805" s="34"/>
    </row>
    <row r="4806" spans="1:8" x14ac:dyDescent="0.3">
      <c r="A4806" s="89">
        <v>45126.916666665566</v>
      </c>
      <c r="B4806" s="33"/>
      <c r="C4806" s="33"/>
      <c r="D4806" s="33"/>
      <c r="E4806" s="107"/>
      <c r="F4806" s="89"/>
      <c r="G4806" s="96">
        <v>11.922887617271277</v>
      </c>
      <c r="H4806" s="34"/>
    </row>
    <row r="4807" spans="1:8" x14ac:dyDescent="0.3">
      <c r="A4807" s="89">
        <v>45126.95833333223</v>
      </c>
      <c r="B4807" s="33"/>
      <c r="C4807" s="33"/>
      <c r="D4807" s="33"/>
      <c r="E4807" s="107"/>
      <c r="F4807" s="89"/>
      <c r="G4807" s="96">
        <v>16.450455314548115</v>
      </c>
      <c r="H4807" s="34"/>
    </row>
    <row r="4808" spans="1:8" x14ac:dyDescent="0.3">
      <c r="A4808" s="89">
        <v>45126.999999998894</v>
      </c>
      <c r="B4808" s="33"/>
      <c r="C4808" s="33"/>
      <c r="D4808" s="33"/>
      <c r="E4808" s="107"/>
      <c r="F4808" s="89"/>
      <c r="G4808" s="96">
        <v>14.350050242075456</v>
      </c>
      <c r="H4808" s="34"/>
    </row>
    <row r="4809" spans="1:8" x14ac:dyDescent="0.3">
      <c r="A4809" s="89">
        <v>45127.041666665558</v>
      </c>
      <c r="B4809" s="33"/>
      <c r="C4809" s="33"/>
      <c r="D4809" s="33"/>
      <c r="E4809" s="107"/>
      <c r="F4809" s="89"/>
      <c r="G4809" s="96">
        <v>11.619021908817112</v>
      </c>
      <c r="H4809" s="34"/>
    </row>
    <row r="4810" spans="1:8" x14ac:dyDescent="0.3">
      <c r="A4810" s="89">
        <v>45127.083333332223</v>
      </c>
      <c r="B4810" s="33"/>
      <c r="C4810" s="33"/>
      <c r="D4810" s="33"/>
      <c r="E4810" s="107"/>
      <c r="F4810" s="89"/>
      <c r="G4810" s="96">
        <v>17.411599170494473</v>
      </c>
      <c r="H4810" s="34"/>
    </row>
    <row r="4811" spans="1:8" x14ac:dyDescent="0.3">
      <c r="A4811" s="89">
        <v>45127.124999998887</v>
      </c>
      <c r="B4811" s="33"/>
      <c r="C4811" s="33"/>
      <c r="D4811" s="33"/>
      <c r="E4811" s="107"/>
      <c r="F4811" s="89"/>
      <c r="G4811" s="96">
        <v>18.842182619377759</v>
      </c>
      <c r="H4811" s="34"/>
    </row>
    <row r="4812" spans="1:8" x14ac:dyDescent="0.3">
      <c r="A4812" s="89">
        <v>45127.166666665551</v>
      </c>
      <c r="B4812" s="33"/>
      <c r="C4812" s="33"/>
      <c r="D4812" s="33"/>
      <c r="E4812" s="107"/>
      <c r="F4812" s="89"/>
      <c r="G4812" s="96">
        <v>8.7617748473308978</v>
      </c>
      <c r="H4812" s="34"/>
    </row>
    <row r="4813" spans="1:8" x14ac:dyDescent="0.3">
      <c r="A4813" s="89">
        <v>45127.208333332215</v>
      </c>
      <c r="B4813" s="33"/>
      <c r="C4813" s="33"/>
      <c r="D4813" s="33"/>
      <c r="E4813" s="107"/>
      <c r="F4813" s="89"/>
      <c r="G4813" s="96">
        <v>8.2953143299670469</v>
      </c>
      <c r="H4813" s="34"/>
    </row>
    <row r="4814" spans="1:8" x14ac:dyDescent="0.3">
      <c r="A4814" s="89">
        <v>45127.24999999888</v>
      </c>
      <c r="B4814" s="33"/>
      <c r="C4814" s="33"/>
      <c r="D4814" s="33"/>
      <c r="E4814" s="107"/>
      <c r="F4814" s="89"/>
      <c r="G4814" s="96">
        <v>13.303297161765853</v>
      </c>
      <c r="H4814" s="34"/>
    </row>
    <row r="4815" spans="1:8" x14ac:dyDescent="0.3">
      <c r="A4815" s="89">
        <v>45127.291666665544</v>
      </c>
      <c r="B4815" s="33"/>
      <c r="C4815" s="33"/>
      <c r="D4815" s="33"/>
      <c r="E4815" s="107"/>
      <c r="F4815" s="89"/>
      <c r="G4815" s="96">
        <v>25.690293394632754</v>
      </c>
      <c r="H4815" s="34"/>
    </row>
    <row r="4816" spans="1:8" x14ac:dyDescent="0.3">
      <c r="A4816" s="89">
        <v>45127.333333332208</v>
      </c>
      <c r="B4816" s="33"/>
      <c r="C4816" s="33"/>
      <c r="D4816" s="33"/>
      <c r="E4816" s="107"/>
      <c r="F4816" s="89"/>
      <c r="G4816" s="96">
        <v>29.607777773233042</v>
      </c>
      <c r="H4816" s="34"/>
    </row>
    <row r="4817" spans="1:8" x14ac:dyDescent="0.3">
      <c r="A4817" s="89">
        <v>45127.374999998872</v>
      </c>
      <c r="B4817" s="33"/>
      <c r="C4817" s="33"/>
      <c r="D4817" s="33"/>
      <c r="E4817" s="107"/>
      <c r="F4817" s="89"/>
      <c r="G4817" s="96">
        <v>23.889834194333893</v>
      </c>
      <c r="H4817" s="34"/>
    </row>
    <row r="4818" spans="1:8" x14ac:dyDescent="0.3">
      <c r="A4818" s="89">
        <v>45127.416666665536</v>
      </c>
      <c r="B4818" s="33"/>
      <c r="C4818" s="33"/>
      <c r="D4818" s="33"/>
      <c r="E4818" s="107"/>
      <c r="F4818" s="89"/>
      <c r="G4818" s="96">
        <v>12.319888635746999</v>
      </c>
      <c r="H4818" s="34"/>
    </row>
    <row r="4819" spans="1:8" x14ac:dyDescent="0.3">
      <c r="A4819" s="89">
        <v>45127.458333332201</v>
      </c>
      <c r="B4819" s="33"/>
      <c r="C4819" s="33"/>
      <c r="D4819" s="33"/>
      <c r="E4819" s="107"/>
      <c r="F4819" s="89"/>
      <c r="G4819" s="96">
        <v>22.483240143486455</v>
      </c>
      <c r="H4819" s="34"/>
    </row>
    <row r="4820" spans="1:8" x14ac:dyDescent="0.3">
      <c r="A4820" s="89">
        <v>45127.499999998865</v>
      </c>
      <c r="B4820" s="33"/>
      <c r="C4820" s="33"/>
      <c r="D4820" s="33"/>
      <c r="E4820" s="107"/>
      <c r="F4820" s="89"/>
      <c r="G4820" s="96">
        <v>22.958951474471981</v>
      </c>
      <c r="H4820" s="34"/>
    </row>
    <row r="4821" spans="1:8" x14ac:dyDescent="0.3">
      <c r="A4821" s="89">
        <v>45127.541666665529</v>
      </c>
      <c r="B4821" s="33"/>
      <c r="C4821" s="33"/>
      <c r="D4821" s="33"/>
      <c r="E4821" s="107"/>
      <c r="F4821" s="89"/>
      <c r="G4821" s="96">
        <v>10.920193496753011</v>
      </c>
      <c r="H4821" s="34"/>
    </row>
    <row r="4822" spans="1:8" x14ac:dyDescent="0.3">
      <c r="A4822" s="89">
        <v>45127.583333332193</v>
      </c>
      <c r="B4822" s="33"/>
      <c r="C4822" s="33"/>
      <c r="D4822" s="33"/>
      <c r="E4822" s="107"/>
      <c r="F4822" s="89"/>
      <c r="G4822" s="96">
        <v>3.9323797564656853</v>
      </c>
      <c r="H4822" s="34"/>
    </row>
    <row r="4823" spans="1:8" x14ac:dyDescent="0.3">
      <c r="A4823" s="89">
        <v>45127.624999998858</v>
      </c>
      <c r="B4823" s="33"/>
      <c r="C4823" s="33"/>
      <c r="D4823" s="33"/>
      <c r="E4823" s="107"/>
      <c r="F4823" s="89"/>
      <c r="G4823" s="96">
        <v>5.2042882327196569</v>
      </c>
      <c r="H4823" s="34"/>
    </row>
    <row r="4824" spans="1:8" x14ac:dyDescent="0.3">
      <c r="A4824" s="89">
        <v>45127.666666665522</v>
      </c>
      <c r="B4824" s="33"/>
      <c r="C4824" s="33"/>
      <c r="D4824" s="33"/>
      <c r="E4824" s="107"/>
      <c r="F4824" s="89"/>
      <c r="G4824" s="96">
        <v>18.996467375373065</v>
      </c>
      <c r="H4824" s="34"/>
    </row>
    <row r="4825" spans="1:8" x14ac:dyDescent="0.3">
      <c r="A4825" s="89">
        <v>45127.708333332186</v>
      </c>
      <c r="B4825" s="33"/>
      <c r="C4825" s="33"/>
      <c r="D4825" s="33"/>
      <c r="E4825" s="107"/>
      <c r="F4825" s="89"/>
      <c r="G4825" s="96">
        <v>26.284854161639046</v>
      </c>
      <c r="H4825" s="34"/>
    </row>
    <row r="4826" spans="1:8" x14ac:dyDescent="0.3">
      <c r="A4826" s="89">
        <v>45127.74999999885</v>
      </c>
      <c r="B4826" s="33"/>
      <c r="C4826" s="33"/>
      <c r="D4826" s="33"/>
      <c r="E4826" s="107"/>
      <c r="F4826" s="89"/>
      <c r="G4826" s="96">
        <v>14.345189645087798</v>
      </c>
      <c r="H4826" s="34"/>
    </row>
    <row r="4827" spans="1:8" x14ac:dyDescent="0.3">
      <c r="A4827" s="89">
        <v>45127.791666665515</v>
      </c>
      <c r="B4827" s="33"/>
      <c r="C4827" s="33"/>
      <c r="D4827" s="33"/>
      <c r="E4827" s="107"/>
      <c r="F4827" s="89"/>
      <c r="G4827" s="96">
        <v>14.002595954183594</v>
      </c>
      <c r="H4827" s="34"/>
    </row>
    <row r="4828" spans="1:8" x14ac:dyDescent="0.3">
      <c r="A4828" s="89">
        <v>45127.833333332179</v>
      </c>
      <c r="B4828" s="33"/>
      <c r="C4828" s="33"/>
      <c r="D4828" s="33"/>
      <c r="E4828" s="107"/>
      <c r="F4828" s="89"/>
      <c r="G4828" s="96">
        <v>13.214865655280734</v>
      </c>
      <c r="H4828" s="34"/>
    </row>
    <row r="4829" spans="1:8" x14ac:dyDescent="0.3">
      <c r="A4829" s="89">
        <v>45127.874999998843</v>
      </c>
      <c r="B4829" s="33"/>
      <c r="C4829" s="33"/>
      <c r="D4829" s="33"/>
      <c r="E4829" s="107"/>
      <c r="F4829" s="89"/>
      <c r="G4829" s="96">
        <v>2.7478052325383229</v>
      </c>
      <c r="H4829" s="34"/>
    </row>
    <row r="4830" spans="1:8" x14ac:dyDescent="0.3">
      <c r="A4830" s="89">
        <v>45127.916666665507</v>
      </c>
      <c r="B4830" s="33"/>
      <c r="C4830" s="33"/>
      <c r="D4830" s="33"/>
      <c r="E4830" s="107"/>
      <c r="F4830" s="89"/>
      <c r="G4830" s="96">
        <v>5.3719004320682151</v>
      </c>
      <c r="H4830" s="34"/>
    </row>
    <row r="4831" spans="1:8" x14ac:dyDescent="0.3">
      <c r="A4831" s="89">
        <v>45127.958333332172</v>
      </c>
      <c r="B4831" s="33"/>
      <c r="C4831" s="33"/>
      <c r="D4831" s="33"/>
      <c r="E4831" s="107"/>
      <c r="F4831" s="89"/>
      <c r="G4831" s="96">
        <v>3.0548068100167836</v>
      </c>
      <c r="H4831" s="34"/>
    </row>
    <row r="4832" spans="1:8" x14ac:dyDescent="0.3">
      <c r="A4832" s="89">
        <v>45127.999999998836</v>
      </c>
      <c r="B4832" s="33"/>
      <c r="C4832" s="33"/>
      <c r="D4832" s="33"/>
      <c r="E4832" s="107"/>
      <c r="F4832" s="89"/>
      <c r="G4832" s="96">
        <v>1.6253209152919974</v>
      </c>
      <c r="H4832" s="34"/>
    </row>
    <row r="4833" spans="1:8" x14ac:dyDescent="0.3">
      <c r="A4833" s="89">
        <v>45128.0416666655</v>
      </c>
      <c r="B4833" s="33"/>
      <c r="C4833" s="33"/>
      <c r="D4833" s="33"/>
      <c r="E4833" s="107"/>
      <c r="F4833" s="89"/>
      <c r="G4833" s="96">
        <v>1.6159133082191133</v>
      </c>
      <c r="H4833" s="34"/>
    </row>
    <row r="4834" spans="1:8" x14ac:dyDescent="0.3">
      <c r="A4834" s="89">
        <v>45128.083333332164</v>
      </c>
      <c r="B4834" s="33"/>
      <c r="C4834" s="33"/>
      <c r="D4834" s="33"/>
      <c r="E4834" s="107"/>
      <c r="F4834" s="89"/>
      <c r="G4834" s="96">
        <v>0.20900567046924876</v>
      </c>
      <c r="H4834" s="34"/>
    </row>
    <row r="4835" spans="1:8" x14ac:dyDescent="0.3">
      <c r="A4835" s="89">
        <v>45128.124999998829</v>
      </c>
      <c r="B4835" s="33"/>
      <c r="C4835" s="33"/>
      <c r="D4835" s="33"/>
      <c r="E4835" s="107"/>
      <c r="F4835" s="89"/>
      <c r="G4835" s="96">
        <v>0.15146247387343909</v>
      </c>
      <c r="H4835" s="34"/>
    </row>
    <row r="4836" spans="1:8" x14ac:dyDescent="0.3">
      <c r="A4836" s="89">
        <v>45128.166666665493</v>
      </c>
      <c r="B4836" s="33"/>
      <c r="C4836" s="33"/>
      <c r="D4836" s="33"/>
      <c r="E4836" s="107"/>
      <c r="F4836" s="89"/>
      <c r="G4836" s="96">
        <v>5.0780695044917925</v>
      </c>
      <c r="H4836" s="34"/>
    </row>
    <row r="4837" spans="1:8" x14ac:dyDescent="0.3">
      <c r="A4837" s="89">
        <v>45128.208333332157</v>
      </c>
      <c r="B4837" s="33"/>
      <c r="C4837" s="33"/>
      <c r="D4837" s="33"/>
      <c r="E4837" s="107"/>
      <c r="F4837" s="89"/>
      <c r="G4837" s="96">
        <v>10.790995692952066</v>
      </c>
      <c r="H4837" s="34"/>
    </row>
    <row r="4838" spans="1:8" x14ac:dyDescent="0.3">
      <c r="A4838" s="89">
        <v>45128.249999998821</v>
      </c>
      <c r="B4838" s="33"/>
      <c r="C4838" s="33"/>
      <c r="D4838" s="33"/>
      <c r="E4838" s="107"/>
      <c r="F4838" s="89"/>
      <c r="G4838" s="96">
        <v>7.3821492700923965</v>
      </c>
      <c r="H4838" s="34"/>
    </row>
    <row r="4839" spans="1:8" x14ac:dyDescent="0.3">
      <c r="A4839" s="89">
        <v>45128.291666665486</v>
      </c>
      <c r="B4839" s="33"/>
      <c r="C4839" s="33"/>
      <c r="D4839" s="33"/>
      <c r="E4839" s="107"/>
      <c r="F4839" s="89"/>
      <c r="G4839" s="96">
        <v>6.0483073806086045</v>
      </c>
      <c r="H4839" s="34"/>
    </row>
    <row r="4840" spans="1:8" x14ac:dyDescent="0.3">
      <c r="A4840" s="89">
        <v>45128.33333333215</v>
      </c>
      <c r="B4840" s="33"/>
      <c r="C4840" s="33"/>
      <c r="D4840" s="33"/>
      <c r="E4840" s="107"/>
      <c r="F4840" s="89"/>
      <c r="G4840" s="96">
        <v>14.34456247128294</v>
      </c>
      <c r="H4840" s="34"/>
    </row>
    <row r="4841" spans="1:8" x14ac:dyDescent="0.3">
      <c r="A4841" s="89">
        <v>45128.374999998814</v>
      </c>
      <c r="B4841" s="33"/>
      <c r="C4841" s="33"/>
      <c r="D4841" s="33"/>
      <c r="E4841" s="107"/>
      <c r="F4841" s="89"/>
      <c r="G4841" s="96">
        <v>8.6766360033212955</v>
      </c>
      <c r="H4841" s="34"/>
    </row>
    <row r="4842" spans="1:8" x14ac:dyDescent="0.3">
      <c r="A4842" s="89">
        <v>45128.416666665478</v>
      </c>
      <c r="B4842" s="33"/>
      <c r="C4842" s="33"/>
      <c r="D4842" s="33"/>
      <c r="E4842" s="107"/>
      <c r="F4842" s="89"/>
      <c r="G4842" s="96">
        <v>17.753252100691391</v>
      </c>
      <c r="H4842" s="34"/>
    </row>
    <row r="4843" spans="1:8" x14ac:dyDescent="0.3">
      <c r="A4843" s="89">
        <v>45128.458333332143</v>
      </c>
      <c r="B4843" s="33"/>
      <c r="C4843" s="33"/>
      <c r="D4843" s="33"/>
      <c r="E4843" s="107"/>
      <c r="F4843" s="89"/>
      <c r="G4843" s="96">
        <v>10.280633009248085</v>
      </c>
      <c r="H4843" s="34"/>
    </row>
    <row r="4844" spans="1:8" x14ac:dyDescent="0.3">
      <c r="A4844" s="89">
        <v>45128.499999998807</v>
      </c>
      <c r="B4844" s="33"/>
      <c r="C4844" s="33"/>
      <c r="D4844" s="33"/>
      <c r="E4844" s="107"/>
      <c r="F4844" s="89"/>
      <c r="G4844" s="96">
        <v>3.7475202774835057</v>
      </c>
      <c r="H4844" s="34"/>
    </row>
    <row r="4845" spans="1:8" x14ac:dyDescent="0.3">
      <c r="A4845" s="89">
        <v>45128.541666665471</v>
      </c>
      <c r="B4845" s="33"/>
      <c r="C4845" s="33"/>
      <c r="D4845" s="33"/>
      <c r="E4845" s="107"/>
      <c r="F4845" s="89"/>
      <c r="G4845" s="96">
        <v>6.0026804863051151</v>
      </c>
      <c r="H4845" s="34"/>
    </row>
    <row r="4846" spans="1:8" x14ac:dyDescent="0.3">
      <c r="A4846" s="89">
        <v>45128.583333332135</v>
      </c>
      <c r="B4846" s="33"/>
      <c r="C4846" s="33"/>
      <c r="D4846" s="33"/>
      <c r="E4846" s="107"/>
      <c r="F4846" s="89"/>
      <c r="G4846" s="96">
        <v>24.032986615292952</v>
      </c>
      <c r="H4846" s="34"/>
    </row>
    <row r="4847" spans="1:8" x14ac:dyDescent="0.3">
      <c r="A4847" s="89">
        <v>45128.624999998799</v>
      </c>
      <c r="B4847" s="33"/>
      <c r="C4847" s="33"/>
      <c r="D4847" s="33"/>
      <c r="E4847" s="107"/>
      <c r="F4847" s="89"/>
      <c r="G4847" s="96">
        <v>19.860085704663859</v>
      </c>
      <c r="H4847" s="34"/>
    </row>
    <row r="4848" spans="1:8" x14ac:dyDescent="0.3">
      <c r="A4848" s="89">
        <v>45128.666666665464</v>
      </c>
      <c r="B4848" s="33"/>
      <c r="C4848" s="33"/>
      <c r="D4848" s="33"/>
      <c r="E4848" s="107"/>
      <c r="F4848" s="89"/>
      <c r="G4848" s="96">
        <v>3.8988259579057307</v>
      </c>
      <c r="H4848" s="34"/>
    </row>
    <row r="4849" spans="1:8" x14ac:dyDescent="0.3">
      <c r="A4849" s="89">
        <v>45128.708333332128</v>
      </c>
      <c r="B4849" s="33"/>
      <c r="C4849" s="33"/>
      <c r="D4849" s="33"/>
      <c r="E4849" s="107"/>
      <c r="F4849" s="89"/>
      <c r="G4849" s="96">
        <v>2.3475115515870906</v>
      </c>
      <c r="H4849" s="34"/>
    </row>
    <row r="4850" spans="1:8" x14ac:dyDescent="0.3">
      <c r="A4850" s="89">
        <v>45128.749999998792</v>
      </c>
      <c r="B4850" s="33"/>
      <c r="C4850" s="33"/>
      <c r="D4850" s="33"/>
      <c r="E4850" s="107"/>
      <c r="F4850" s="89"/>
      <c r="G4850" s="96">
        <v>3.1023152257348499</v>
      </c>
      <c r="H4850" s="34"/>
    </row>
    <row r="4851" spans="1:8" x14ac:dyDescent="0.3">
      <c r="A4851" s="89">
        <v>45128.791666665456</v>
      </c>
      <c r="B4851" s="33"/>
      <c r="C4851" s="33"/>
      <c r="D4851" s="33"/>
      <c r="E4851" s="107"/>
      <c r="F4851" s="89"/>
      <c r="G4851" s="96">
        <v>15.921120623247154</v>
      </c>
      <c r="H4851" s="34"/>
    </row>
    <row r="4852" spans="1:8" x14ac:dyDescent="0.3">
      <c r="A4852" s="89">
        <v>45128.833333332121</v>
      </c>
      <c r="B4852" s="33"/>
      <c r="C4852" s="33"/>
      <c r="D4852" s="33"/>
      <c r="E4852" s="107"/>
      <c r="F4852" s="89"/>
      <c r="G4852" s="96">
        <v>8.856634885315815</v>
      </c>
      <c r="H4852" s="34"/>
    </row>
    <row r="4853" spans="1:8" x14ac:dyDescent="0.3">
      <c r="A4853" s="89">
        <v>45128.874999998785</v>
      </c>
      <c r="B4853" s="33"/>
      <c r="C4853" s="33"/>
      <c r="D4853" s="33"/>
      <c r="E4853" s="107"/>
      <c r="F4853" s="89"/>
      <c r="G4853" s="96">
        <v>3.4831665187354539</v>
      </c>
      <c r="H4853" s="34"/>
    </row>
    <row r="4854" spans="1:8" x14ac:dyDescent="0.3">
      <c r="A4854" s="89">
        <v>45128.916666665449</v>
      </c>
      <c r="B4854" s="33"/>
      <c r="C4854" s="33"/>
      <c r="D4854" s="33"/>
      <c r="E4854" s="107"/>
      <c r="F4854" s="89"/>
      <c r="G4854" s="96">
        <v>7.1130917078079055</v>
      </c>
      <c r="H4854" s="34"/>
    </row>
    <row r="4855" spans="1:8" x14ac:dyDescent="0.3">
      <c r="A4855" s="89">
        <v>45128.958333332113</v>
      </c>
      <c r="B4855" s="33"/>
      <c r="C4855" s="33"/>
      <c r="D4855" s="33"/>
      <c r="E4855" s="107"/>
      <c r="F4855" s="89"/>
      <c r="G4855" s="96">
        <v>1.4324649702978669</v>
      </c>
      <c r="H4855" s="34"/>
    </row>
    <row r="4856" spans="1:8" x14ac:dyDescent="0.3">
      <c r="A4856" s="89">
        <v>45128.999999998778</v>
      </c>
      <c r="B4856" s="33"/>
      <c r="C4856" s="33"/>
      <c r="D4856" s="33"/>
      <c r="E4856" s="107"/>
      <c r="F4856" s="89"/>
      <c r="G4856" s="96">
        <v>2.3194455238196525</v>
      </c>
      <c r="H4856" s="34"/>
    </row>
    <row r="4857" spans="1:8" x14ac:dyDescent="0.3">
      <c r="A4857" s="89">
        <v>45129.041666665442</v>
      </c>
      <c r="B4857" s="33"/>
      <c r="C4857" s="33"/>
      <c r="D4857" s="33"/>
      <c r="E4857" s="107"/>
      <c r="F4857" s="89"/>
      <c r="G4857" s="96">
        <v>4.1534585226784682</v>
      </c>
      <c r="H4857" s="34"/>
    </row>
    <row r="4858" spans="1:8" x14ac:dyDescent="0.3">
      <c r="A4858" s="89">
        <v>45129.083333332106</v>
      </c>
      <c r="B4858" s="33"/>
      <c r="C4858" s="33"/>
      <c r="D4858" s="33"/>
      <c r="E4858" s="107"/>
      <c r="F4858" s="89"/>
      <c r="G4858" s="96">
        <v>4.7502143980017708</v>
      </c>
      <c r="H4858" s="34"/>
    </row>
    <row r="4859" spans="1:8" x14ac:dyDescent="0.3">
      <c r="A4859" s="89">
        <v>45129.12499999877</v>
      </c>
      <c r="B4859" s="33"/>
      <c r="C4859" s="33"/>
      <c r="D4859" s="33"/>
      <c r="E4859" s="107"/>
      <c r="F4859" s="89"/>
      <c r="G4859" s="96">
        <v>5.8466710023464472</v>
      </c>
      <c r="H4859" s="34"/>
    </row>
    <row r="4860" spans="1:8" x14ac:dyDescent="0.3">
      <c r="A4860" s="89">
        <v>45129.166666665435</v>
      </c>
      <c r="B4860" s="33"/>
      <c r="C4860" s="33"/>
      <c r="D4860" s="33"/>
      <c r="E4860" s="107"/>
      <c r="F4860" s="89"/>
      <c r="G4860" s="96">
        <v>2.4313960479869765</v>
      </c>
      <c r="H4860" s="34"/>
    </row>
    <row r="4861" spans="1:8" x14ac:dyDescent="0.3">
      <c r="A4861" s="89">
        <v>45129.208333332099</v>
      </c>
      <c r="B4861" s="33"/>
      <c r="C4861" s="33"/>
      <c r="D4861" s="33"/>
      <c r="E4861" s="107"/>
      <c r="F4861" s="89"/>
      <c r="G4861" s="96">
        <v>6.1776619778607683E-2</v>
      </c>
      <c r="H4861" s="34"/>
    </row>
    <row r="4862" spans="1:8" x14ac:dyDescent="0.3">
      <c r="A4862" s="89">
        <v>45129.249999998763</v>
      </c>
      <c r="B4862" s="33"/>
      <c r="C4862" s="33"/>
      <c r="D4862" s="33"/>
      <c r="E4862" s="107"/>
      <c r="F4862" s="89"/>
      <c r="G4862" s="96">
        <v>7.2371153277187634</v>
      </c>
      <c r="H4862" s="34"/>
    </row>
    <row r="4863" spans="1:8" x14ac:dyDescent="0.3">
      <c r="A4863" s="89">
        <v>45129.291666665427</v>
      </c>
      <c r="B4863" s="33"/>
      <c r="C4863" s="33"/>
      <c r="D4863" s="33"/>
      <c r="E4863" s="107"/>
      <c r="F4863" s="89"/>
      <c r="G4863" s="96">
        <v>12.06023868053539</v>
      </c>
      <c r="H4863" s="34"/>
    </row>
    <row r="4864" spans="1:8" x14ac:dyDescent="0.3">
      <c r="A4864" s="89">
        <v>45129.333333332092</v>
      </c>
      <c r="B4864" s="33"/>
      <c r="C4864" s="33"/>
      <c r="D4864" s="33"/>
      <c r="E4864" s="107"/>
      <c r="F4864" s="89"/>
      <c r="G4864" s="96">
        <v>3.0143540996033811</v>
      </c>
      <c r="H4864" s="34"/>
    </row>
    <row r="4865" spans="1:8" x14ac:dyDescent="0.3">
      <c r="A4865" s="89">
        <v>45129.374999998756</v>
      </c>
      <c r="B4865" s="33"/>
      <c r="C4865" s="33"/>
      <c r="D4865" s="33"/>
      <c r="E4865" s="107"/>
      <c r="F4865" s="89"/>
      <c r="G4865" s="96">
        <v>2.3522153551235334</v>
      </c>
      <c r="H4865" s="34"/>
    </row>
    <row r="4866" spans="1:8" x14ac:dyDescent="0.3">
      <c r="A4866" s="89">
        <v>45129.41666666542</v>
      </c>
      <c r="B4866" s="33"/>
      <c r="C4866" s="33"/>
      <c r="D4866" s="33"/>
      <c r="E4866" s="107"/>
      <c r="F4866" s="89"/>
      <c r="G4866" s="96">
        <v>0.7245425380633147</v>
      </c>
      <c r="H4866" s="34"/>
    </row>
    <row r="4867" spans="1:8" x14ac:dyDescent="0.3">
      <c r="A4867" s="89">
        <v>45129.458333332084</v>
      </c>
      <c r="B4867" s="33"/>
      <c r="C4867" s="33"/>
      <c r="D4867" s="33"/>
      <c r="E4867" s="107"/>
      <c r="F4867" s="89"/>
      <c r="G4867" s="96">
        <v>0.33287249692889359</v>
      </c>
      <c r="H4867" s="34"/>
    </row>
    <row r="4868" spans="1:8" x14ac:dyDescent="0.3">
      <c r="A4868" s="89">
        <v>45129.499999998749</v>
      </c>
      <c r="B4868" s="33"/>
      <c r="C4868" s="33"/>
      <c r="D4868" s="33"/>
      <c r="E4868" s="107"/>
      <c r="F4868" s="89"/>
      <c r="G4868" s="96">
        <v>1.4669595295651094</v>
      </c>
      <c r="H4868" s="34"/>
    </row>
    <row r="4869" spans="1:8" x14ac:dyDescent="0.3">
      <c r="A4869" s="89">
        <v>45129.541666665413</v>
      </c>
      <c r="B4869" s="33"/>
      <c r="C4869" s="33"/>
      <c r="D4869" s="33"/>
      <c r="E4869" s="107"/>
      <c r="F4869" s="89"/>
      <c r="G4869" s="96">
        <v>0.30856951199060872</v>
      </c>
      <c r="H4869" s="34"/>
    </row>
    <row r="4870" spans="1:8" x14ac:dyDescent="0.3">
      <c r="A4870" s="89">
        <v>45129.583333332077</v>
      </c>
      <c r="B4870" s="33"/>
      <c r="C4870" s="33"/>
      <c r="D4870" s="33"/>
      <c r="E4870" s="107"/>
      <c r="F4870" s="89"/>
      <c r="G4870" s="96">
        <v>2.3205430779781572E-2</v>
      </c>
      <c r="H4870" s="34"/>
    </row>
    <row r="4871" spans="1:8" x14ac:dyDescent="0.3">
      <c r="A4871" s="89">
        <v>45129.624999998741</v>
      </c>
      <c r="B4871" s="33"/>
      <c r="C4871" s="33"/>
      <c r="D4871" s="33"/>
      <c r="E4871" s="107"/>
      <c r="F4871" s="89"/>
      <c r="G4871" s="96">
        <v>1.4045557359816425</v>
      </c>
      <c r="H4871" s="34"/>
    </row>
    <row r="4872" spans="1:8" x14ac:dyDescent="0.3">
      <c r="A4872" s="89">
        <v>45129.666666665406</v>
      </c>
      <c r="B4872" s="33"/>
      <c r="C4872" s="33"/>
      <c r="D4872" s="33"/>
      <c r="E4872" s="107"/>
      <c r="F4872" s="89"/>
      <c r="G4872" s="96">
        <v>1.458335889748299</v>
      </c>
      <c r="H4872" s="34"/>
    </row>
    <row r="4873" spans="1:8" x14ac:dyDescent="0.3">
      <c r="A4873" s="89">
        <v>45129.70833333207</v>
      </c>
      <c r="B4873" s="33"/>
      <c r="C4873" s="33"/>
      <c r="D4873" s="33"/>
      <c r="E4873" s="107"/>
      <c r="F4873" s="89"/>
      <c r="G4873" s="96">
        <v>1.3197304788744686</v>
      </c>
      <c r="H4873" s="34"/>
    </row>
    <row r="4874" spans="1:8" x14ac:dyDescent="0.3">
      <c r="A4874" s="89">
        <v>45129.749999998734</v>
      </c>
      <c r="B4874" s="33"/>
      <c r="C4874" s="33"/>
      <c r="D4874" s="33"/>
      <c r="E4874" s="107"/>
      <c r="F4874" s="89"/>
      <c r="G4874" s="96">
        <v>6.3965456357565422</v>
      </c>
      <c r="H4874" s="34"/>
    </row>
    <row r="4875" spans="1:8" x14ac:dyDescent="0.3">
      <c r="A4875" s="89">
        <v>45129.791666665398</v>
      </c>
      <c r="B4875" s="33"/>
      <c r="C4875" s="33"/>
      <c r="D4875" s="33"/>
      <c r="E4875" s="107"/>
      <c r="F4875" s="89"/>
      <c r="G4875" s="96">
        <v>12.847341805633386</v>
      </c>
      <c r="H4875" s="34"/>
    </row>
    <row r="4876" spans="1:8" x14ac:dyDescent="0.3">
      <c r="A4876" s="89">
        <v>45129.833333332062</v>
      </c>
      <c r="B4876" s="33"/>
      <c r="C4876" s="33"/>
      <c r="D4876" s="33"/>
      <c r="E4876" s="107"/>
      <c r="F4876" s="89"/>
      <c r="G4876" s="96">
        <v>13.357077315532507</v>
      </c>
      <c r="H4876" s="34"/>
    </row>
    <row r="4877" spans="1:8" x14ac:dyDescent="0.3">
      <c r="A4877" s="89">
        <v>45129.874999998727</v>
      </c>
      <c r="B4877" s="33"/>
      <c r="C4877" s="33"/>
      <c r="D4877" s="33"/>
      <c r="E4877" s="107"/>
      <c r="F4877" s="89"/>
      <c r="G4877" s="96">
        <v>10.989182615287501</v>
      </c>
      <c r="H4877" s="34"/>
    </row>
    <row r="4878" spans="1:8" x14ac:dyDescent="0.3">
      <c r="A4878" s="89">
        <v>45129.916666665391</v>
      </c>
      <c r="B4878" s="33"/>
      <c r="C4878" s="33"/>
      <c r="D4878" s="33"/>
      <c r="E4878" s="107"/>
      <c r="F4878" s="89"/>
      <c r="G4878" s="96">
        <v>9.7909670611044533</v>
      </c>
      <c r="H4878" s="34"/>
    </row>
    <row r="4879" spans="1:8" x14ac:dyDescent="0.3">
      <c r="A4879" s="89">
        <v>45129.958333332055</v>
      </c>
      <c r="B4879" s="33"/>
      <c r="C4879" s="33"/>
      <c r="D4879" s="33"/>
      <c r="E4879" s="107"/>
      <c r="F4879" s="89"/>
      <c r="G4879" s="96">
        <v>11.149739109331392</v>
      </c>
      <c r="H4879" s="34"/>
    </row>
    <row r="4880" spans="1:8" x14ac:dyDescent="0.3">
      <c r="A4880" s="89">
        <v>45129.999999998719</v>
      </c>
      <c r="B4880" s="33"/>
      <c r="C4880" s="33"/>
      <c r="D4880" s="33"/>
      <c r="E4880" s="107"/>
      <c r="F4880" s="89"/>
      <c r="G4880" s="96">
        <v>8.6267756858350086</v>
      </c>
      <c r="H4880" s="34"/>
    </row>
    <row r="4881" spans="1:8" x14ac:dyDescent="0.3">
      <c r="A4881" s="89">
        <v>45130.041666665384</v>
      </c>
      <c r="B4881" s="33"/>
      <c r="C4881" s="33"/>
      <c r="D4881" s="33"/>
      <c r="E4881" s="107"/>
      <c r="F4881" s="89"/>
      <c r="G4881" s="96">
        <v>8.1915170652628877</v>
      </c>
      <c r="H4881" s="34"/>
    </row>
    <row r="4882" spans="1:8" x14ac:dyDescent="0.3">
      <c r="A4882" s="89">
        <v>45130.083333332048</v>
      </c>
      <c r="B4882" s="33"/>
      <c r="C4882" s="33"/>
      <c r="D4882" s="33"/>
      <c r="E4882" s="107"/>
      <c r="F4882" s="89"/>
      <c r="G4882" s="96">
        <v>8.4975778820340597</v>
      </c>
      <c r="H4882" s="34"/>
    </row>
    <row r="4883" spans="1:8" x14ac:dyDescent="0.3">
      <c r="A4883" s="89">
        <v>45130.124999998712</v>
      </c>
      <c r="B4883" s="33"/>
      <c r="C4883" s="33"/>
      <c r="D4883" s="33"/>
      <c r="E4883" s="107"/>
      <c r="F4883" s="89"/>
      <c r="G4883" s="96">
        <v>7.8823203794674201</v>
      </c>
      <c r="H4883" s="34"/>
    </row>
    <row r="4884" spans="1:8" x14ac:dyDescent="0.3">
      <c r="A4884" s="89">
        <v>45130.166666665376</v>
      </c>
      <c r="B4884" s="33"/>
      <c r="C4884" s="33"/>
      <c r="D4884" s="33"/>
      <c r="E4884" s="107"/>
      <c r="F4884" s="89"/>
      <c r="G4884" s="96">
        <v>7.7764847998974709</v>
      </c>
      <c r="H4884" s="34"/>
    </row>
    <row r="4885" spans="1:8" x14ac:dyDescent="0.3">
      <c r="A4885" s="89">
        <v>45130.208333332041</v>
      </c>
      <c r="B4885" s="33"/>
      <c r="C4885" s="33"/>
      <c r="D4885" s="33"/>
      <c r="E4885" s="107"/>
      <c r="F4885" s="89"/>
      <c r="G4885" s="96">
        <v>8.3791988263669328</v>
      </c>
      <c r="H4885" s="34"/>
    </row>
    <row r="4886" spans="1:8" x14ac:dyDescent="0.3">
      <c r="A4886" s="89">
        <v>45130.249999998705</v>
      </c>
      <c r="B4886" s="33"/>
      <c r="C4886" s="33"/>
      <c r="D4886" s="33"/>
      <c r="E4886" s="107"/>
      <c r="F4886" s="89"/>
      <c r="G4886" s="96">
        <v>6.5840706034093701</v>
      </c>
      <c r="H4886" s="34"/>
    </row>
    <row r="4887" spans="1:8" x14ac:dyDescent="0.3">
      <c r="A4887" s="89">
        <v>45130.291666665369</v>
      </c>
      <c r="B4887" s="33"/>
      <c r="C4887" s="33"/>
      <c r="D4887" s="33"/>
      <c r="E4887" s="107"/>
      <c r="F4887" s="89"/>
      <c r="G4887" s="96">
        <v>7.9909782411592358</v>
      </c>
      <c r="H4887" s="34"/>
    </row>
    <row r="4888" spans="1:8" x14ac:dyDescent="0.3">
      <c r="A4888" s="89">
        <v>45130.333333332033</v>
      </c>
      <c r="B4888" s="33"/>
      <c r="C4888" s="33"/>
      <c r="D4888" s="33"/>
      <c r="E4888" s="107"/>
      <c r="F4888" s="89"/>
      <c r="G4888" s="96">
        <v>10.808556559488117</v>
      </c>
      <c r="H4888" s="34"/>
    </row>
    <row r="4889" spans="1:8" x14ac:dyDescent="0.3">
      <c r="A4889" s="89">
        <v>45130.374999998698</v>
      </c>
      <c r="B4889" s="33"/>
      <c r="C4889" s="33"/>
      <c r="D4889" s="33"/>
      <c r="E4889" s="107"/>
      <c r="F4889" s="89"/>
      <c r="G4889" s="96">
        <v>7.6455622681331636</v>
      </c>
      <c r="H4889" s="34"/>
    </row>
    <row r="4890" spans="1:8" x14ac:dyDescent="0.3">
      <c r="A4890" s="89">
        <v>45130.416666665362</v>
      </c>
      <c r="B4890" s="33"/>
      <c r="C4890" s="33"/>
      <c r="D4890" s="33"/>
      <c r="E4890" s="107"/>
      <c r="F4890" s="89"/>
      <c r="G4890" s="96">
        <v>8.0848975184368665</v>
      </c>
      <c r="H4890" s="34"/>
    </row>
    <row r="4891" spans="1:8" x14ac:dyDescent="0.3">
      <c r="A4891" s="89">
        <v>45130.458333332026</v>
      </c>
      <c r="B4891" s="33"/>
      <c r="C4891" s="33"/>
      <c r="D4891" s="33"/>
      <c r="E4891" s="107"/>
      <c r="F4891" s="89"/>
      <c r="G4891" s="96">
        <v>8.3172654131371111</v>
      </c>
      <c r="H4891" s="34"/>
    </row>
    <row r="4892" spans="1:8" x14ac:dyDescent="0.3">
      <c r="A4892" s="89">
        <v>45130.49999999869</v>
      </c>
      <c r="B4892" s="33"/>
      <c r="C4892" s="33"/>
      <c r="D4892" s="33"/>
      <c r="E4892" s="107"/>
      <c r="F4892" s="89"/>
      <c r="G4892" s="96">
        <v>5.9285171838805439</v>
      </c>
      <c r="H4892" s="34"/>
    </row>
    <row r="4893" spans="1:8" x14ac:dyDescent="0.3">
      <c r="A4893" s="89">
        <v>45130.541666665355</v>
      </c>
      <c r="B4893" s="33"/>
      <c r="C4893" s="33"/>
      <c r="D4893" s="33"/>
      <c r="E4893" s="107"/>
      <c r="F4893" s="89"/>
      <c r="G4893" s="96">
        <v>2.092095019558279</v>
      </c>
      <c r="H4893" s="34"/>
    </row>
    <row r="4894" spans="1:8" x14ac:dyDescent="0.3">
      <c r="A4894" s="89">
        <v>45130.583333332019</v>
      </c>
      <c r="B4894" s="33"/>
      <c r="C4894" s="33"/>
      <c r="D4894" s="33"/>
      <c r="E4894" s="107"/>
      <c r="F4894" s="89"/>
      <c r="G4894" s="96">
        <v>1.6422546080231892</v>
      </c>
      <c r="H4894" s="34"/>
    </row>
    <row r="4895" spans="1:8" x14ac:dyDescent="0.3">
      <c r="A4895" s="89">
        <v>45130.624999998683</v>
      </c>
      <c r="B4895" s="33"/>
      <c r="C4895" s="33"/>
      <c r="D4895" s="33"/>
      <c r="E4895" s="107"/>
      <c r="F4895" s="89"/>
      <c r="G4895" s="96">
        <v>1.2226753325725443</v>
      </c>
      <c r="H4895" s="34"/>
    </row>
    <row r="4896" spans="1:8" x14ac:dyDescent="0.3">
      <c r="A4896" s="89">
        <v>45130.666666665347</v>
      </c>
      <c r="B4896" s="33"/>
      <c r="C4896" s="33"/>
      <c r="D4896" s="33"/>
      <c r="E4896" s="107"/>
      <c r="F4896" s="89"/>
      <c r="G4896" s="96">
        <v>2.5163780985453656</v>
      </c>
      <c r="H4896" s="34"/>
    </row>
    <row r="4897" spans="1:8" x14ac:dyDescent="0.3">
      <c r="A4897" s="89">
        <v>45130.708333332012</v>
      </c>
      <c r="B4897" s="33"/>
      <c r="C4897" s="33"/>
      <c r="D4897" s="33"/>
      <c r="E4897" s="107"/>
      <c r="F4897" s="89"/>
      <c r="G4897" s="96">
        <v>4.6853019091988672</v>
      </c>
      <c r="H4897" s="34"/>
    </row>
    <row r="4898" spans="1:8" x14ac:dyDescent="0.3">
      <c r="A4898" s="89">
        <v>45130.749999998676</v>
      </c>
      <c r="B4898" s="33"/>
      <c r="C4898" s="33"/>
      <c r="D4898" s="33"/>
      <c r="E4898" s="107"/>
      <c r="F4898" s="89"/>
      <c r="G4898" s="96">
        <v>8.6049813961161572</v>
      </c>
      <c r="H4898" s="34"/>
    </row>
    <row r="4899" spans="1:8" x14ac:dyDescent="0.3">
      <c r="A4899" s="89">
        <v>45130.79166666534</v>
      </c>
      <c r="B4899" s="33"/>
      <c r="C4899" s="33"/>
      <c r="D4899" s="33"/>
      <c r="E4899" s="107"/>
      <c r="F4899" s="89"/>
      <c r="G4899" s="96">
        <v>11.268431751900948</v>
      </c>
      <c r="H4899" s="34"/>
    </row>
    <row r="4900" spans="1:8" x14ac:dyDescent="0.3">
      <c r="A4900" s="89">
        <v>45130.833333332004</v>
      </c>
      <c r="B4900" s="33"/>
      <c r="C4900" s="33"/>
      <c r="D4900" s="33"/>
      <c r="E4900" s="107"/>
      <c r="F4900" s="89"/>
      <c r="G4900" s="96">
        <v>7.9561700949895613</v>
      </c>
      <c r="H4900" s="34"/>
    </row>
    <row r="4901" spans="1:8" x14ac:dyDescent="0.3">
      <c r="A4901" s="89">
        <v>45130.874999998668</v>
      </c>
      <c r="B4901" s="33"/>
      <c r="C4901" s="33"/>
      <c r="D4901" s="33"/>
      <c r="E4901" s="107"/>
      <c r="F4901" s="89"/>
      <c r="G4901" s="96">
        <v>14.144494027532931</v>
      </c>
      <c r="H4901" s="34"/>
    </row>
    <row r="4902" spans="1:8" x14ac:dyDescent="0.3">
      <c r="A4902" s="89">
        <v>45130.916666665333</v>
      </c>
      <c r="B4902" s="33"/>
      <c r="C4902" s="33"/>
      <c r="D4902" s="33"/>
      <c r="E4902" s="107"/>
      <c r="F4902" s="89"/>
      <c r="G4902" s="96">
        <v>10.91972311639937</v>
      </c>
      <c r="H4902" s="34"/>
    </row>
    <row r="4903" spans="1:8" x14ac:dyDescent="0.3">
      <c r="A4903" s="89">
        <v>45130.958333331997</v>
      </c>
      <c r="B4903" s="33"/>
      <c r="C4903" s="33"/>
      <c r="D4903" s="33"/>
      <c r="E4903" s="107"/>
      <c r="F4903" s="89"/>
      <c r="G4903" s="96">
        <v>11.948915330172921</v>
      </c>
      <c r="H4903" s="34"/>
    </row>
    <row r="4904" spans="1:8" x14ac:dyDescent="0.3">
      <c r="A4904" s="89">
        <v>45130.999999998661</v>
      </c>
      <c r="B4904" s="33"/>
      <c r="C4904" s="33"/>
      <c r="D4904" s="33"/>
      <c r="E4904" s="107"/>
      <c r="F4904" s="89"/>
      <c r="G4904" s="96">
        <v>10.370475656794133</v>
      </c>
      <c r="H4904" s="34"/>
    </row>
    <row r="4905" spans="1:8" x14ac:dyDescent="0.3">
      <c r="A4905" s="89">
        <v>45131.041666665325</v>
      </c>
      <c r="B4905" s="33"/>
      <c r="C4905" s="33"/>
      <c r="D4905" s="33"/>
      <c r="E4905" s="107"/>
      <c r="F4905" s="89"/>
      <c r="G4905" s="96">
        <v>7.9574244425992804</v>
      </c>
      <c r="H4905" s="34"/>
    </row>
    <row r="4906" spans="1:8" x14ac:dyDescent="0.3">
      <c r="A4906" s="89">
        <v>45131.08333333199</v>
      </c>
      <c r="B4906" s="33"/>
      <c r="C4906" s="33"/>
      <c r="D4906" s="33"/>
      <c r="E4906" s="107"/>
      <c r="F4906" s="89"/>
      <c r="G4906" s="96">
        <v>8.1193920777041058</v>
      </c>
      <c r="H4906" s="34"/>
    </row>
    <row r="4907" spans="1:8" x14ac:dyDescent="0.3">
      <c r="A4907" s="89">
        <v>45131.124999998654</v>
      </c>
      <c r="B4907" s="33"/>
      <c r="C4907" s="33"/>
      <c r="D4907" s="33"/>
      <c r="E4907" s="107"/>
      <c r="F4907" s="89"/>
      <c r="G4907" s="96">
        <v>7.0299911786640923</v>
      </c>
      <c r="H4907" s="34"/>
    </row>
    <row r="4908" spans="1:8" x14ac:dyDescent="0.3">
      <c r="A4908" s="89">
        <v>45131.166666665318</v>
      </c>
      <c r="B4908" s="33"/>
      <c r="C4908" s="33"/>
      <c r="D4908" s="33"/>
      <c r="E4908" s="107"/>
      <c r="F4908" s="89"/>
      <c r="G4908" s="96">
        <v>6.0349799372553505</v>
      </c>
      <c r="H4908" s="34"/>
    </row>
    <row r="4909" spans="1:8" x14ac:dyDescent="0.3">
      <c r="A4909" s="89">
        <v>45131.208333331982</v>
      </c>
      <c r="B4909" s="33"/>
      <c r="C4909" s="33"/>
      <c r="D4909" s="33"/>
      <c r="E4909" s="107"/>
      <c r="F4909" s="89"/>
      <c r="G4909" s="96">
        <v>6.9308977174963768</v>
      </c>
      <c r="H4909" s="34"/>
    </row>
    <row r="4910" spans="1:8" x14ac:dyDescent="0.3">
      <c r="A4910" s="89">
        <v>45131.249999998647</v>
      </c>
      <c r="B4910" s="33"/>
      <c r="C4910" s="33"/>
      <c r="D4910" s="33"/>
      <c r="E4910" s="107"/>
      <c r="F4910" s="89"/>
      <c r="G4910" s="96">
        <v>11.637680329511662</v>
      </c>
      <c r="H4910" s="34"/>
    </row>
    <row r="4911" spans="1:8" x14ac:dyDescent="0.3">
      <c r="A4911" s="89">
        <v>45131.291666665311</v>
      </c>
      <c r="B4911" s="33"/>
      <c r="C4911" s="33"/>
      <c r="D4911" s="33"/>
      <c r="E4911" s="107"/>
      <c r="F4911" s="89"/>
      <c r="G4911" s="96">
        <v>21.386469952239352</v>
      </c>
      <c r="H4911" s="34"/>
    </row>
    <row r="4912" spans="1:8" x14ac:dyDescent="0.3">
      <c r="A4912" s="89">
        <v>45131.333333331975</v>
      </c>
      <c r="B4912" s="33"/>
      <c r="C4912" s="33"/>
      <c r="D4912" s="33"/>
      <c r="E4912" s="107"/>
      <c r="F4912" s="89"/>
      <c r="G4912" s="96">
        <v>23.616229621964163</v>
      </c>
      <c r="H4912" s="34"/>
    </row>
    <row r="4913" spans="1:8" x14ac:dyDescent="0.3">
      <c r="A4913" s="89">
        <v>45131.374999998639</v>
      </c>
      <c r="B4913" s="33"/>
      <c r="C4913" s="33"/>
      <c r="D4913" s="33"/>
      <c r="E4913" s="107"/>
      <c r="F4913" s="89"/>
      <c r="G4913" s="96">
        <v>18.512602784924379</v>
      </c>
      <c r="H4913" s="34"/>
    </row>
    <row r="4914" spans="1:8" x14ac:dyDescent="0.3">
      <c r="A4914" s="89">
        <v>45131.416666665304</v>
      </c>
      <c r="B4914" s="33"/>
      <c r="C4914" s="33"/>
      <c r="D4914" s="33"/>
      <c r="E4914" s="107"/>
      <c r="F4914" s="89"/>
      <c r="G4914" s="96">
        <v>16.070387988803589</v>
      </c>
      <c r="H4914" s="34"/>
    </row>
    <row r="4915" spans="1:8" x14ac:dyDescent="0.3">
      <c r="A4915" s="89">
        <v>45131.458333331968</v>
      </c>
      <c r="B4915" s="33"/>
      <c r="C4915" s="33"/>
      <c r="D4915" s="33"/>
      <c r="E4915" s="107"/>
      <c r="F4915" s="89"/>
      <c r="G4915" s="96">
        <v>18.525146261021565</v>
      </c>
      <c r="H4915" s="34"/>
    </row>
    <row r="4916" spans="1:8" x14ac:dyDescent="0.3">
      <c r="A4916" s="89">
        <v>45131.499999998632</v>
      </c>
      <c r="B4916" s="33"/>
      <c r="C4916" s="33"/>
      <c r="D4916" s="33"/>
      <c r="E4916" s="107"/>
      <c r="F4916" s="89"/>
      <c r="G4916" s="96">
        <v>14.453690713328401</v>
      </c>
      <c r="H4916" s="34"/>
    </row>
    <row r="4917" spans="1:8" x14ac:dyDescent="0.3">
      <c r="A4917" s="89">
        <v>45131.541666665296</v>
      </c>
      <c r="B4917" s="33"/>
      <c r="C4917" s="33"/>
      <c r="D4917" s="33"/>
      <c r="E4917" s="107"/>
      <c r="F4917" s="89"/>
      <c r="G4917" s="96">
        <v>13.0442743803591</v>
      </c>
      <c r="H4917" s="34"/>
    </row>
    <row r="4918" spans="1:8" x14ac:dyDescent="0.3">
      <c r="A4918" s="89">
        <v>45131.583333331961</v>
      </c>
      <c r="B4918" s="33"/>
      <c r="C4918" s="33"/>
      <c r="D4918" s="33"/>
      <c r="E4918" s="107"/>
      <c r="F4918" s="89"/>
      <c r="G4918" s="96">
        <v>7.1687533829891379</v>
      </c>
      <c r="H4918" s="34"/>
    </row>
    <row r="4919" spans="1:8" x14ac:dyDescent="0.3">
      <c r="A4919" s="89">
        <v>45131.624999998625</v>
      </c>
      <c r="B4919" s="33"/>
      <c r="C4919" s="33"/>
      <c r="D4919" s="33"/>
      <c r="E4919" s="107"/>
      <c r="F4919" s="89"/>
      <c r="G4919" s="96">
        <v>7.2888571666196285</v>
      </c>
      <c r="H4919" s="34"/>
    </row>
    <row r="4920" spans="1:8" x14ac:dyDescent="0.3">
      <c r="A4920" s="89">
        <v>45131.666666665289</v>
      </c>
      <c r="B4920" s="33"/>
      <c r="C4920" s="33"/>
      <c r="D4920" s="33"/>
      <c r="E4920" s="107"/>
      <c r="F4920" s="89"/>
      <c r="G4920" s="96">
        <v>4.5122019390577952</v>
      </c>
      <c r="H4920" s="34"/>
    </row>
    <row r="4921" spans="1:8" x14ac:dyDescent="0.3">
      <c r="A4921" s="89">
        <v>45131.708333331953</v>
      </c>
      <c r="B4921" s="33"/>
      <c r="C4921" s="33"/>
      <c r="D4921" s="33"/>
      <c r="E4921" s="107"/>
      <c r="F4921" s="89"/>
      <c r="G4921" s="96">
        <v>7.4875144693087039</v>
      </c>
      <c r="H4921" s="34"/>
    </row>
    <row r="4922" spans="1:8" x14ac:dyDescent="0.3">
      <c r="A4922" s="89">
        <v>45131.749999998618</v>
      </c>
      <c r="B4922" s="33"/>
      <c r="C4922" s="33"/>
      <c r="D4922" s="33"/>
      <c r="E4922" s="107"/>
      <c r="F4922" s="89"/>
      <c r="G4922" s="96">
        <v>16.747578904600047</v>
      </c>
      <c r="H4922" s="34"/>
    </row>
    <row r="4923" spans="1:8" x14ac:dyDescent="0.3">
      <c r="A4923" s="89">
        <v>45131.791666665282</v>
      </c>
      <c r="B4923" s="33"/>
      <c r="C4923" s="33"/>
      <c r="D4923" s="33"/>
      <c r="E4923" s="107"/>
      <c r="F4923" s="89"/>
      <c r="G4923" s="96">
        <v>19.337963512118773</v>
      </c>
      <c r="H4923" s="34"/>
    </row>
    <row r="4924" spans="1:8" x14ac:dyDescent="0.3">
      <c r="A4924" s="89">
        <v>45131.833333331946</v>
      </c>
      <c r="B4924" s="33"/>
      <c r="C4924" s="33"/>
      <c r="D4924" s="33"/>
      <c r="E4924" s="107"/>
      <c r="F4924" s="89"/>
      <c r="G4924" s="96">
        <v>20.893511341620211</v>
      </c>
      <c r="H4924" s="34"/>
    </row>
    <row r="4925" spans="1:8" x14ac:dyDescent="0.3">
      <c r="A4925" s="89">
        <v>45131.87499999861</v>
      </c>
      <c r="B4925" s="33"/>
      <c r="C4925" s="33"/>
      <c r="D4925" s="33"/>
      <c r="E4925" s="107"/>
      <c r="F4925" s="89"/>
      <c r="G4925" s="96">
        <v>18.565128591081315</v>
      </c>
      <c r="H4925" s="34"/>
    </row>
    <row r="4926" spans="1:8" x14ac:dyDescent="0.3">
      <c r="A4926" s="89">
        <v>45131.916666665275</v>
      </c>
      <c r="B4926" s="33"/>
      <c r="C4926" s="33"/>
      <c r="D4926" s="33"/>
      <c r="E4926" s="107"/>
      <c r="F4926" s="89"/>
      <c r="G4926" s="96">
        <v>27.005163276519571</v>
      </c>
      <c r="H4926" s="34"/>
    </row>
    <row r="4927" spans="1:8" x14ac:dyDescent="0.3">
      <c r="A4927" s="89">
        <v>45131.958333331939</v>
      </c>
      <c r="B4927" s="33"/>
      <c r="C4927" s="33"/>
      <c r="D4927" s="33"/>
      <c r="E4927" s="107"/>
      <c r="F4927" s="89"/>
      <c r="G4927" s="96">
        <v>22.212301059787393</v>
      </c>
      <c r="H4927" s="34"/>
    </row>
    <row r="4928" spans="1:8" x14ac:dyDescent="0.3">
      <c r="A4928" s="89">
        <v>45131.999999998603</v>
      </c>
      <c r="B4928" s="33"/>
      <c r="C4928" s="33"/>
      <c r="D4928" s="33"/>
      <c r="E4928" s="107"/>
      <c r="F4928" s="89"/>
      <c r="G4928" s="96">
        <v>21.043405880981499</v>
      </c>
      <c r="H4928" s="34"/>
    </row>
    <row r="4929" spans="1:8" x14ac:dyDescent="0.3">
      <c r="A4929" s="89">
        <v>45132.041666665267</v>
      </c>
      <c r="B4929" s="33"/>
      <c r="C4929" s="33"/>
      <c r="D4929" s="33"/>
      <c r="E4929" s="107"/>
      <c r="F4929" s="89"/>
      <c r="G4929" s="96">
        <v>20.319647310174265</v>
      </c>
      <c r="H4929" s="34"/>
    </row>
    <row r="4930" spans="1:8" x14ac:dyDescent="0.3">
      <c r="A4930" s="89">
        <v>45132.083333331931</v>
      </c>
      <c r="B4930" s="33"/>
      <c r="C4930" s="33"/>
      <c r="D4930" s="33"/>
      <c r="E4930" s="107"/>
      <c r="F4930" s="89"/>
      <c r="G4930" s="96">
        <v>16.458451780560068</v>
      </c>
      <c r="H4930" s="34"/>
    </row>
    <row r="4931" spans="1:8" x14ac:dyDescent="0.3">
      <c r="A4931" s="89">
        <v>45132.124999998596</v>
      </c>
      <c r="B4931" s="33"/>
      <c r="C4931" s="33"/>
      <c r="D4931" s="33"/>
      <c r="E4931" s="107"/>
      <c r="F4931" s="89"/>
      <c r="G4931" s="96">
        <v>16.176066774922322</v>
      </c>
      <c r="H4931" s="34"/>
    </row>
    <row r="4932" spans="1:8" x14ac:dyDescent="0.3">
      <c r="A4932" s="89">
        <v>45132.16666666526</v>
      </c>
      <c r="B4932" s="33"/>
      <c r="C4932" s="33"/>
      <c r="D4932" s="33"/>
      <c r="E4932" s="107"/>
      <c r="F4932" s="89"/>
      <c r="G4932" s="96">
        <v>15.75930978159354</v>
      </c>
      <c r="H4932" s="34"/>
    </row>
    <row r="4933" spans="1:8" x14ac:dyDescent="0.3">
      <c r="A4933" s="89">
        <v>45132.208333331924</v>
      </c>
      <c r="B4933" s="33"/>
      <c r="C4933" s="33"/>
      <c r="D4933" s="33"/>
      <c r="E4933" s="107"/>
      <c r="F4933" s="89"/>
      <c r="G4933" s="96">
        <v>14.856336296047852</v>
      </c>
      <c r="H4933" s="34"/>
    </row>
    <row r="4934" spans="1:8" x14ac:dyDescent="0.3">
      <c r="A4934" s="89">
        <v>45132.249999998588</v>
      </c>
      <c r="B4934" s="33"/>
      <c r="C4934" s="33"/>
      <c r="D4934" s="33"/>
      <c r="E4934" s="107"/>
      <c r="F4934" s="89"/>
      <c r="G4934" s="96">
        <v>14.313203781039991</v>
      </c>
      <c r="H4934" s="34"/>
    </row>
    <row r="4935" spans="1:8" x14ac:dyDescent="0.3">
      <c r="A4935" s="89">
        <v>45132.291666665253</v>
      </c>
      <c r="B4935" s="33"/>
      <c r="C4935" s="33"/>
      <c r="D4935" s="33"/>
      <c r="E4935" s="107"/>
      <c r="F4935" s="89"/>
      <c r="G4935" s="96">
        <v>18.617340810335826</v>
      </c>
      <c r="H4935" s="34"/>
    </row>
    <row r="4936" spans="1:8" x14ac:dyDescent="0.3">
      <c r="A4936" s="89">
        <v>45132.333333331917</v>
      </c>
      <c r="B4936" s="33"/>
      <c r="C4936" s="33"/>
      <c r="D4936" s="33"/>
      <c r="E4936" s="107"/>
      <c r="F4936" s="89"/>
      <c r="G4936" s="96">
        <v>30.254864346396271</v>
      </c>
      <c r="H4936" s="34"/>
    </row>
    <row r="4937" spans="1:8" x14ac:dyDescent="0.3">
      <c r="A4937" s="89">
        <v>45132.374999998581</v>
      </c>
      <c r="B4937" s="33"/>
      <c r="C4937" s="33"/>
      <c r="D4937" s="33"/>
      <c r="E4937" s="107"/>
      <c r="F4937" s="89"/>
      <c r="G4937" s="96">
        <v>19.456499361237118</v>
      </c>
      <c r="H4937" s="34"/>
    </row>
    <row r="4938" spans="1:8" x14ac:dyDescent="0.3">
      <c r="A4938" s="89">
        <v>45132.416666665245</v>
      </c>
      <c r="B4938" s="33"/>
      <c r="C4938" s="33"/>
      <c r="D4938" s="33"/>
      <c r="E4938" s="107"/>
      <c r="F4938" s="89"/>
      <c r="G4938" s="96">
        <v>14.708166484649924</v>
      </c>
      <c r="H4938" s="34"/>
    </row>
    <row r="4939" spans="1:8" x14ac:dyDescent="0.3">
      <c r="A4939" s="89">
        <v>45132.45833333191</v>
      </c>
      <c r="B4939" s="33"/>
      <c r="C4939" s="33"/>
      <c r="D4939" s="33"/>
      <c r="E4939" s="107"/>
      <c r="F4939" s="89"/>
      <c r="G4939" s="96">
        <v>20.615516552616477</v>
      </c>
      <c r="H4939" s="34"/>
    </row>
    <row r="4940" spans="1:8" x14ac:dyDescent="0.3">
      <c r="A4940" s="89">
        <v>45132.499999998574</v>
      </c>
      <c r="B4940" s="33"/>
      <c r="C4940" s="33"/>
      <c r="D4940" s="33"/>
      <c r="E4940" s="107"/>
      <c r="F4940" s="89"/>
      <c r="G4940" s="96">
        <v>8.9803449183242456</v>
      </c>
      <c r="H4940" s="34"/>
    </row>
    <row r="4941" spans="1:8" x14ac:dyDescent="0.3">
      <c r="A4941" s="89">
        <v>45132.541666665238</v>
      </c>
      <c r="B4941" s="33"/>
      <c r="C4941" s="33"/>
      <c r="D4941" s="33"/>
      <c r="E4941" s="107"/>
      <c r="F4941" s="89"/>
      <c r="G4941" s="96">
        <v>8.5369330382889608</v>
      </c>
      <c r="H4941" s="34"/>
    </row>
    <row r="4942" spans="1:8" x14ac:dyDescent="0.3">
      <c r="A4942" s="89">
        <v>45132.583333331902</v>
      </c>
      <c r="B4942" s="33"/>
      <c r="C4942" s="33"/>
      <c r="D4942" s="33"/>
      <c r="E4942" s="107"/>
      <c r="F4942" s="89"/>
      <c r="G4942" s="96">
        <v>1.4741720283209874</v>
      </c>
      <c r="H4942" s="34"/>
    </row>
    <row r="4943" spans="1:8" x14ac:dyDescent="0.3">
      <c r="A4943" s="89">
        <v>45132.624999998567</v>
      </c>
      <c r="B4943" s="33"/>
      <c r="C4943" s="33"/>
      <c r="D4943" s="33"/>
      <c r="E4943" s="107"/>
      <c r="F4943" s="89"/>
      <c r="G4943" s="96">
        <v>1.2225185391213298</v>
      </c>
      <c r="H4943" s="34"/>
    </row>
    <row r="4944" spans="1:8" x14ac:dyDescent="0.3">
      <c r="A4944" s="89">
        <v>45132.666666665231</v>
      </c>
      <c r="B4944" s="33"/>
      <c r="C4944" s="33"/>
      <c r="D4944" s="33"/>
      <c r="E4944" s="107"/>
      <c r="F4944" s="89"/>
      <c r="G4944" s="96">
        <v>2.5485207560443879</v>
      </c>
      <c r="H4944" s="34"/>
    </row>
    <row r="4945" spans="1:8" x14ac:dyDescent="0.3">
      <c r="A4945" s="89">
        <v>45132.708333331895</v>
      </c>
      <c r="B4945" s="33"/>
      <c r="C4945" s="33"/>
      <c r="D4945" s="33"/>
      <c r="E4945" s="107"/>
      <c r="F4945" s="89"/>
      <c r="G4945" s="96">
        <v>4.9849341944702346</v>
      </c>
      <c r="H4945" s="34"/>
    </row>
    <row r="4946" spans="1:8" x14ac:dyDescent="0.3">
      <c r="A4946" s="89">
        <v>45132.749999998559</v>
      </c>
      <c r="B4946" s="33"/>
      <c r="C4946" s="33"/>
      <c r="D4946" s="33"/>
      <c r="E4946" s="107"/>
      <c r="F4946" s="89"/>
      <c r="G4946" s="96">
        <v>10.980715768921902</v>
      </c>
      <c r="H4946" s="34"/>
    </row>
    <row r="4947" spans="1:8" x14ac:dyDescent="0.3">
      <c r="A4947" s="89">
        <v>45132.791666665224</v>
      </c>
      <c r="B4947" s="33"/>
      <c r="C4947" s="33"/>
      <c r="D4947" s="33"/>
      <c r="E4947" s="107"/>
      <c r="F4947" s="89"/>
      <c r="G4947" s="96">
        <v>20.557659769118235</v>
      </c>
      <c r="H4947" s="34"/>
    </row>
    <row r="4948" spans="1:8" x14ac:dyDescent="0.3">
      <c r="A4948" s="89">
        <v>45132.833333331888</v>
      </c>
      <c r="B4948" s="33"/>
      <c r="C4948" s="33"/>
      <c r="D4948" s="33"/>
      <c r="E4948" s="107"/>
      <c r="F4948" s="89"/>
      <c r="G4948" s="96">
        <v>16.852003343109068</v>
      </c>
      <c r="H4948" s="34"/>
    </row>
    <row r="4949" spans="1:8" x14ac:dyDescent="0.3">
      <c r="A4949" s="89">
        <v>45132.874999998552</v>
      </c>
      <c r="B4949" s="33"/>
      <c r="C4949" s="33"/>
      <c r="D4949" s="33"/>
      <c r="E4949" s="107"/>
      <c r="F4949" s="89"/>
      <c r="G4949" s="96">
        <v>19.39911295809252</v>
      </c>
      <c r="H4949" s="34"/>
    </row>
    <row r="4950" spans="1:8" x14ac:dyDescent="0.3">
      <c r="A4950" s="89">
        <v>45132.916666665216</v>
      </c>
      <c r="B4950" s="33"/>
      <c r="C4950" s="33"/>
      <c r="D4950" s="33"/>
      <c r="E4950" s="107"/>
      <c r="F4950" s="89"/>
      <c r="G4950" s="96">
        <v>10.511746556338615</v>
      </c>
      <c r="H4950" s="34"/>
    </row>
    <row r="4951" spans="1:8" x14ac:dyDescent="0.3">
      <c r="A4951" s="89">
        <v>45132.958333331881</v>
      </c>
      <c r="B4951" s="33"/>
      <c r="C4951" s="33"/>
      <c r="D4951" s="33"/>
      <c r="E4951" s="107"/>
      <c r="F4951" s="89"/>
      <c r="G4951" s="96">
        <v>13.248576247291904</v>
      </c>
      <c r="H4951" s="34"/>
    </row>
    <row r="4952" spans="1:8" x14ac:dyDescent="0.3">
      <c r="A4952" s="89">
        <v>45132.999999998545</v>
      </c>
      <c r="B4952" s="33"/>
      <c r="C4952" s="33"/>
      <c r="D4952" s="33"/>
      <c r="E4952" s="107"/>
      <c r="F4952" s="89"/>
      <c r="G4952" s="96">
        <v>11.682052876205436</v>
      </c>
      <c r="H4952" s="34"/>
    </row>
    <row r="4953" spans="1:8" x14ac:dyDescent="0.3">
      <c r="A4953" s="89">
        <v>45133.041666665209</v>
      </c>
      <c r="B4953" s="33"/>
      <c r="C4953" s="33"/>
      <c r="D4953" s="33"/>
      <c r="E4953" s="107"/>
      <c r="F4953" s="89"/>
      <c r="G4953" s="96">
        <v>6.4163016106096</v>
      </c>
      <c r="H4953" s="34"/>
    </row>
    <row r="4954" spans="1:8" x14ac:dyDescent="0.3">
      <c r="A4954" s="89">
        <v>45133.083333331873</v>
      </c>
      <c r="B4954" s="33"/>
      <c r="C4954" s="33"/>
      <c r="D4954" s="33"/>
      <c r="E4954" s="107"/>
      <c r="F4954" s="89"/>
      <c r="G4954" s="96">
        <v>7.7228614395820294</v>
      </c>
      <c r="H4954" s="34"/>
    </row>
    <row r="4955" spans="1:8" x14ac:dyDescent="0.3">
      <c r="A4955" s="89">
        <v>45133.124999998538</v>
      </c>
      <c r="B4955" s="33"/>
      <c r="C4955" s="33"/>
      <c r="D4955" s="33"/>
      <c r="E4955" s="107"/>
      <c r="F4955" s="89"/>
      <c r="G4955" s="96">
        <v>11.829909100700934</v>
      </c>
      <c r="H4955" s="34"/>
    </row>
    <row r="4956" spans="1:8" x14ac:dyDescent="0.3">
      <c r="A4956" s="89">
        <v>45133.166666665202</v>
      </c>
      <c r="B4956" s="33"/>
      <c r="C4956" s="33"/>
      <c r="D4956" s="33"/>
      <c r="E4956" s="107"/>
      <c r="F4956" s="89"/>
      <c r="G4956" s="96">
        <v>12.600862500323814</v>
      </c>
      <c r="H4956" s="34"/>
    </row>
    <row r="4957" spans="1:8" x14ac:dyDescent="0.3">
      <c r="A4957" s="89">
        <v>45133.208333331866</v>
      </c>
      <c r="B4957" s="33"/>
      <c r="C4957" s="33"/>
      <c r="D4957" s="33"/>
      <c r="E4957" s="107"/>
      <c r="F4957" s="89"/>
      <c r="G4957" s="96">
        <v>8.2815165062601483</v>
      </c>
      <c r="H4957" s="34"/>
    </row>
    <row r="4958" spans="1:8" x14ac:dyDescent="0.3">
      <c r="A4958" s="89">
        <v>45133.24999999853</v>
      </c>
      <c r="B4958" s="33"/>
      <c r="C4958" s="33"/>
      <c r="D4958" s="33"/>
      <c r="E4958" s="107"/>
      <c r="F4958" s="89"/>
      <c r="G4958" s="96">
        <v>12.872585551278954</v>
      </c>
      <c r="H4958" s="34"/>
    </row>
    <row r="4959" spans="1:8" x14ac:dyDescent="0.3">
      <c r="A4959" s="89">
        <v>45133.291666665194</v>
      </c>
      <c r="B4959" s="33"/>
      <c r="C4959" s="33"/>
      <c r="D4959" s="33"/>
      <c r="E4959" s="107"/>
      <c r="F4959" s="89"/>
      <c r="G4959" s="96">
        <v>19.055735299932238</v>
      </c>
      <c r="H4959" s="34"/>
    </row>
    <row r="4960" spans="1:8" x14ac:dyDescent="0.3">
      <c r="A4960" s="89">
        <v>45133.333333331859</v>
      </c>
      <c r="B4960" s="33"/>
      <c r="C4960" s="33"/>
      <c r="D4960" s="33"/>
      <c r="E4960" s="107"/>
      <c r="F4960" s="89"/>
      <c r="G4960" s="96">
        <v>20.539942109130966</v>
      </c>
      <c r="H4960" s="34"/>
    </row>
    <row r="4961" spans="1:8" x14ac:dyDescent="0.3">
      <c r="A4961" s="89">
        <v>45133.374999998523</v>
      </c>
      <c r="B4961" s="33"/>
      <c r="C4961" s="33"/>
      <c r="D4961" s="33"/>
      <c r="E4961" s="107"/>
      <c r="F4961" s="89"/>
      <c r="G4961" s="96">
        <v>17.892014305016428</v>
      </c>
      <c r="H4961" s="34"/>
    </row>
    <row r="4962" spans="1:8" x14ac:dyDescent="0.3">
      <c r="A4962" s="89">
        <v>45133.416666665187</v>
      </c>
      <c r="B4962" s="33"/>
      <c r="C4962" s="33"/>
      <c r="D4962" s="33"/>
      <c r="E4962" s="107"/>
      <c r="F4962" s="89"/>
      <c r="G4962" s="96">
        <v>14.926736555643274</v>
      </c>
      <c r="H4962" s="34"/>
    </row>
    <row r="4963" spans="1:8" x14ac:dyDescent="0.3">
      <c r="A4963" s="89">
        <v>45133.458333331851</v>
      </c>
      <c r="B4963" s="33"/>
      <c r="C4963" s="33"/>
      <c r="D4963" s="33"/>
      <c r="E4963" s="107"/>
      <c r="F4963" s="89"/>
      <c r="G4963" s="96">
        <v>15.880354325931318</v>
      </c>
      <c r="H4963" s="34"/>
    </row>
    <row r="4964" spans="1:8" x14ac:dyDescent="0.3">
      <c r="A4964" s="89">
        <v>45133.499999998516</v>
      </c>
      <c r="B4964" s="33"/>
      <c r="C4964" s="33"/>
      <c r="D4964" s="33"/>
      <c r="E4964" s="107"/>
      <c r="F4964" s="89"/>
      <c r="G4964" s="96">
        <v>12.971522218995466</v>
      </c>
      <c r="H4964" s="34"/>
    </row>
    <row r="4965" spans="1:8" x14ac:dyDescent="0.3">
      <c r="A4965" s="89">
        <v>45133.54166666518</v>
      </c>
      <c r="B4965" s="33"/>
      <c r="C4965" s="33"/>
      <c r="D4965" s="33"/>
      <c r="E4965" s="107"/>
      <c r="F4965" s="89"/>
      <c r="G4965" s="96">
        <v>10.30352485312544</v>
      </c>
      <c r="H4965" s="34"/>
    </row>
    <row r="4966" spans="1:8" x14ac:dyDescent="0.3">
      <c r="A4966" s="89">
        <v>45133.583333331844</v>
      </c>
      <c r="B4966" s="33"/>
      <c r="C4966" s="33"/>
      <c r="D4966" s="33"/>
      <c r="E4966" s="107"/>
      <c r="F4966" s="89"/>
      <c r="G4966" s="96">
        <v>4.6426540904684579</v>
      </c>
      <c r="H4966" s="34"/>
    </row>
    <row r="4967" spans="1:8" x14ac:dyDescent="0.3">
      <c r="A4967" s="89">
        <v>45133.624999998508</v>
      </c>
      <c r="B4967" s="33"/>
      <c r="C4967" s="33"/>
      <c r="D4967" s="33"/>
      <c r="E4967" s="107"/>
      <c r="F4967" s="89"/>
      <c r="G4967" s="96">
        <v>6.7200105256125502</v>
      </c>
      <c r="H4967" s="34"/>
    </row>
    <row r="4968" spans="1:8" x14ac:dyDescent="0.3">
      <c r="A4968" s="89">
        <v>45133.666666665173</v>
      </c>
      <c r="B4968" s="33"/>
      <c r="C4968" s="33"/>
      <c r="D4968" s="33"/>
      <c r="E4968" s="107"/>
      <c r="F4968" s="89"/>
      <c r="G4968" s="96">
        <v>4.2211932936032373</v>
      </c>
      <c r="H4968" s="34"/>
    </row>
    <row r="4969" spans="1:8" x14ac:dyDescent="0.3">
      <c r="A4969" s="89">
        <v>45133.708333331837</v>
      </c>
      <c r="B4969" s="33"/>
      <c r="C4969" s="33"/>
      <c r="D4969" s="33"/>
      <c r="E4969" s="107"/>
      <c r="F4969" s="89"/>
      <c r="G4969" s="96">
        <v>9.5843132924034276</v>
      </c>
      <c r="H4969" s="34"/>
    </row>
    <row r="4970" spans="1:8" x14ac:dyDescent="0.3">
      <c r="A4970" s="89">
        <v>45133.749999998501</v>
      </c>
      <c r="B4970" s="33"/>
      <c r="C4970" s="33"/>
      <c r="D4970" s="33"/>
      <c r="E4970" s="107"/>
      <c r="F4970" s="89"/>
      <c r="G4970" s="96"/>
      <c r="H4970" s="34" t="s">
        <v>63</v>
      </c>
    </row>
    <row r="4971" spans="1:8" x14ac:dyDescent="0.3">
      <c r="A4971" s="89">
        <v>45133.791666665165</v>
      </c>
      <c r="B4971" s="33"/>
      <c r="C4971" s="33"/>
      <c r="D4971" s="33"/>
      <c r="E4971" s="107"/>
      <c r="F4971" s="89"/>
      <c r="G4971" s="96">
        <v>31.450048560522504</v>
      </c>
      <c r="H4971" s="34"/>
    </row>
    <row r="4972" spans="1:8" x14ac:dyDescent="0.3">
      <c r="A4972" s="89">
        <v>45133.83333333183</v>
      </c>
      <c r="B4972" s="33"/>
      <c r="C4972" s="33"/>
      <c r="D4972" s="33"/>
      <c r="E4972" s="107"/>
      <c r="F4972" s="89"/>
      <c r="G4972" s="96">
        <v>26.380968547233682</v>
      </c>
      <c r="H4972" s="34"/>
    </row>
    <row r="4973" spans="1:8" x14ac:dyDescent="0.3">
      <c r="A4973" s="89">
        <v>45133.874999998494</v>
      </c>
      <c r="B4973" s="33"/>
      <c r="C4973" s="33"/>
      <c r="D4973" s="33"/>
      <c r="E4973" s="107"/>
      <c r="F4973" s="89"/>
      <c r="G4973" s="96">
        <v>23.50772855372357</v>
      </c>
      <c r="H4973" s="34"/>
    </row>
    <row r="4974" spans="1:8" x14ac:dyDescent="0.3">
      <c r="A4974" s="89">
        <v>45133.916666665158</v>
      </c>
      <c r="B4974" s="33"/>
      <c r="C4974" s="33"/>
      <c r="D4974" s="33"/>
      <c r="E4974" s="107"/>
      <c r="F4974" s="89"/>
      <c r="G4974" s="96">
        <v>24.293577331211857</v>
      </c>
      <c r="H4974" s="34"/>
    </row>
    <row r="4975" spans="1:8" x14ac:dyDescent="0.3">
      <c r="A4975" s="89">
        <v>45133.958333331822</v>
      </c>
      <c r="B4975" s="33"/>
      <c r="C4975" s="33"/>
      <c r="D4975" s="33"/>
      <c r="E4975" s="107"/>
      <c r="F4975" s="89"/>
      <c r="G4975" s="96">
        <v>16.851532962755421</v>
      </c>
      <c r="H4975" s="34"/>
    </row>
    <row r="4976" spans="1:8" x14ac:dyDescent="0.3">
      <c r="A4976" s="89">
        <v>45133.999999998487</v>
      </c>
      <c r="B4976" s="33"/>
      <c r="C4976" s="33"/>
      <c r="D4976" s="33"/>
      <c r="E4976" s="107"/>
      <c r="F4976" s="89"/>
      <c r="G4976" s="96">
        <v>12.849693707401608</v>
      </c>
      <c r="H4976" s="34"/>
    </row>
    <row r="4977" spans="1:8" x14ac:dyDescent="0.3">
      <c r="A4977" s="89">
        <v>45134.041666665151</v>
      </c>
      <c r="B4977" s="33"/>
      <c r="C4977" s="33"/>
      <c r="D4977" s="33"/>
      <c r="E4977" s="107"/>
      <c r="F4977" s="89"/>
      <c r="G4977" s="96">
        <v>7.7617462154832841</v>
      </c>
      <c r="H4977" s="34"/>
    </row>
    <row r="4978" spans="1:8" x14ac:dyDescent="0.3">
      <c r="A4978" s="89">
        <v>45134.083333331815</v>
      </c>
      <c r="B4978" s="33"/>
      <c r="C4978" s="33"/>
      <c r="D4978" s="33"/>
      <c r="E4978" s="107"/>
      <c r="F4978" s="89"/>
      <c r="G4978" s="96">
        <v>10.223403399554707</v>
      </c>
      <c r="H4978" s="34"/>
    </row>
    <row r="4979" spans="1:8" x14ac:dyDescent="0.3">
      <c r="A4979" s="89">
        <v>45134.124999998479</v>
      </c>
      <c r="B4979" s="33"/>
      <c r="C4979" s="33"/>
      <c r="D4979" s="33"/>
      <c r="E4979" s="107"/>
      <c r="F4979" s="89"/>
      <c r="G4979" s="96">
        <v>9.8770466658213465</v>
      </c>
      <c r="H4979" s="34"/>
    </row>
    <row r="4980" spans="1:8" x14ac:dyDescent="0.3">
      <c r="A4980" s="89">
        <v>45134.166666665144</v>
      </c>
      <c r="B4980" s="33"/>
      <c r="C4980" s="33"/>
      <c r="D4980" s="33"/>
      <c r="E4980" s="107"/>
      <c r="F4980" s="89"/>
      <c r="G4980" s="96">
        <v>10.469412324510634</v>
      </c>
      <c r="H4980" s="34"/>
    </row>
    <row r="4981" spans="1:8" x14ac:dyDescent="0.3">
      <c r="A4981" s="89">
        <v>45134.208333331808</v>
      </c>
      <c r="B4981" s="33"/>
      <c r="C4981" s="33"/>
      <c r="D4981" s="33"/>
      <c r="E4981" s="107"/>
      <c r="F4981" s="89"/>
      <c r="G4981" s="96">
        <v>12.074506884595927</v>
      </c>
      <c r="H4981" s="34"/>
    </row>
    <row r="4982" spans="1:8" x14ac:dyDescent="0.3">
      <c r="A4982" s="89">
        <v>45134.249999998472</v>
      </c>
      <c r="B4982" s="33"/>
      <c r="C4982" s="33"/>
      <c r="D4982" s="33"/>
      <c r="E4982" s="107"/>
      <c r="F4982" s="89"/>
      <c r="G4982" s="96">
        <v>12.549904628679021</v>
      </c>
      <c r="H4982" s="34"/>
    </row>
    <row r="4983" spans="1:8" x14ac:dyDescent="0.3">
      <c r="A4983" s="89">
        <v>45134.291666665136</v>
      </c>
      <c r="B4983" s="33"/>
      <c r="C4983" s="33"/>
      <c r="D4983" s="33"/>
      <c r="E4983" s="107"/>
      <c r="F4983" s="89"/>
      <c r="G4983" s="96">
        <v>13.988484543574261</v>
      </c>
      <c r="H4983" s="34"/>
    </row>
    <row r="4984" spans="1:8" x14ac:dyDescent="0.3">
      <c r="A4984" s="89">
        <v>45134.333333331801</v>
      </c>
      <c r="B4984" s="33"/>
      <c r="C4984" s="33"/>
      <c r="D4984" s="33"/>
      <c r="E4984" s="107"/>
      <c r="F4984" s="89"/>
      <c r="G4984" s="96">
        <v>12.020569937378061</v>
      </c>
      <c r="H4984" s="34"/>
    </row>
    <row r="4985" spans="1:8" x14ac:dyDescent="0.3">
      <c r="A4985" s="89">
        <v>45134.374999998465</v>
      </c>
      <c r="B4985" s="33"/>
      <c r="C4985" s="33"/>
      <c r="D4985" s="33"/>
      <c r="E4985" s="107"/>
      <c r="F4985" s="89"/>
      <c r="G4985" s="96">
        <v>6.173428554677967</v>
      </c>
      <c r="H4985" s="34"/>
    </row>
    <row r="4986" spans="1:8" x14ac:dyDescent="0.3">
      <c r="A4986" s="89">
        <v>45134.416666665129</v>
      </c>
      <c r="B4986" s="33"/>
      <c r="C4986" s="33"/>
      <c r="D4986" s="33"/>
      <c r="E4986" s="107"/>
      <c r="F4986" s="89"/>
      <c r="G4986" s="96">
        <v>4.68702663716223</v>
      </c>
      <c r="H4986" s="34"/>
    </row>
    <row r="4987" spans="1:8" x14ac:dyDescent="0.3">
      <c r="A4987" s="89">
        <v>45134.458333331793</v>
      </c>
      <c r="B4987" s="33"/>
      <c r="C4987" s="33"/>
      <c r="D4987" s="33"/>
      <c r="E4987" s="107"/>
      <c r="F4987" s="89"/>
      <c r="G4987" s="96">
        <v>7.778836701665691</v>
      </c>
      <c r="H4987" s="34"/>
    </row>
    <row r="4988" spans="1:8" x14ac:dyDescent="0.3">
      <c r="A4988" s="89">
        <v>45134.499999998457</v>
      </c>
      <c r="B4988" s="33"/>
      <c r="C4988" s="33"/>
      <c r="D4988" s="33"/>
      <c r="E4988" s="107"/>
      <c r="F4988" s="89"/>
      <c r="G4988" s="96">
        <v>9.4631119546144333</v>
      </c>
      <c r="H4988" s="34"/>
    </row>
    <row r="4989" spans="1:8" x14ac:dyDescent="0.3">
      <c r="A4989" s="89">
        <v>45134.541666665122</v>
      </c>
      <c r="B4989" s="33"/>
      <c r="C4989" s="33"/>
      <c r="D4989" s="33"/>
      <c r="E4989" s="107"/>
      <c r="F4989" s="89"/>
      <c r="G4989" s="96">
        <v>4.9363282245936677</v>
      </c>
      <c r="H4989" s="34"/>
    </row>
    <row r="4990" spans="1:8" x14ac:dyDescent="0.3">
      <c r="A4990" s="89">
        <v>45134.583333331786</v>
      </c>
      <c r="B4990" s="33"/>
      <c r="C4990" s="33"/>
      <c r="D4990" s="33"/>
      <c r="E4990" s="107"/>
      <c r="F4990" s="89"/>
      <c r="G4990" s="96">
        <v>3.1023152257348494</v>
      </c>
      <c r="H4990" s="34"/>
    </row>
    <row r="4991" spans="1:8" x14ac:dyDescent="0.3">
      <c r="A4991" s="89">
        <v>45134.62499999845</v>
      </c>
      <c r="B4991" s="33"/>
      <c r="C4991" s="33"/>
      <c r="D4991" s="33"/>
      <c r="E4991" s="107"/>
      <c r="F4991" s="89"/>
      <c r="G4991" s="96">
        <v>5.5733800168791561</v>
      </c>
      <c r="H4991" s="34"/>
    </row>
    <row r="4992" spans="1:8" x14ac:dyDescent="0.3">
      <c r="A4992" s="89">
        <v>45134.666666665114</v>
      </c>
      <c r="B4992" s="33"/>
      <c r="C4992" s="33"/>
      <c r="D4992" s="33"/>
      <c r="E4992" s="107"/>
      <c r="F4992" s="89"/>
      <c r="G4992" s="96">
        <v>6.915531959277331</v>
      </c>
      <c r="H4992" s="34"/>
    </row>
    <row r="4993" spans="1:8" x14ac:dyDescent="0.3">
      <c r="A4993" s="89">
        <v>45134.708333331779</v>
      </c>
      <c r="B4993" s="33"/>
      <c r="C4993" s="33"/>
      <c r="D4993" s="33"/>
      <c r="E4993" s="107"/>
      <c r="F4993" s="89"/>
      <c r="G4993" s="96">
        <v>10.249117525553922</v>
      </c>
      <c r="H4993" s="34"/>
    </row>
    <row r="4994" spans="1:8" x14ac:dyDescent="0.3">
      <c r="A4994" s="89">
        <v>45134.749999998443</v>
      </c>
      <c r="B4994" s="33"/>
      <c r="C4994" s="33"/>
      <c r="D4994" s="33"/>
      <c r="E4994" s="107"/>
      <c r="F4994" s="89"/>
      <c r="G4994" s="96">
        <v>12.564329626190776</v>
      </c>
      <c r="H4994" s="34"/>
    </row>
    <row r="4995" spans="1:8" x14ac:dyDescent="0.3">
      <c r="A4995" s="89">
        <v>45134.791666665107</v>
      </c>
      <c r="B4995" s="33"/>
      <c r="C4995" s="33"/>
      <c r="D4995" s="33"/>
      <c r="E4995" s="107"/>
      <c r="F4995" s="89"/>
      <c r="G4995" s="96">
        <v>29.444869377420929</v>
      </c>
      <c r="H4995" s="34"/>
    </row>
    <row r="4996" spans="1:8" x14ac:dyDescent="0.3">
      <c r="A4996" s="89">
        <v>45134.833333331771</v>
      </c>
      <c r="B4996" s="33"/>
      <c r="C4996" s="33"/>
      <c r="D4996" s="33"/>
      <c r="E4996" s="107"/>
      <c r="F4996" s="89"/>
      <c r="G4996" s="96">
        <v>28.106794064754336</v>
      </c>
      <c r="H4996" s="34"/>
    </row>
    <row r="4997" spans="1:8" x14ac:dyDescent="0.3">
      <c r="A4997" s="89">
        <v>45134.874999998436</v>
      </c>
      <c r="B4997" s="33"/>
      <c r="C4997" s="33"/>
      <c r="D4997" s="33"/>
      <c r="E4997" s="107"/>
      <c r="F4997" s="89"/>
      <c r="G4997" s="96">
        <v>19.480331965821751</v>
      </c>
      <c r="H4997" s="34"/>
    </row>
    <row r="4998" spans="1:8" x14ac:dyDescent="0.3">
      <c r="A4998" s="89">
        <v>45134.9166666651</v>
      </c>
      <c r="B4998" s="33"/>
      <c r="C4998" s="33"/>
      <c r="D4998" s="33"/>
      <c r="E4998" s="107"/>
      <c r="F4998" s="89"/>
      <c r="G4998" s="96">
        <v>11.636269188450729</v>
      </c>
      <c r="H4998" s="34"/>
    </row>
    <row r="4999" spans="1:8" x14ac:dyDescent="0.3">
      <c r="A4999" s="89">
        <v>45134.958333331764</v>
      </c>
      <c r="B4999" s="33"/>
      <c r="C4999" s="33"/>
      <c r="D4999" s="33"/>
      <c r="E4999" s="107"/>
      <c r="F4999" s="89"/>
      <c r="G4999" s="96">
        <v>17.232070668853595</v>
      </c>
      <c r="H4999" s="34"/>
    </row>
    <row r="5000" spans="1:8" x14ac:dyDescent="0.3">
      <c r="A5000" s="89">
        <v>45134.999999998428</v>
      </c>
      <c r="B5000" s="33"/>
      <c r="C5000" s="33"/>
      <c r="D5000" s="33"/>
      <c r="E5000" s="107"/>
      <c r="F5000" s="89"/>
      <c r="G5000" s="96">
        <v>17.441703513127699</v>
      </c>
      <c r="H5000" s="34"/>
    </row>
    <row r="5001" spans="1:8" x14ac:dyDescent="0.3">
      <c r="A5001" s="89">
        <v>45135.041666665093</v>
      </c>
      <c r="B5001" s="33"/>
      <c r="C5001" s="33"/>
      <c r="D5001" s="33"/>
      <c r="E5001" s="107"/>
      <c r="F5001" s="89"/>
      <c r="G5001" s="96">
        <v>11.498604538284185</v>
      </c>
      <c r="H5001" s="34"/>
    </row>
    <row r="5002" spans="1:8" x14ac:dyDescent="0.3">
      <c r="A5002" s="89">
        <v>45135.083333331757</v>
      </c>
      <c r="B5002" s="33"/>
      <c r="C5002" s="33"/>
      <c r="D5002" s="33"/>
      <c r="E5002" s="107"/>
      <c r="F5002" s="89"/>
      <c r="G5002" s="96">
        <v>8.8825058047662484</v>
      </c>
      <c r="H5002" s="34"/>
    </row>
    <row r="5003" spans="1:8" x14ac:dyDescent="0.3">
      <c r="A5003" s="89">
        <v>45135.124999998421</v>
      </c>
      <c r="B5003" s="33"/>
      <c r="C5003" s="33"/>
      <c r="D5003" s="33"/>
      <c r="E5003" s="107"/>
      <c r="F5003" s="89"/>
      <c r="G5003" s="96">
        <v>7.4923750662963604</v>
      </c>
      <c r="H5003" s="34"/>
    </row>
    <row r="5004" spans="1:8" x14ac:dyDescent="0.3">
      <c r="A5004" s="89">
        <v>45135.166666665085</v>
      </c>
      <c r="B5004" s="33"/>
      <c r="C5004" s="33"/>
      <c r="D5004" s="33"/>
      <c r="E5004" s="107"/>
      <c r="F5004" s="89"/>
      <c r="G5004" s="96">
        <v>4.9201784991185482</v>
      </c>
      <c r="H5004" s="34"/>
    </row>
    <row r="5005" spans="1:8" x14ac:dyDescent="0.3">
      <c r="A5005" s="89">
        <v>45135.20833333175</v>
      </c>
      <c r="B5005" s="33"/>
      <c r="C5005" s="33"/>
      <c r="D5005" s="33"/>
      <c r="E5005" s="107"/>
      <c r="F5005" s="89"/>
      <c r="G5005" s="96">
        <v>8.7006254013571489</v>
      </c>
      <c r="H5005" s="34"/>
    </row>
    <row r="5006" spans="1:8" x14ac:dyDescent="0.3">
      <c r="A5006" s="89">
        <v>45135.249999998414</v>
      </c>
      <c r="B5006" s="33"/>
      <c r="C5006" s="33"/>
      <c r="D5006" s="33"/>
      <c r="E5006" s="107"/>
      <c r="F5006" s="89"/>
      <c r="G5006" s="96">
        <v>7.3089267283751154</v>
      </c>
      <c r="H5006" s="34"/>
    </row>
    <row r="5007" spans="1:8" x14ac:dyDescent="0.3">
      <c r="A5007" s="89">
        <v>45135.291666665078</v>
      </c>
      <c r="B5007" s="33"/>
      <c r="C5007" s="33"/>
      <c r="D5007" s="33"/>
      <c r="E5007" s="107"/>
      <c r="F5007" s="89"/>
      <c r="G5007" s="96">
        <v>19.066554048066056</v>
      </c>
      <c r="H5007" s="34"/>
    </row>
    <row r="5008" spans="1:8" x14ac:dyDescent="0.3">
      <c r="A5008" s="89">
        <v>45135.333333331742</v>
      </c>
      <c r="B5008" s="33"/>
      <c r="C5008" s="33"/>
      <c r="D5008" s="33"/>
      <c r="E5008" s="107"/>
      <c r="F5008" s="89"/>
      <c r="G5008" s="96">
        <v>21.938382900515233</v>
      </c>
      <c r="H5008" s="34"/>
    </row>
    <row r="5009" spans="1:8" x14ac:dyDescent="0.3">
      <c r="A5009" s="89">
        <v>45135.374999998407</v>
      </c>
      <c r="B5009" s="33"/>
      <c r="C5009" s="33"/>
      <c r="D5009" s="33"/>
      <c r="E5009" s="107"/>
      <c r="F5009" s="89"/>
      <c r="G5009" s="96">
        <v>19.027042098359949</v>
      </c>
      <c r="H5009" s="34"/>
    </row>
    <row r="5010" spans="1:8" x14ac:dyDescent="0.3">
      <c r="A5010" s="89">
        <v>45135.416666665071</v>
      </c>
      <c r="B5010" s="33"/>
      <c r="C5010" s="33"/>
      <c r="D5010" s="33"/>
      <c r="E5010" s="107"/>
      <c r="F5010" s="89"/>
      <c r="G5010" s="96">
        <v>19.600435749452245</v>
      </c>
      <c r="H5010" s="34"/>
    </row>
    <row r="5011" spans="1:8" x14ac:dyDescent="0.3">
      <c r="A5011" s="89">
        <v>45135.458333331735</v>
      </c>
      <c r="B5011" s="33"/>
      <c r="C5011" s="33"/>
      <c r="D5011" s="33"/>
      <c r="E5011" s="107"/>
      <c r="F5011" s="89"/>
      <c r="G5011" s="96">
        <v>31.807119513422204</v>
      </c>
      <c r="H5011" s="34"/>
    </row>
    <row r="5012" spans="1:8" x14ac:dyDescent="0.3">
      <c r="A5012" s="89">
        <v>45135.499999998399</v>
      </c>
      <c r="B5012" s="33"/>
      <c r="C5012" s="33"/>
      <c r="D5012" s="33"/>
      <c r="E5012" s="107"/>
      <c r="F5012" s="89"/>
      <c r="G5012" s="96">
        <v>26.703492676382414</v>
      </c>
      <c r="H5012" s="34"/>
    </row>
    <row r="5013" spans="1:8" x14ac:dyDescent="0.3">
      <c r="A5013" s="89">
        <v>45135.541666665064</v>
      </c>
      <c r="B5013" s="33"/>
      <c r="C5013" s="33"/>
      <c r="D5013" s="33"/>
      <c r="E5013" s="107"/>
      <c r="F5013" s="89"/>
      <c r="G5013" s="96">
        <v>29.746853564460515</v>
      </c>
      <c r="H5013" s="34"/>
    </row>
    <row r="5014" spans="1:8" x14ac:dyDescent="0.3">
      <c r="A5014" s="89">
        <v>45135.583333331728</v>
      </c>
      <c r="B5014" s="33"/>
      <c r="C5014" s="33"/>
      <c r="D5014" s="33"/>
      <c r="E5014" s="107"/>
      <c r="F5014" s="89"/>
      <c r="G5014" s="96">
        <v>28.315956528674796</v>
      </c>
      <c r="H5014" s="34"/>
    </row>
    <row r="5015" spans="1:8" x14ac:dyDescent="0.3">
      <c r="A5015" s="89">
        <v>45135.624999998392</v>
      </c>
      <c r="B5015" s="33"/>
      <c r="C5015" s="33"/>
      <c r="D5015" s="33"/>
      <c r="E5015" s="107"/>
      <c r="F5015" s="89"/>
      <c r="G5015" s="96">
        <v>19.846287880956961</v>
      </c>
      <c r="H5015" s="34"/>
    </row>
    <row r="5016" spans="1:8" x14ac:dyDescent="0.3">
      <c r="A5016" s="89">
        <v>45135.666666665056</v>
      </c>
      <c r="B5016" s="33"/>
      <c r="C5016" s="33"/>
      <c r="D5016" s="33"/>
      <c r="E5016" s="107"/>
      <c r="F5016" s="89"/>
      <c r="G5016" s="96">
        <v>27.806064225324459</v>
      </c>
      <c r="H5016" s="34"/>
    </row>
    <row r="5017" spans="1:8" x14ac:dyDescent="0.3">
      <c r="A5017" s="89">
        <v>45135.70833333172</v>
      </c>
      <c r="B5017" s="33"/>
      <c r="C5017" s="33"/>
      <c r="D5017" s="33"/>
      <c r="E5017" s="107"/>
      <c r="F5017" s="89"/>
      <c r="G5017" s="96">
        <v>36.132423658632021</v>
      </c>
      <c r="H5017" s="34"/>
    </row>
    <row r="5018" spans="1:8" x14ac:dyDescent="0.3">
      <c r="A5018" s="89">
        <v>45135.749999998385</v>
      </c>
      <c r="B5018" s="33"/>
      <c r="C5018" s="33"/>
      <c r="D5018" s="33"/>
      <c r="E5018" s="107"/>
      <c r="F5018" s="89"/>
      <c r="G5018" s="96">
        <v>33.093139400285501</v>
      </c>
      <c r="H5018" s="34"/>
    </row>
    <row r="5019" spans="1:8" x14ac:dyDescent="0.3">
      <c r="A5019" s="89">
        <v>45135.791666665049</v>
      </c>
      <c r="B5019" s="33"/>
      <c r="C5019" s="33"/>
      <c r="D5019" s="33"/>
      <c r="E5019" s="107"/>
      <c r="F5019" s="89"/>
      <c r="G5019" s="96">
        <v>44.841359112903547</v>
      </c>
      <c r="H5019" s="34"/>
    </row>
    <row r="5020" spans="1:8" x14ac:dyDescent="0.3">
      <c r="A5020" s="89">
        <v>45135.833333331713</v>
      </c>
      <c r="B5020" s="33"/>
      <c r="C5020" s="33"/>
      <c r="D5020" s="33"/>
      <c r="E5020" s="107"/>
      <c r="F5020" s="89"/>
      <c r="G5020" s="96">
        <v>35.032204011458191</v>
      </c>
      <c r="H5020" s="34"/>
    </row>
    <row r="5021" spans="1:8" x14ac:dyDescent="0.3">
      <c r="A5021" s="89">
        <v>45135.874999998377</v>
      </c>
      <c r="B5021" s="33"/>
      <c r="C5021" s="33"/>
      <c r="D5021" s="33"/>
      <c r="E5021" s="107"/>
      <c r="F5021" s="89"/>
      <c r="G5021" s="96">
        <v>23.130326716649691</v>
      </c>
      <c r="H5021" s="34"/>
    </row>
    <row r="5022" spans="1:8" x14ac:dyDescent="0.3">
      <c r="A5022" s="89">
        <v>45135.916666665042</v>
      </c>
      <c r="B5022" s="33"/>
      <c r="C5022" s="33"/>
      <c r="D5022" s="33"/>
      <c r="E5022" s="107"/>
      <c r="F5022" s="89"/>
      <c r="G5022" s="96">
        <v>24.722407420284171</v>
      </c>
      <c r="H5022" s="34"/>
    </row>
    <row r="5023" spans="1:8" x14ac:dyDescent="0.3">
      <c r="A5023" s="89">
        <v>45135.958333331706</v>
      </c>
      <c r="B5023" s="33"/>
      <c r="C5023" s="33"/>
      <c r="D5023" s="33"/>
      <c r="E5023" s="107"/>
      <c r="F5023" s="89"/>
      <c r="G5023" s="96">
        <v>23.185831598379711</v>
      </c>
      <c r="H5023" s="34"/>
    </row>
    <row r="5024" spans="1:8" x14ac:dyDescent="0.3">
      <c r="A5024" s="89">
        <v>45135.99999999837</v>
      </c>
      <c r="B5024" s="33"/>
      <c r="C5024" s="33"/>
      <c r="D5024" s="33"/>
      <c r="E5024" s="107"/>
      <c r="F5024" s="89"/>
      <c r="G5024" s="96">
        <v>23.292451145205739</v>
      </c>
      <c r="H5024" s="34"/>
    </row>
    <row r="5025" spans="1:8" x14ac:dyDescent="0.3">
      <c r="A5025" s="89">
        <v>45136.041666665034</v>
      </c>
      <c r="B5025" s="33"/>
      <c r="C5025" s="33"/>
      <c r="D5025" s="33"/>
      <c r="E5025" s="107"/>
      <c r="F5025" s="89"/>
      <c r="G5025" s="96">
        <v>28.71844531794304</v>
      </c>
      <c r="H5025" s="34"/>
    </row>
    <row r="5026" spans="1:8" x14ac:dyDescent="0.3">
      <c r="A5026" s="89">
        <v>45136.083333331699</v>
      </c>
      <c r="B5026" s="33"/>
      <c r="C5026" s="33"/>
      <c r="D5026" s="33"/>
      <c r="E5026" s="107"/>
      <c r="F5026" s="89"/>
      <c r="G5026" s="96">
        <v>24.478750397096455</v>
      </c>
      <c r="H5026" s="34"/>
    </row>
    <row r="5027" spans="1:8" x14ac:dyDescent="0.3">
      <c r="A5027" s="89">
        <v>45136.124999998363</v>
      </c>
      <c r="B5027" s="33"/>
      <c r="C5027" s="33"/>
      <c r="D5027" s="33"/>
      <c r="E5027" s="107"/>
      <c r="F5027" s="89"/>
      <c r="G5027" s="96">
        <v>18.921676899143634</v>
      </c>
      <c r="H5027" s="34"/>
    </row>
    <row r="5028" spans="1:8" x14ac:dyDescent="0.3">
      <c r="A5028" s="89">
        <v>45136.166666665027</v>
      </c>
      <c r="B5028" s="33"/>
      <c r="C5028" s="33"/>
      <c r="D5028" s="33"/>
      <c r="E5028" s="107"/>
      <c r="F5028" s="89"/>
      <c r="G5028" s="96">
        <v>13.509166963210802</v>
      </c>
      <c r="H5028" s="34"/>
    </row>
    <row r="5029" spans="1:8" x14ac:dyDescent="0.3">
      <c r="A5029" s="89">
        <v>45136.208333331691</v>
      </c>
      <c r="B5029" s="33"/>
      <c r="C5029" s="33"/>
      <c r="D5029" s="33"/>
      <c r="E5029" s="107"/>
      <c r="F5029" s="89"/>
      <c r="G5029" s="96">
        <v>21.192046072733074</v>
      </c>
      <c r="H5029" s="34"/>
    </row>
    <row r="5030" spans="1:8" x14ac:dyDescent="0.3">
      <c r="A5030" s="89">
        <v>45136.249999998356</v>
      </c>
      <c r="B5030" s="33"/>
      <c r="C5030" s="33"/>
      <c r="D5030" s="33"/>
      <c r="E5030" s="107"/>
      <c r="F5030" s="89"/>
      <c r="G5030" s="96">
        <v>22.910188711144198</v>
      </c>
      <c r="H5030" s="34"/>
    </row>
    <row r="5031" spans="1:8" x14ac:dyDescent="0.3">
      <c r="A5031" s="89">
        <v>45136.29166666502</v>
      </c>
      <c r="B5031" s="33"/>
      <c r="C5031" s="33"/>
      <c r="D5031" s="33"/>
      <c r="E5031" s="107"/>
      <c r="F5031" s="89"/>
      <c r="G5031" s="96">
        <v>20.160031576837653</v>
      </c>
      <c r="H5031" s="34"/>
    </row>
    <row r="5032" spans="1:8" x14ac:dyDescent="0.3">
      <c r="A5032" s="89">
        <v>45136.333333331684</v>
      </c>
      <c r="B5032" s="33"/>
      <c r="C5032" s="33"/>
      <c r="D5032" s="33"/>
      <c r="E5032" s="107"/>
      <c r="F5032" s="89"/>
      <c r="G5032" s="96">
        <v>17.6075909845129</v>
      </c>
      <c r="H5032" s="34"/>
    </row>
    <row r="5033" spans="1:8" x14ac:dyDescent="0.3">
      <c r="A5033" s="89">
        <v>45136.374999998348</v>
      </c>
      <c r="B5033" s="33"/>
      <c r="C5033" s="33"/>
      <c r="D5033" s="33"/>
      <c r="E5033" s="107"/>
      <c r="F5033" s="89"/>
      <c r="G5033" s="96">
        <v>16.242233611334942</v>
      </c>
      <c r="H5033" s="34"/>
    </row>
    <row r="5034" spans="1:8" x14ac:dyDescent="0.3">
      <c r="A5034" s="89">
        <v>45136.416666665013</v>
      </c>
      <c r="B5034" s="33"/>
      <c r="C5034" s="33"/>
      <c r="D5034" s="33"/>
      <c r="E5034" s="107"/>
      <c r="F5034" s="89"/>
      <c r="G5034" s="96">
        <v>17.181269590660019</v>
      </c>
      <c r="H5034" s="34"/>
    </row>
    <row r="5035" spans="1:8" x14ac:dyDescent="0.3">
      <c r="A5035" s="89">
        <v>45136.458333331677</v>
      </c>
      <c r="B5035" s="33"/>
      <c r="C5035" s="33"/>
      <c r="D5035" s="33"/>
      <c r="E5035" s="107"/>
      <c r="F5035" s="89"/>
      <c r="G5035" s="96">
        <v>23.032957983445339</v>
      </c>
      <c r="H5035" s="34"/>
    </row>
    <row r="5036" spans="1:8" x14ac:dyDescent="0.3">
      <c r="A5036" s="89">
        <v>45136.499999998341</v>
      </c>
      <c r="B5036" s="33"/>
      <c r="C5036" s="33"/>
      <c r="D5036" s="33"/>
      <c r="E5036" s="107"/>
      <c r="F5036" s="89"/>
      <c r="G5036" s="96">
        <v>21.762303854801083</v>
      </c>
      <c r="H5036" s="34"/>
    </row>
    <row r="5037" spans="1:8" x14ac:dyDescent="0.3">
      <c r="A5037" s="89">
        <v>45136.541666665005</v>
      </c>
      <c r="B5037" s="33"/>
      <c r="C5037" s="33"/>
      <c r="D5037" s="33"/>
      <c r="E5037" s="107"/>
      <c r="F5037" s="89"/>
      <c r="G5037" s="96">
        <v>19.92343025895461</v>
      </c>
      <c r="H5037" s="34"/>
    </row>
    <row r="5038" spans="1:8" x14ac:dyDescent="0.3">
      <c r="A5038" s="89">
        <v>45136.58333333167</v>
      </c>
      <c r="B5038" s="33"/>
      <c r="C5038" s="33"/>
      <c r="D5038" s="33"/>
      <c r="E5038" s="107"/>
      <c r="F5038" s="89"/>
      <c r="G5038" s="96">
        <v>11.146603240307096</v>
      </c>
      <c r="H5038" s="34"/>
    </row>
    <row r="5039" spans="1:8" x14ac:dyDescent="0.3">
      <c r="A5039" s="89">
        <v>45136.624999998334</v>
      </c>
      <c r="B5039" s="33"/>
      <c r="C5039" s="33"/>
      <c r="D5039" s="33"/>
      <c r="E5039" s="107"/>
      <c r="F5039" s="89"/>
      <c r="G5039" s="96">
        <v>4.1906185706163619</v>
      </c>
      <c r="H5039" s="34"/>
    </row>
    <row r="5040" spans="1:8" x14ac:dyDescent="0.3">
      <c r="A5040" s="89">
        <v>45136.666666664998</v>
      </c>
      <c r="B5040" s="33"/>
      <c r="C5040" s="33"/>
      <c r="D5040" s="33"/>
      <c r="E5040" s="107"/>
      <c r="F5040" s="89"/>
      <c r="G5040" s="96">
        <v>0.25510294512638232</v>
      </c>
      <c r="H5040" s="34"/>
    </row>
    <row r="5041" spans="1:8" x14ac:dyDescent="0.3">
      <c r="A5041" s="89">
        <v>45136.708333331662</v>
      </c>
      <c r="B5041" s="33"/>
      <c r="C5041" s="33"/>
      <c r="D5041" s="33"/>
      <c r="E5041" s="107"/>
      <c r="F5041" s="89"/>
      <c r="G5041" s="96">
        <v>2.140387402532419</v>
      </c>
      <c r="H5041" s="34"/>
    </row>
    <row r="5042" spans="1:8" x14ac:dyDescent="0.3">
      <c r="A5042" s="89">
        <v>45136.749999998327</v>
      </c>
      <c r="B5042" s="33"/>
      <c r="C5042" s="33"/>
      <c r="D5042" s="33"/>
      <c r="E5042" s="107"/>
      <c r="F5042" s="89"/>
      <c r="G5042" s="96">
        <v>12.292292988333203</v>
      </c>
      <c r="H5042" s="34"/>
    </row>
    <row r="5043" spans="1:8" x14ac:dyDescent="0.3">
      <c r="A5043" s="89">
        <v>45136.791666664991</v>
      </c>
      <c r="B5043" s="33"/>
      <c r="C5043" s="33"/>
      <c r="D5043" s="33"/>
      <c r="E5043" s="107"/>
      <c r="F5043" s="89"/>
      <c r="G5043" s="96">
        <v>17.717346400363216</v>
      </c>
      <c r="H5043" s="34"/>
    </row>
    <row r="5044" spans="1:8" x14ac:dyDescent="0.3">
      <c r="A5044" s="89">
        <v>45136.833333331655</v>
      </c>
      <c r="B5044" s="33"/>
      <c r="C5044" s="33"/>
      <c r="D5044" s="33"/>
      <c r="E5044" s="107"/>
      <c r="F5044" s="89"/>
      <c r="G5044" s="96">
        <v>13.998676117903221</v>
      </c>
      <c r="H5044" s="34"/>
    </row>
    <row r="5045" spans="1:8" x14ac:dyDescent="0.3">
      <c r="A5045" s="89">
        <v>45136.874999998319</v>
      </c>
      <c r="B5045" s="33"/>
      <c r="C5045" s="33"/>
      <c r="D5045" s="33"/>
      <c r="E5045" s="107"/>
      <c r="F5045" s="89"/>
      <c r="G5045" s="96">
        <v>9.1647340169527816</v>
      </c>
      <c r="H5045" s="34"/>
    </row>
    <row r="5046" spans="1:8" x14ac:dyDescent="0.3">
      <c r="A5046" s="89">
        <v>45136.916666664983</v>
      </c>
      <c r="B5046" s="33"/>
      <c r="C5046" s="33"/>
      <c r="D5046" s="33"/>
      <c r="E5046" s="107"/>
      <c r="F5046" s="89"/>
      <c r="G5046" s="96">
        <v>10.004676535110145</v>
      </c>
      <c r="H5046" s="34"/>
    </row>
    <row r="5047" spans="1:8" x14ac:dyDescent="0.3">
      <c r="A5047" s="89">
        <v>45136.958333331648</v>
      </c>
      <c r="B5047" s="33"/>
      <c r="C5047" s="33"/>
      <c r="D5047" s="33"/>
      <c r="E5047" s="107"/>
      <c r="F5047" s="89"/>
      <c r="G5047" s="96">
        <v>5.8805383878088318</v>
      </c>
      <c r="H5047" s="34"/>
    </row>
    <row r="5048" spans="1:8" x14ac:dyDescent="0.3">
      <c r="A5048" s="89">
        <v>45136.999999998312</v>
      </c>
      <c r="B5048" s="33"/>
      <c r="C5048" s="33"/>
      <c r="D5048" s="33"/>
      <c r="E5048" s="107"/>
      <c r="F5048" s="89"/>
      <c r="G5048" s="96">
        <v>26.590758184959004</v>
      </c>
      <c r="H5048" s="34"/>
    </row>
    <row r="5049" spans="1:8" x14ac:dyDescent="0.3">
      <c r="A5049" s="89">
        <v>45137.041666664976</v>
      </c>
      <c r="B5049" s="33"/>
      <c r="C5049" s="33"/>
      <c r="D5049" s="33"/>
      <c r="E5049" s="107"/>
      <c r="F5049" s="89"/>
      <c r="G5049" s="96">
        <v>13.813346258567396</v>
      </c>
      <c r="H5049" s="34"/>
    </row>
    <row r="5050" spans="1:8" x14ac:dyDescent="0.3">
      <c r="A5050" s="89">
        <v>45137.08333333164</v>
      </c>
      <c r="B5050" s="33"/>
      <c r="C5050" s="33"/>
      <c r="D5050" s="33"/>
      <c r="E5050" s="107"/>
      <c r="F5050" s="89"/>
      <c r="G5050" s="96">
        <v>15.337535397825889</v>
      </c>
      <c r="H5050" s="34"/>
    </row>
    <row r="5051" spans="1:8" x14ac:dyDescent="0.3">
      <c r="A5051" s="89">
        <v>45137.124999998305</v>
      </c>
      <c r="B5051" s="33"/>
      <c r="C5051" s="33"/>
      <c r="D5051" s="33"/>
      <c r="E5051" s="107"/>
      <c r="F5051" s="89"/>
      <c r="G5051" s="96">
        <v>8.6517058445781476</v>
      </c>
      <c r="H5051" s="34"/>
    </row>
    <row r="5052" spans="1:8" x14ac:dyDescent="0.3">
      <c r="A5052" s="89">
        <v>45137.166666664969</v>
      </c>
      <c r="B5052" s="33"/>
      <c r="C5052" s="33"/>
      <c r="D5052" s="33"/>
      <c r="E5052" s="107"/>
      <c r="F5052" s="89"/>
      <c r="G5052" s="96">
        <v>4.4817840095221344</v>
      </c>
      <c r="H5052" s="34"/>
    </row>
    <row r="5053" spans="1:8" x14ac:dyDescent="0.3">
      <c r="A5053" s="89">
        <v>45137.208333331633</v>
      </c>
      <c r="B5053" s="33"/>
      <c r="C5053" s="33"/>
      <c r="D5053" s="33"/>
      <c r="E5053" s="107"/>
      <c r="F5053" s="89"/>
      <c r="G5053" s="96">
        <v>5.711044667045698</v>
      </c>
      <c r="H5053" s="34"/>
    </row>
    <row r="5054" spans="1:8" x14ac:dyDescent="0.3">
      <c r="A5054" s="89">
        <v>45137.249999998297</v>
      </c>
      <c r="B5054" s="33"/>
      <c r="C5054" s="33"/>
      <c r="D5054" s="33"/>
      <c r="E5054" s="107"/>
      <c r="F5054" s="89"/>
      <c r="G5054" s="96">
        <v>10.294587626406198</v>
      </c>
      <c r="H5054" s="34"/>
    </row>
    <row r="5055" spans="1:8" x14ac:dyDescent="0.3">
      <c r="A5055" s="89">
        <v>45137.291666664962</v>
      </c>
      <c r="B5055" s="33"/>
      <c r="C5055" s="33"/>
      <c r="D5055" s="33"/>
      <c r="E5055" s="107"/>
      <c r="F5055" s="89"/>
      <c r="G5055" s="96">
        <v>14.155155982215533</v>
      </c>
      <c r="H5055" s="34"/>
    </row>
    <row r="5056" spans="1:8" x14ac:dyDescent="0.3">
      <c r="A5056" s="89">
        <v>45137.333333331626</v>
      </c>
      <c r="B5056" s="33"/>
      <c r="C5056" s="33"/>
      <c r="D5056" s="33"/>
      <c r="E5056" s="107"/>
      <c r="F5056" s="89"/>
      <c r="G5056" s="96">
        <v>15.129627281515145</v>
      </c>
      <c r="H5056" s="34"/>
    </row>
    <row r="5057" spans="1:8" x14ac:dyDescent="0.3">
      <c r="A5057" s="89">
        <v>45137.37499999829</v>
      </c>
      <c r="B5057" s="33"/>
      <c r="C5057" s="33"/>
      <c r="D5057" s="33"/>
      <c r="E5057" s="107"/>
      <c r="F5057" s="89"/>
      <c r="G5057" s="96">
        <v>8.3542686676237903</v>
      </c>
      <c r="H5057" s="34"/>
    </row>
    <row r="5058" spans="1:8" x14ac:dyDescent="0.3">
      <c r="A5058" s="89">
        <v>45137.416666664954</v>
      </c>
      <c r="B5058" s="33"/>
      <c r="C5058" s="33"/>
      <c r="D5058" s="33"/>
      <c r="E5058" s="107"/>
      <c r="F5058" s="89"/>
      <c r="G5058" s="96">
        <v>15.442900597042193</v>
      </c>
      <c r="H5058" s="34"/>
    </row>
    <row r="5059" spans="1:8" x14ac:dyDescent="0.3">
      <c r="A5059" s="89">
        <v>45137.458333331619</v>
      </c>
      <c r="B5059" s="33"/>
      <c r="C5059" s="33"/>
      <c r="D5059" s="33"/>
      <c r="E5059" s="107"/>
      <c r="F5059" s="89"/>
      <c r="G5059" s="96">
        <v>15.72810788480181</v>
      </c>
      <c r="H5059" s="34"/>
    </row>
    <row r="5060" spans="1:8" x14ac:dyDescent="0.3">
      <c r="A5060" s="89">
        <v>45137.499999998283</v>
      </c>
      <c r="B5060" s="33"/>
      <c r="C5060" s="33"/>
      <c r="D5060" s="33"/>
      <c r="E5060" s="107"/>
      <c r="F5060" s="89"/>
      <c r="G5060" s="96">
        <v>18.641173414920466</v>
      </c>
      <c r="H5060" s="65"/>
    </row>
    <row r="5061" spans="1:8" x14ac:dyDescent="0.3">
      <c r="A5061" s="89">
        <v>45137.541666664947</v>
      </c>
      <c r="B5061" s="33"/>
      <c r="C5061" s="33"/>
      <c r="D5061" s="33"/>
      <c r="E5061" s="107"/>
      <c r="F5061" s="89"/>
      <c r="G5061" s="96">
        <v>22.727837927381454</v>
      </c>
      <c r="H5061" s="34"/>
    </row>
    <row r="5062" spans="1:8" x14ac:dyDescent="0.3">
      <c r="A5062" s="89">
        <v>45137.583333331611</v>
      </c>
      <c r="B5062" s="33"/>
      <c r="C5062" s="33"/>
      <c r="D5062" s="33"/>
      <c r="E5062" s="107"/>
      <c r="F5062" s="89"/>
      <c r="G5062" s="96">
        <v>14.027996493280376</v>
      </c>
      <c r="H5062" s="34"/>
    </row>
    <row r="5063" spans="1:8" x14ac:dyDescent="0.3">
      <c r="A5063" s="89">
        <v>45137.624999998276</v>
      </c>
      <c r="B5063" s="33"/>
      <c r="C5063" s="33"/>
      <c r="D5063" s="33"/>
      <c r="E5063" s="107"/>
      <c r="F5063" s="89"/>
      <c r="G5063" s="96">
        <v>11.38649722066565</v>
      </c>
      <c r="H5063" s="34"/>
    </row>
    <row r="5064" spans="1:8" x14ac:dyDescent="0.3">
      <c r="A5064" s="89">
        <v>45137.66666666494</v>
      </c>
      <c r="B5064" s="33"/>
      <c r="C5064" s="33"/>
      <c r="D5064" s="33"/>
      <c r="E5064" s="107"/>
      <c r="F5064" s="89"/>
      <c r="G5064" s="96">
        <v>8.8390740187797636</v>
      </c>
      <c r="H5064" s="34"/>
    </row>
    <row r="5065" spans="1:8" x14ac:dyDescent="0.3">
      <c r="A5065" s="89">
        <v>45137.708333331604</v>
      </c>
      <c r="B5065" s="33"/>
      <c r="C5065" s="33"/>
      <c r="D5065" s="33"/>
      <c r="E5065" s="107"/>
      <c r="F5065" s="89"/>
      <c r="G5065" s="96">
        <v>10.287218334199107</v>
      </c>
      <c r="H5065" s="34"/>
    </row>
    <row r="5066" spans="1:8" x14ac:dyDescent="0.3">
      <c r="A5066" s="89">
        <v>45137.749999998268</v>
      </c>
      <c r="B5066" s="33"/>
      <c r="C5066" s="33"/>
      <c r="D5066" s="33"/>
      <c r="E5066" s="107"/>
      <c r="F5066" s="89"/>
      <c r="G5066" s="96">
        <v>6.6138613591401727</v>
      </c>
      <c r="H5066" s="34"/>
    </row>
    <row r="5067" spans="1:8" x14ac:dyDescent="0.3">
      <c r="A5067" s="89">
        <v>45137.791666664933</v>
      </c>
      <c r="B5067" s="33"/>
      <c r="C5067" s="33"/>
      <c r="D5067" s="33"/>
      <c r="E5067" s="107"/>
      <c r="F5067" s="89"/>
      <c r="G5067" s="96">
        <v>5.3200017997161355</v>
      </c>
      <c r="H5067" s="34"/>
    </row>
    <row r="5068" spans="1:8" x14ac:dyDescent="0.3">
      <c r="A5068" s="89">
        <v>45137.833333331597</v>
      </c>
      <c r="B5068" s="33"/>
      <c r="C5068" s="33"/>
      <c r="D5068" s="33"/>
      <c r="E5068" s="107"/>
      <c r="F5068" s="89"/>
      <c r="G5068" s="96">
        <v>26.495898146974092</v>
      </c>
      <c r="H5068" s="34"/>
    </row>
    <row r="5069" spans="1:8" x14ac:dyDescent="0.3">
      <c r="A5069" s="89">
        <v>45137.874999998261</v>
      </c>
      <c r="B5069" s="33"/>
      <c r="C5069" s="33"/>
      <c r="D5069" s="33"/>
      <c r="E5069" s="107"/>
      <c r="F5069" s="89"/>
      <c r="G5069" s="96">
        <v>22.44780482351193</v>
      </c>
      <c r="H5069" s="34"/>
    </row>
    <row r="5070" spans="1:8" x14ac:dyDescent="0.3">
      <c r="A5070" s="89">
        <v>45137.916666664925</v>
      </c>
      <c r="B5070" s="33"/>
      <c r="C5070" s="33"/>
      <c r="D5070" s="33"/>
      <c r="E5070" s="107"/>
      <c r="F5070" s="89"/>
      <c r="G5070" s="96">
        <v>15.673073383425431</v>
      </c>
      <c r="H5070" s="34"/>
    </row>
    <row r="5071" spans="1:8" x14ac:dyDescent="0.3">
      <c r="A5071" s="89">
        <v>45137.95833333159</v>
      </c>
      <c r="B5071" s="33"/>
      <c r="C5071" s="33"/>
      <c r="D5071" s="33"/>
      <c r="E5071" s="107"/>
      <c r="F5071" s="89"/>
      <c r="G5071" s="96">
        <v>9.9712795300014037</v>
      </c>
      <c r="H5071" s="34"/>
    </row>
    <row r="5072" spans="1:8" x14ac:dyDescent="0.3">
      <c r="A5072" s="89">
        <v>45137.999999998254</v>
      </c>
      <c r="B5072" s="33"/>
      <c r="C5072" s="33"/>
      <c r="D5072" s="33"/>
      <c r="E5072" s="107"/>
      <c r="F5072" s="89"/>
      <c r="G5072" s="96">
        <v>14.994314533116821</v>
      </c>
      <c r="H5072" s="34"/>
    </row>
    <row r="5073" spans="1:8" x14ac:dyDescent="0.3">
      <c r="A5073" s="89">
        <v>45138.041666664918</v>
      </c>
      <c r="B5073" s="33"/>
      <c r="C5073" s="33"/>
      <c r="D5073" s="33"/>
      <c r="E5073" s="107"/>
      <c r="F5073" s="89"/>
      <c r="G5073" s="96">
        <v>3.3014429087775699</v>
      </c>
      <c r="H5073" s="34"/>
    </row>
    <row r="5074" spans="1:8" x14ac:dyDescent="0.3">
      <c r="A5074" s="89">
        <v>45138.083333331582</v>
      </c>
      <c r="B5074" s="33"/>
      <c r="C5074" s="33"/>
      <c r="D5074" s="33"/>
      <c r="E5074" s="107"/>
      <c r="F5074" s="89"/>
      <c r="G5074" s="96">
        <v>1.3468557459346187</v>
      </c>
      <c r="H5074" s="34"/>
    </row>
    <row r="5075" spans="1:8" x14ac:dyDescent="0.3">
      <c r="A5075" s="89">
        <v>45138.124999998246</v>
      </c>
      <c r="B5075" s="33"/>
      <c r="C5075" s="33"/>
      <c r="D5075" s="33"/>
      <c r="E5075" s="107"/>
      <c r="F5075" s="89"/>
      <c r="G5075" s="96">
        <v>0.97650961416540238</v>
      </c>
      <c r="H5075" s="34"/>
    </row>
    <row r="5076" spans="1:8" x14ac:dyDescent="0.3">
      <c r="A5076" s="89">
        <v>45138.166666664911</v>
      </c>
      <c r="B5076" s="33"/>
      <c r="C5076" s="33"/>
      <c r="D5076" s="33"/>
      <c r="E5076" s="107"/>
      <c r="F5076" s="89"/>
      <c r="G5076" s="96">
        <v>1.0150808031642282</v>
      </c>
      <c r="H5076" s="34"/>
    </row>
    <row r="5077" spans="1:8" x14ac:dyDescent="0.3">
      <c r="A5077" s="89">
        <v>45138.208333331575</v>
      </c>
      <c r="B5077" s="33"/>
      <c r="C5077" s="33"/>
      <c r="D5077" s="33"/>
      <c r="E5077" s="107"/>
      <c r="F5077" s="89"/>
      <c r="G5077" s="96">
        <v>0.20383148657916222</v>
      </c>
      <c r="H5077" s="34"/>
    </row>
    <row r="5078" spans="1:8" x14ac:dyDescent="0.3">
      <c r="A5078" s="89">
        <v>45138.249999998239</v>
      </c>
      <c r="B5078" s="33"/>
      <c r="C5078" s="33"/>
      <c r="D5078" s="33"/>
      <c r="E5078" s="107"/>
      <c r="F5078" s="89"/>
      <c r="G5078" s="96">
        <v>0.71058792090520273</v>
      </c>
      <c r="H5078" s="34"/>
    </row>
    <row r="5079" spans="1:8" x14ac:dyDescent="0.3">
      <c r="A5079" s="89">
        <v>45138.291666664903</v>
      </c>
      <c r="B5079" s="33"/>
      <c r="C5079" s="33"/>
      <c r="D5079" s="33"/>
      <c r="E5079" s="107"/>
      <c r="F5079" s="89"/>
      <c r="G5079" s="96">
        <v>4.956711373251582</v>
      </c>
      <c r="H5079" s="34"/>
    </row>
    <row r="5080" spans="1:8" x14ac:dyDescent="0.3">
      <c r="A5080" s="89">
        <v>45138.333333331568</v>
      </c>
      <c r="B5080" s="33"/>
      <c r="C5080" s="33"/>
      <c r="D5080" s="33"/>
      <c r="E5080" s="107"/>
      <c r="F5080" s="89"/>
      <c r="G5080" s="96">
        <v>10.040582235438317</v>
      </c>
      <c r="H5080" s="34"/>
    </row>
    <row r="5081" spans="1:8" x14ac:dyDescent="0.3">
      <c r="A5081" s="89">
        <v>45138.374999998232</v>
      </c>
      <c r="B5081" s="33"/>
      <c r="C5081" s="33"/>
      <c r="D5081" s="33"/>
      <c r="E5081" s="107"/>
      <c r="F5081" s="89"/>
      <c r="G5081" s="96">
        <v>9.9079349757106492</v>
      </c>
      <c r="H5081" s="34"/>
    </row>
    <row r="5082" spans="1:8" x14ac:dyDescent="0.3">
      <c r="A5082" s="89">
        <v>45138.416666664896</v>
      </c>
      <c r="B5082" s="33"/>
      <c r="C5082" s="33"/>
      <c r="D5082" s="33"/>
      <c r="E5082" s="107"/>
      <c r="F5082" s="89"/>
      <c r="G5082" s="96">
        <v>3.6572072495838159</v>
      </c>
      <c r="H5082" s="34"/>
    </row>
    <row r="5083" spans="1:8" x14ac:dyDescent="0.3">
      <c r="A5083" s="89">
        <v>45138.45833333156</v>
      </c>
      <c r="B5083" s="33"/>
      <c r="C5083" s="33"/>
      <c r="D5083" s="33"/>
      <c r="E5083" s="107"/>
      <c r="F5083" s="89"/>
      <c r="G5083" s="96">
        <v>3.7563007107515314</v>
      </c>
      <c r="H5083" s="34"/>
    </row>
    <row r="5084" spans="1:8" x14ac:dyDescent="0.3">
      <c r="A5084" s="89">
        <v>45138.499999998225</v>
      </c>
      <c r="B5084" s="33"/>
      <c r="C5084" s="33"/>
      <c r="D5084" s="33"/>
      <c r="E5084" s="107"/>
      <c r="F5084" s="89"/>
      <c r="G5084" s="96">
        <v>11.491862419881956</v>
      </c>
      <c r="H5084" s="34"/>
    </row>
    <row r="5085" spans="1:8" x14ac:dyDescent="0.3">
      <c r="A5085" s="89">
        <v>45138.541666664889</v>
      </c>
      <c r="B5085" s="33"/>
      <c r="C5085" s="33"/>
      <c r="D5085" s="33"/>
      <c r="E5085" s="107"/>
      <c r="F5085" s="89"/>
      <c r="G5085" s="96">
        <v>11.578882785306133</v>
      </c>
      <c r="H5085" s="34"/>
    </row>
    <row r="5086" spans="1:8" x14ac:dyDescent="0.3">
      <c r="A5086" s="89">
        <v>45138.583333331553</v>
      </c>
      <c r="B5086" s="33"/>
      <c r="C5086" s="33"/>
      <c r="D5086" s="33"/>
      <c r="E5086" s="107"/>
      <c r="F5086" s="89"/>
      <c r="G5086" s="96">
        <v>7.1903908792567703</v>
      </c>
      <c r="H5086" s="34"/>
    </row>
    <row r="5087" spans="1:8" x14ac:dyDescent="0.3">
      <c r="A5087" s="89">
        <v>45138.624999998217</v>
      </c>
      <c r="B5087" s="33"/>
      <c r="C5087" s="33"/>
      <c r="D5087" s="33"/>
      <c r="E5087" s="107"/>
      <c r="F5087" s="89"/>
      <c r="G5087" s="96">
        <v>10.367496581221053</v>
      </c>
      <c r="H5087" s="34"/>
    </row>
    <row r="5088" spans="1:8" x14ac:dyDescent="0.3">
      <c r="A5088" s="89">
        <v>45138.666666664882</v>
      </c>
      <c r="B5088" s="33"/>
      <c r="C5088" s="33"/>
      <c r="D5088" s="33"/>
      <c r="E5088" s="107"/>
      <c r="F5088" s="89"/>
      <c r="G5088" s="96">
        <v>6.6615265683094531</v>
      </c>
      <c r="H5088" s="34"/>
    </row>
    <row r="5089" spans="1:8" x14ac:dyDescent="0.3">
      <c r="A5089" s="89">
        <v>45138.708333331546</v>
      </c>
      <c r="B5089" s="33"/>
      <c r="C5089" s="33"/>
      <c r="D5089" s="33"/>
      <c r="E5089" s="107"/>
      <c r="F5089" s="89"/>
      <c r="G5089" s="96">
        <v>3.2456244401451224</v>
      </c>
      <c r="H5089" s="34"/>
    </row>
    <row r="5090" spans="1:8" x14ac:dyDescent="0.3">
      <c r="A5090" s="89">
        <v>45138.74999999821</v>
      </c>
      <c r="B5090" s="33"/>
      <c r="C5090" s="33"/>
      <c r="D5090" s="33"/>
      <c r="E5090" s="107"/>
      <c r="F5090" s="89"/>
      <c r="G5090" s="96">
        <v>5.7947723699943685</v>
      </c>
      <c r="H5090" s="34"/>
    </row>
    <row r="5091" spans="1:8" x14ac:dyDescent="0.3">
      <c r="A5091" s="89">
        <v>45138.791666664874</v>
      </c>
      <c r="B5091" s="33"/>
      <c r="C5091" s="33"/>
      <c r="D5091" s="33"/>
      <c r="E5091" s="107"/>
      <c r="F5091" s="89"/>
      <c r="G5091" s="96">
        <v>5.5015686162228032</v>
      </c>
      <c r="H5091" s="34"/>
    </row>
    <row r="5092" spans="1:8" x14ac:dyDescent="0.3">
      <c r="A5092" s="89">
        <v>45138.833333331539</v>
      </c>
      <c r="B5092" s="33"/>
      <c r="C5092" s="33"/>
      <c r="D5092" s="33"/>
      <c r="E5092" s="107"/>
      <c r="F5092" s="89"/>
      <c r="G5092" s="96">
        <v>7.2643973882301296</v>
      </c>
      <c r="H5092" s="34"/>
    </row>
    <row r="5093" spans="1:8" x14ac:dyDescent="0.3">
      <c r="A5093" s="89">
        <v>45138.874999998203</v>
      </c>
      <c r="B5093" s="33"/>
      <c r="C5093" s="33"/>
      <c r="D5093" s="33"/>
      <c r="E5093" s="107"/>
      <c r="F5093" s="89"/>
      <c r="G5093" s="96">
        <v>5.9995446172808196</v>
      </c>
      <c r="H5093" s="34"/>
    </row>
    <row r="5094" spans="1:8" x14ac:dyDescent="0.3">
      <c r="A5094" s="89">
        <v>45138.916666664867</v>
      </c>
      <c r="B5094" s="33"/>
      <c r="C5094" s="33"/>
      <c r="D5094" s="33"/>
      <c r="E5094" s="107"/>
      <c r="F5094" s="89"/>
      <c r="G5094" s="96">
        <v>6.18283616175085</v>
      </c>
      <c r="H5094" s="34"/>
    </row>
    <row r="5095" spans="1:8" x14ac:dyDescent="0.3">
      <c r="A5095" s="89">
        <v>45138.958333331531</v>
      </c>
      <c r="B5095" s="33"/>
      <c r="C5095" s="33"/>
      <c r="D5095" s="33"/>
      <c r="E5095" s="107"/>
      <c r="F5095" s="89"/>
      <c r="G5095" s="96">
        <v>6.8593999037424558</v>
      </c>
      <c r="H5095" s="34"/>
    </row>
    <row r="5096" spans="1:8" x14ac:dyDescent="0.3">
      <c r="A5096" s="89">
        <v>45138.999999998196</v>
      </c>
      <c r="B5096" s="33"/>
      <c r="C5096" s="33"/>
      <c r="D5096" s="33"/>
      <c r="E5096" s="107"/>
      <c r="F5096" s="89"/>
      <c r="G5096" s="96">
        <v>7.2607911388521895</v>
      </c>
      <c r="H5096" s="34"/>
    </row>
    <row r="5097" spans="1:8" x14ac:dyDescent="0.3">
      <c r="A5097" s="89">
        <v>45139.04166666486</v>
      </c>
      <c r="B5097" s="33"/>
      <c r="C5097" s="33"/>
      <c r="D5097" s="33"/>
      <c r="E5097" s="107"/>
      <c r="F5097" s="89"/>
      <c r="G5097" s="96">
        <v>8.7020365424180817</v>
      </c>
      <c r="H5097" s="65"/>
    </row>
    <row r="5098" spans="1:8" x14ac:dyDescent="0.3">
      <c r="A5098" s="89">
        <v>45139.083333331524</v>
      </c>
      <c r="B5098" s="33"/>
      <c r="C5098" s="33"/>
      <c r="D5098" s="33"/>
      <c r="E5098" s="107"/>
      <c r="F5098" s="89"/>
      <c r="G5098" s="96">
        <v>6.4244548700727666</v>
      </c>
      <c r="H5098" s="65"/>
    </row>
    <row r="5099" spans="1:8" x14ac:dyDescent="0.3">
      <c r="A5099" s="89">
        <v>45139.124999998188</v>
      </c>
      <c r="B5099" s="33"/>
      <c r="C5099" s="33"/>
      <c r="D5099" s="33"/>
      <c r="E5099" s="107"/>
      <c r="F5099" s="89"/>
      <c r="G5099" s="96">
        <v>7.9713790597573899</v>
      </c>
      <c r="H5099" s="65"/>
    </row>
    <row r="5100" spans="1:8" x14ac:dyDescent="0.3">
      <c r="A5100" s="89">
        <v>45139.166666664853</v>
      </c>
      <c r="B5100" s="33"/>
      <c r="C5100" s="33"/>
      <c r="D5100" s="33"/>
      <c r="E5100" s="107"/>
      <c r="F5100" s="89"/>
      <c r="G5100" s="96">
        <v>7.0809490503088819</v>
      </c>
      <c r="H5100" s="65"/>
    </row>
    <row r="5101" spans="1:8" x14ac:dyDescent="0.3">
      <c r="A5101" s="89">
        <v>45139.208333331517</v>
      </c>
      <c r="B5101" s="33"/>
      <c r="C5101" s="33"/>
      <c r="D5101" s="33"/>
      <c r="E5101" s="107"/>
      <c r="F5101" s="89"/>
      <c r="G5101" s="96">
        <v>7.1596593628186822</v>
      </c>
      <c r="H5101" s="65"/>
    </row>
    <row r="5102" spans="1:8" x14ac:dyDescent="0.3">
      <c r="A5102" s="89">
        <v>45139.249999998181</v>
      </c>
      <c r="B5102" s="33"/>
      <c r="C5102" s="33"/>
      <c r="D5102" s="33"/>
      <c r="E5102" s="107"/>
      <c r="F5102" s="89"/>
      <c r="G5102" s="96">
        <v>6.7606200294771694</v>
      </c>
      <c r="H5102" s="65"/>
    </row>
    <row r="5103" spans="1:8" x14ac:dyDescent="0.3">
      <c r="A5103" s="89">
        <v>45139.291666664845</v>
      </c>
      <c r="B5103" s="33"/>
      <c r="C5103" s="33"/>
      <c r="D5103" s="33"/>
      <c r="E5103" s="107"/>
      <c r="F5103" s="89"/>
      <c r="G5103" s="96">
        <v>6.8056197499757989</v>
      </c>
      <c r="H5103" s="65"/>
    </row>
    <row r="5104" spans="1:8" x14ac:dyDescent="0.3">
      <c r="A5104" s="89">
        <v>45139.333333331509</v>
      </c>
      <c r="B5104" s="33"/>
      <c r="C5104" s="33"/>
      <c r="D5104" s="33"/>
      <c r="E5104" s="107"/>
      <c r="F5104" s="89"/>
      <c r="G5104" s="96">
        <v>14.692957519882093</v>
      </c>
      <c r="H5104" s="65"/>
    </row>
    <row r="5105" spans="1:8" x14ac:dyDescent="0.3">
      <c r="A5105" s="89">
        <v>45139.374999998174</v>
      </c>
      <c r="B5105" s="33"/>
      <c r="C5105" s="33"/>
      <c r="D5105" s="33"/>
      <c r="E5105" s="107"/>
      <c r="F5105" s="89"/>
      <c r="G5105" s="96">
        <v>14.135713594264908</v>
      </c>
      <c r="H5105" s="65"/>
    </row>
    <row r="5106" spans="1:8" x14ac:dyDescent="0.3">
      <c r="A5106" s="89">
        <v>45139.416666664838</v>
      </c>
      <c r="B5106" s="33"/>
      <c r="C5106" s="33"/>
      <c r="D5106" s="33"/>
      <c r="E5106" s="107"/>
      <c r="F5106" s="89"/>
      <c r="G5106" s="96">
        <v>6.9429708132399117</v>
      </c>
      <c r="H5106" s="65"/>
    </row>
    <row r="5107" spans="1:8" x14ac:dyDescent="0.3">
      <c r="A5107" s="89">
        <v>45139.458333331502</v>
      </c>
      <c r="B5107" s="33"/>
      <c r="C5107" s="33"/>
      <c r="D5107" s="33"/>
      <c r="E5107" s="107"/>
      <c r="F5107" s="89"/>
      <c r="G5107" s="96">
        <v>12.008496841634527</v>
      </c>
      <c r="H5107" s="65"/>
    </row>
    <row r="5108" spans="1:8" x14ac:dyDescent="0.3">
      <c r="A5108" s="89">
        <v>45139.499999998166</v>
      </c>
      <c r="B5108" s="33"/>
      <c r="C5108" s="33"/>
      <c r="D5108" s="33"/>
      <c r="E5108" s="107"/>
      <c r="F5108" s="89"/>
      <c r="G5108" s="96">
        <v>19.307231995680681</v>
      </c>
      <c r="H5108" s="65"/>
    </row>
    <row r="5109" spans="1:8" x14ac:dyDescent="0.3">
      <c r="A5109" s="89">
        <v>45139.541666664831</v>
      </c>
      <c r="B5109" s="33"/>
      <c r="C5109" s="33"/>
      <c r="D5109" s="33"/>
      <c r="E5109" s="107"/>
      <c r="F5109" s="89"/>
      <c r="G5109" s="96">
        <v>10.777981836501246</v>
      </c>
      <c r="H5109" s="65"/>
    </row>
    <row r="5110" spans="1:8" x14ac:dyDescent="0.3">
      <c r="A5110" s="89">
        <v>45139.583333331495</v>
      </c>
      <c r="B5110" s="33"/>
      <c r="C5110" s="33"/>
      <c r="D5110" s="33"/>
      <c r="E5110" s="107"/>
      <c r="F5110" s="89"/>
      <c r="G5110" s="96">
        <v>4.2028484598111122</v>
      </c>
      <c r="H5110" s="65"/>
    </row>
    <row r="5111" spans="1:8" x14ac:dyDescent="0.3">
      <c r="A5111" s="89">
        <v>45139.624999998159</v>
      </c>
      <c r="B5111" s="33"/>
      <c r="C5111" s="33"/>
      <c r="D5111" s="33"/>
      <c r="E5111" s="107"/>
      <c r="F5111" s="89"/>
      <c r="G5111" s="96">
        <v>6.585324951019092E-2</v>
      </c>
      <c r="H5111" s="65"/>
    </row>
    <row r="5112" spans="1:8" x14ac:dyDescent="0.3">
      <c r="A5112" s="89">
        <v>45139.666666664823</v>
      </c>
      <c r="B5112" s="33"/>
      <c r="C5112" s="33"/>
      <c r="D5112" s="33"/>
      <c r="E5112" s="107"/>
      <c r="F5112" s="89"/>
      <c r="G5112" s="96">
        <v>6.0365478717674961E-2</v>
      </c>
      <c r="H5112" s="65"/>
    </row>
    <row r="5113" spans="1:8" x14ac:dyDescent="0.3">
      <c r="A5113" s="89">
        <v>45139.708333331488</v>
      </c>
      <c r="B5113" s="33"/>
      <c r="C5113" s="33"/>
      <c r="D5113" s="33"/>
      <c r="E5113" s="107"/>
      <c r="F5113" s="89"/>
      <c r="G5113" s="96">
        <v>2.6629799754311487</v>
      </c>
      <c r="H5113" s="65"/>
    </row>
    <row r="5114" spans="1:8" x14ac:dyDescent="0.3">
      <c r="A5114" s="89">
        <v>45139.749999998152</v>
      </c>
      <c r="B5114" s="33"/>
      <c r="C5114" s="33"/>
      <c r="D5114" s="33"/>
      <c r="E5114" s="107"/>
      <c r="F5114" s="89"/>
      <c r="G5114" s="96">
        <v>3.917797965502714</v>
      </c>
      <c r="H5114" s="65"/>
    </row>
    <row r="5115" spans="1:8" x14ac:dyDescent="0.3">
      <c r="A5115" s="89">
        <v>45139.791666664816</v>
      </c>
      <c r="B5115" s="33"/>
      <c r="C5115" s="33"/>
      <c r="D5115" s="33"/>
      <c r="E5115" s="107"/>
      <c r="F5115" s="89"/>
      <c r="G5115" s="96">
        <v>6.632519779834726</v>
      </c>
      <c r="H5115" s="65"/>
    </row>
    <row r="5116" spans="1:8" x14ac:dyDescent="0.3">
      <c r="A5116" s="89">
        <v>45139.83333333148</v>
      </c>
      <c r="B5116" s="33"/>
      <c r="C5116" s="33"/>
      <c r="D5116" s="33"/>
      <c r="E5116" s="107"/>
      <c r="F5116" s="89"/>
      <c r="G5116" s="96">
        <v>16.101589885595317</v>
      </c>
      <c r="H5116" s="65"/>
    </row>
    <row r="5117" spans="1:8" x14ac:dyDescent="0.3">
      <c r="A5117" s="89">
        <v>45139.874999998145</v>
      </c>
      <c r="B5117" s="33"/>
      <c r="C5117" s="33"/>
      <c r="D5117" s="33"/>
      <c r="E5117" s="107"/>
      <c r="F5117" s="89"/>
      <c r="G5117" s="96">
        <v>20.496667116595706</v>
      </c>
      <c r="H5117" s="65"/>
    </row>
    <row r="5118" spans="1:8" x14ac:dyDescent="0.3">
      <c r="A5118" s="89">
        <v>45139.916666664809</v>
      </c>
      <c r="B5118" s="33"/>
      <c r="C5118" s="33"/>
      <c r="D5118" s="33"/>
      <c r="E5118" s="107"/>
      <c r="F5118" s="89"/>
      <c r="G5118" s="96">
        <v>26.938055679399657</v>
      </c>
      <c r="H5118" s="65"/>
    </row>
    <row r="5119" spans="1:8" x14ac:dyDescent="0.3">
      <c r="A5119" s="89">
        <v>45139.958333331473</v>
      </c>
      <c r="B5119" s="33"/>
      <c r="C5119" s="33"/>
      <c r="D5119" s="33"/>
      <c r="E5119" s="107"/>
      <c r="F5119" s="89"/>
      <c r="G5119" s="96">
        <v>28.962102341130745</v>
      </c>
      <c r="H5119" s="65"/>
    </row>
    <row r="5120" spans="1:8" x14ac:dyDescent="0.3">
      <c r="A5120" s="89">
        <v>45139.999999998137</v>
      </c>
      <c r="B5120" s="33"/>
      <c r="C5120" s="33"/>
      <c r="D5120" s="33"/>
      <c r="E5120" s="107"/>
      <c r="F5120" s="89"/>
      <c r="G5120" s="96">
        <v>22.570417302361857</v>
      </c>
      <c r="H5120" s="65"/>
    </row>
    <row r="5121" spans="1:8" x14ac:dyDescent="0.3">
      <c r="A5121" s="89">
        <v>45140.041666664802</v>
      </c>
      <c r="B5121" s="33"/>
      <c r="C5121" s="33"/>
      <c r="D5121" s="33"/>
      <c r="E5121" s="107"/>
      <c r="F5121" s="89"/>
      <c r="G5121" s="96">
        <v>19.399896925348596</v>
      </c>
      <c r="H5121" s="65"/>
    </row>
    <row r="5122" spans="1:8" x14ac:dyDescent="0.3">
      <c r="A5122" s="89">
        <v>45140.083333331466</v>
      </c>
      <c r="B5122" s="33"/>
      <c r="C5122" s="33"/>
      <c r="D5122" s="33"/>
      <c r="E5122" s="107"/>
      <c r="F5122" s="89"/>
      <c r="G5122" s="96">
        <v>14.627417857274335</v>
      </c>
      <c r="H5122" s="65"/>
    </row>
    <row r="5123" spans="1:8" x14ac:dyDescent="0.3">
      <c r="A5123" s="89">
        <v>45140.12499999813</v>
      </c>
      <c r="B5123" s="33"/>
      <c r="C5123" s="33"/>
      <c r="D5123" s="33"/>
      <c r="E5123" s="107"/>
      <c r="F5123" s="89"/>
      <c r="G5123" s="96">
        <v>12.342310099270707</v>
      </c>
      <c r="H5123" s="65"/>
    </row>
    <row r="5124" spans="1:8" x14ac:dyDescent="0.3">
      <c r="A5124" s="89">
        <v>45140.166666664794</v>
      </c>
      <c r="B5124" s="33"/>
      <c r="C5124" s="33"/>
      <c r="D5124" s="33"/>
      <c r="E5124" s="107"/>
      <c r="F5124" s="89"/>
      <c r="G5124" s="96">
        <v>10.764654393147991</v>
      </c>
      <c r="H5124" s="65"/>
    </row>
    <row r="5125" spans="1:8" x14ac:dyDescent="0.3">
      <c r="A5125" s="89">
        <v>45140.208333331459</v>
      </c>
      <c r="B5125" s="33"/>
      <c r="C5125" s="33"/>
      <c r="D5125" s="33"/>
      <c r="E5125" s="107"/>
      <c r="F5125" s="89"/>
      <c r="G5125" s="96">
        <v>11.069460862309448</v>
      </c>
      <c r="H5125" s="65"/>
    </row>
    <row r="5126" spans="1:8" x14ac:dyDescent="0.3">
      <c r="A5126" s="89">
        <v>45140.249999998123</v>
      </c>
      <c r="B5126" s="33"/>
      <c r="C5126" s="33"/>
      <c r="D5126" s="33"/>
      <c r="E5126" s="107"/>
      <c r="F5126" s="89"/>
      <c r="G5126" s="96">
        <v>11.787888455775386</v>
      </c>
      <c r="H5126" s="65"/>
    </row>
    <row r="5127" spans="1:8" x14ac:dyDescent="0.3">
      <c r="A5127" s="89">
        <v>45140.291666664787</v>
      </c>
      <c r="B5127" s="33"/>
      <c r="C5127" s="33"/>
      <c r="D5127" s="33"/>
      <c r="E5127" s="107"/>
      <c r="F5127" s="89"/>
      <c r="G5127" s="96">
        <v>17.16574703898976</v>
      </c>
      <c r="H5127" s="65"/>
    </row>
    <row r="5128" spans="1:8" x14ac:dyDescent="0.3">
      <c r="A5128" s="89">
        <v>45140.333333331451</v>
      </c>
      <c r="B5128" s="33"/>
      <c r="C5128" s="33"/>
      <c r="D5128" s="33"/>
      <c r="E5128" s="107"/>
      <c r="F5128" s="89"/>
      <c r="G5128" s="96">
        <v>14.049006815743153</v>
      </c>
      <c r="H5128" s="65"/>
    </row>
    <row r="5129" spans="1:8" x14ac:dyDescent="0.3">
      <c r="A5129" s="89">
        <v>45140.374999998116</v>
      </c>
      <c r="B5129" s="33"/>
      <c r="C5129" s="33"/>
      <c r="D5129" s="33"/>
      <c r="E5129" s="107"/>
      <c r="F5129" s="89"/>
      <c r="G5129" s="96">
        <v>12.463354643608488</v>
      </c>
      <c r="H5129" s="65"/>
    </row>
    <row r="5130" spans="1:8" x14ac:dyDescent="0.3">
      <c r="A5130" s="89">
        <v>45140.41666666478</v>
      </c>
      <c r="B5130" s="33"/>
      <c r="C5130" s="33"/>
      <c r="D5130" s="33"/>
      <c r="E5130" s="107"/>
      <c r="F5130" s="89"/>
      <c r="G5130" s="96">
        <v>18.294659887735889</v>
      </c>
      <c r="H5130" s="65"/>
    </row>
    <row r="5131" spans="1:8" x14ac:dyDescent="0.3">
      <c r="A5131" s="89">
        <v>45140.458333331444</v>
      </c>
      <c r="B5131" s="33"/>
      <c r="C5131" s="33"/>
      <c r="D5131" s="33"/>
      <c r="E5131" s="107"/>
      <c r="F5131" s="89"/>
      <c r="G5131" s="96">
        <v>28.072299505487077</v>
      </c>
      <c r="H5131" s="65"/>
    </row>
    <row r="5132" spans="1:8" x14ac:dyDescent="0.3">
      <c r="A5132" s="89">
        <v>45140.499999998108</v>
      </c>
      <c r="B5132" s="33"/>
      <c r="C5132" s="33"/>
      <c r="D5132" s="33"/>
      <c r="E5132" s="107"/>
      <c r="F5132" s="89"/>
      <c r="G5132" s="96">
        <v>11.996737332793421</v>
      </c>
      <c r="H5132" s="65"/>
    </row>
    <row r="5133" spans="1:8" x14ac:dyDescent="0.3">
      <c r="A5133" s="89">
        <v>45140.541666664772</v>
      </c>
      <c r="B5133" s="33"/>
      <c r="C5133" s="33"/>
      <c r="D5133" s="33"/>
      <c r="E5133" s="107"/>
      <c r="F5133" s="89"/>
      <c r="G5133" s="96">
        <v>5.675609347071167</v>
      </c>
      <c r="H5133" s="65"/>
    </row>
    <row r="5134" spans="1:8" x14ac:dyDescent="0.3">
      <c r="A5134" s="89">
        <v>45140.583333331437</v>
      </c>
      <c r="B5134" s="33"/>
      <c r="C5134" s="33"/>
      <c r="D5134" s="33"/>
      <c r="E5134" s="107"/>
      <c r="F5134" s="89"/>
      <c r="G5134" s="96">
        <v>7.8600557093949295</v>
      </c>
      <c r="H5134" s="65"/>
    </row>
    <row r="5135" spans="1:8" x14ac:dyDescent="0.3">
      <c r="A5135" s="89">
        <v>45140.624999998101</v>
      </c>
      <c r="B5135" s="33"/>
      <c r="C5135" s="33"/>
      <c r="D5135" s="33"/>
      <c r="E5135" s="107"/>
      <c r="F5135" s="89"/>
      <c r="G5135" s="96">
        <v>6.8902882136317594</v>
      </c>
      <c r="H5135" s="65"/>
    </row>
    <row r="5136" spans="1:8" x14ac:dyDescent="0.3">
      <c r="A5136" s="89">
        <v>45140.666666664765</v>
      </c>
      <c r="B5136" s="33"/>
      <c r="C5136" s="33"/>
      <c r="D5136" s="33"/>
      <c r="E5136" s="107"/>
      <c r="F5136" s="89"/>
      <c r="G5136" s="96">
        <v>4.4827247702294226</v>
      </c>
      <c r="H5136" s="65"/>
    </row>
    <row r="5137" spans="1:8" x14ac:dyDescent="0.3">
      <c r="A5137" s="89">
        <v>45140.708333331429</v>
      </c>
      <c r="B5137" s="33"/>
      <c r="C5137" s="33"/>
      <c r="D5137" s="33"/>
      <c r="E5137" s="107"/>
      <c r="F5137" s="89"/>
      <c r="G5137" s="96">
        <v>6.8749224554127153</v>
      </c>
      <c r="H5137" s="65"/>
    </row>
    <row r="5138" spans="1:8" x14ac:dyDescent="0.3">
      <c r="A5138" s="89">
        <v>45140.749999998094</v>
      </c>
      <c r="B5138" s="33"/>
      <c r="C5138" s="33"/>
      <c r="D5138" s="33"/>
      <c r="E5138" s="107"/>
      <c r="F5138" s="89"/>
      <c r="G5138" s="96">
        <v>19.33216215442383</v>
      </c>
      <c r="H5138" s="65"/>
    </row>
    <row r="5139" spans="1:8" x14ac:dyDescent="0.3">
      <c r="A5139" s="89">
        <v>45140.791666664758</v>
      </c>
      <c r="B5139" s="33"/>
      <c r="C5139" s="33"/>
      <c r="D5139" s="33"/>
      <c r="E5139" s="107"/>
      <c r="F5139" s="89"/>
      <c r="G5139" s="96">
        <v>19.828570220969691</v>
      </c>
      <c r="H5139" s="65"/>
    </row>
    <row r="5140" spans="1:8" x14ac:dyDescent="0.3">
      <c r="A5140" s="89">
        <v>45140.833333331422</v>
      </c>
      <c r="B5140" s="33"/>
      <c r="C5140" s="33"/>
      <c r="D5140" s="33"/>
      <c r="E5140" s="107"/>
      <c r="F5140" s="89"/>
      <c r="G5140" s="96">
        <v>6.9370126620937524</v>
      </c>
      <c r="H5140" s="65"/>
    </row>
    <row r="5141" spans="1:8" x14ac:dyDescent="0.3">
      <c r="A5141" s="89">
        <v>45140.874999998086</v>
      </c>
      <c r="B5141" s="33"/>
      <c r="C5141" s="33"/>
      <c r="D5141" s="33"/>
      <c r="E5141" s="107"/>
      <c r="F5141" s="89"/>
      <c r="G5141" s="96">
        <v>8.7439003938924174</v>
      </c>
      <c r="H5141" s="65"/>
    </row>
    <row r="5142" spans="1:8" x14ac:dyDescent="0.3">
      <c r="A5142" s="89">
        <v>45140.916666664751</v>
      </c>
      <c r="B5142" s="33"/>
      <c r="C5142" s="33"/>
      <c r="D5142" s="33"/>
      <c r="E5142" s="107"/>
      <c r="F5142" s="89"/>
      <c r="G5142" s="96">
        <v>12.274104947992297</v>
      </c>
      <c r="H5142" s="65"/>
    </row>
    <row r="5143" spans="1:8" x14ac:dyDescent="0.3">
      <c r="A5143" s="89">
        <v>45140.958333331415</v>
      </c>
      <c r="B5143" s="33"/>
      <c r="C5143" s="33"/>
      <c r="D5143" s="33"/>
      <c r="E5143" s="107"/>
      <c r="F5143" s="89"/>
      <c r="G5143" s="96">
        <v>12.14427997038649</v>
      </c>
      <c r="H5143" s="65"/>
    </row>
    <row r="5144" spans="1:8" x14ac:dyDescent="0.3">
      <c r="A5144" s="89">
        <v>45140.999999998079</v>
      </c>
      <c r="B5144" s="33"/>
      <c r="C5144" s="33"/>
      <c r="D5144" s="33"/>
      <c r="E5144" s="107"/>
      <c r="F5144" s="89"/>
      <c r="G5144" s="96">
        <v>17.983581680525848</v>
      </c>
      <c r="H5144" s="65"/>
    </row>
    <row r="5145" spans="1:8" x14ac:dyDescent="0.3">
      <c r="A5145" s="89">
        <v>45141.041666664743</v>
      </c>
      <c r="B5145" s="33"/>
      <c r="C5145" s="33"/>
      <c r="D5145" s="33"/>
      <c r="E5145" s="107"/>
      <c r="F5145" s="89"/>
      <c r="G5145" s="96">
        <v>11.306375767094917</v>
      </c>
      <c r="H5145" s="65"/>
    </row>
    <row r="5146" spans="1:8" x14ac:dyDescent="0.3">
      <c r="A5146" s="89">
        <v>45141.083333331408</v>
      </c>
      <c r="B5146" s="33"/>
      <c r="C5146" s="33"/>
      <c r="D5146" s="33"/>
      <c r="E5146" s="107"/>
      <c r="F5146" s="89"/>
      <c r="G5146" s="96">
        <v>9.4494709243587511</v>
      </c>
      <c r="H5146" s="65"/>
    </row>
    <row r="5147" spans="1:8" x14ac:dyDescent="0.3">
      <c r="A5147" s="89">
        <v>45141.124999998072</v>
      </c>
      <c r="B5147" s="33"/>
      <c r="C5147" s="33"/>
      <c r="D5147" s="33"/>
      <c r="E5147" s="107"/>
      <c r="F5147" s="89"/>
      <c r="G5147" s="96">
        <v>8.4287455569507905</v>
      </c>
      <c r="H5147" s="65"/>
    </row>
    <row r="5148" spans="1:8" x14ac:dyDescent="0.3">
      <c r="A5148" s="89">
        <v>45141.166666664736</v>
      </c>
      <c r="B5148" s="33"/>
      <c r="C5148" s="33"/>
      <c r="D5148" s="33"/>
      <c r="E5148" s="107"/>
      <c r="F5148" s="89"/>
      <c r="G5148" s="96">
        <v>6.4167719909632437</v>
      </c>
      <c r="H5148" s="65"/>
    </row>
    <row r="5149" spans="1:8" x14ac:dyDescent="0.3">
      <c r="A5149" s="89">
        <v>45141.2083333314</v>
      </c>
      <c r="B5149" s="33"/>
      <c r="C5149" s="33"/>
      <c r="D5149" s="33"/>
      <c r="E5149" s="107"/>
      <c r="F5149" s="89"/>
      <c r="G5149" s="96">
        <v>4.1399742858740005</v>
      </c>
      <c r="H5149" s="65"/>
    </row>
    <row r="5150" spans="1:8" x14ac:dyDescent="0.3">
      <c r="A5150" s="89">
        <v>45141.249999998065</v>
      </c>
      <c r="B5150" s="33"/>
      <c r="C5150" s="33"/>
      <c r="D5150" s="33"/>
      <c r="E5150" s="107"/>
      <c r="F5150" s="89"/>
      <c r="G5150" s="96">
        <v>10.557373450642103</v>
      </c>
      <c r="H5150" s="65"/>
    </row>
    <row r="5151" spans="1:8" x14ac:dyDescent="0.3">
      <c r="A5151" s="89">
        <v>45141.291666664729</v>
      </c>
      <c r="B5151" s="33"/>
      <c r="C5151" s="33"/>
      <c r="D5151" s="33"/>
      <c r="E5151" s="107"/>
      <c r="F5151" s="89"/>
      <c r="G5151" s="96">
        <v>24.500074306461666</v>
      </c>
      <c r="H5151" s="65"/>
    </row>
    <row r="5152" spans="1:8" x14ac:dyDescent="0.3">
      <c r="A5152" s="89">
        <v>45141.333333331393</v>
      </c>
      <c r="B5152" s="33"/>
      <c r="C5152" s="33"/>
      <c r="D5152" s="33"/>
      <c r="E5152" s="107"/>
      <c r="F5152" s="89"/>
      <c r="G5152" s="96">
        <v>18.778367684733364</v>
      </c>
      <c r="H5152" s="65"/>
    </row>
    <row r="5153" spans="1:8" x14ac:dyDescent="0.3">
      <c r="A5153" s="89">
        <v>45141.374999998057</v>
      </c>
      <c r="B5153" s="33"/>
      <c r="C5153" s="33"/>
      <c r="D5153" s="33"/>
      <c r="E5153" s="107"/>
      <c r="F5153" s="89"/>
      <c r="G5153" s="96">
        <v>9.7331102776062171</v>
      </c>
      <c r="H5153" s="65"/>
    </row>
    <row r="5154" spans="1:8" x14ac:dyDescent="0.3">
      <c r="A5154" s="89">
        <v>45141.416666664722</v>
      </c>
      <c r="B5154" s="33"/>
      <c r="C5154" s="33"/>
      <c r="D5154" s="33"/>
      <c r="E5154" s="107"/>
      <c r="F5154" s="89"/>
      <c r="G5154" s="96">
        <v>18.916189128351117</v>
      </c>
      <c r="H5154" s="34"/>
    </row>
    <row r="5155" spans="1:8" x14ac:dyDescent="0.3">
      <c r="A5155" s="89">
        <v>45141.458333331386</v>
      </c>
      <c r="B5155" s="33"/>
      <c r="C5155" s="33"/>
      <c r="D5155" s="33"/>
      <c r="E5155" s="107"/>
      <c r="F5155" s="89"/>
      <c r="G5155" s="96">
        <v>25.799578430129433</v>
      </c>
      <c r="H5155" s="34"/>
    </row>
    <row r="5156" spans="1:8" x14ac:dyDescent="0.3">
      <c r="A5156" s="89">
        <v>45141.49999999805</v>
      </c>
      <c r="B5156" s="33"/>
      <c r="C5156" s="33"/>
      <c r="D5156" s="33"/>
      <c r="E5156" s="107"/>
      <c r="F5156" s="89"/>
      <c r="G5156" s="96">
        <v>14.364004859233569</v>
      </c>
      <c r="H5156" s="65"/>
    </row>
    <row r="5157" spans="1:8" x14ac:dyDescent="0.3">
      <c r="A5157" s="89">
        <v>45141.541666664714</v>
      </c>
      <c r="B5157" s="33"/>
      <c r="C5157" s="33"/>
      <c r="D5157" s="33"/>
      <c r="E5157" s="107"/>
      <c r="F5157" s="89"/>
      <c r="G5157" s="96">
        <v>8.5240759752893531</v>
      </c>
      <c r="H5157" s="65"/>
    </row>
    <row r="5158" spans="1:8" x14ac:dyDescent="0.3">
      <c r="A5158" s="89">
        <v>45141.583333331379</v>
      </c>
      <c r="B5158" s="33"/>
      <c r="C5158" s="33"/>
      <c r="D5158" s="33"/>
      <c r="E5158" s="107"/>
      <c r="F5158" s="89"/>
      <c r="G5158" s="96">
        <v>6.0290217861091904</v>
      </c>
      <c r="H5158" s="65"/>
    </row>
    <row r="5159" spans="1:8" x14ac:dyDescent="0.3">
      <c r="A5159" s="89">
        <v>45141.624999998043</v>
      </c>
      <c r="B5159" s="33"/>
      <c r="C5159" s="33"/>
      <c r="D5159" s="33"/>
      <c r="E5159" s="107"/>
      <c r="F5159" s="89"/>
      <c r="G5159" s="96">
        <v>8.593378680726266</v>
      </c>
      <c r="H5159" s="65"/>
    </row>
    <row r="5160" spans="1:8" x14ac:dyDescent="0.3">
      <c r="A5160" s="89">
        <v>45141.666666664707</v>
      </c>
      <c r="B5160" s="33"/>
      <c r="C5160" s="33"/>
      <c r="D5160" s="33"/>
      <c r="E5160" s="107"/>
      <c r="F5160" s="89"/>
      <c r="G5160" s="96">
        <v>28.051759563377956</v>
      </c>
      <c r="H5160" s="65"/>
    </row>
    <row r="5161" spans="1:8" x14ac:dyDescent="0.3">
      <c r="A5161" s="89">
        <v>45141.708333331371</v>
      </c>
      <c r="B5161" s="33"/>
      <c r="C5161" s="33"/>
      <c r="D5161" s="33"/>
      <c r="E5161" s="107"/>
      <c r="F5161" s="89"/>
      <c r="G5161" s="96">
        <v>33.988586800172882</v>
      </c>
      <c r="H5161" s="65"/>
    </row>
    <row r="5162" spans="1:8" x14ac:dyDescent="0.3">
      <c r="A5162" s="89">
        <v>45141.749999998035</v>
      </c>
      <c r="B5162" s="33"/>
      <c r="C5162" s="33"/>
      <c r="D5162" s="33"/>
      <c r="E5162" s="107"/>
      <c r="F5162" s="89"/>
      <c r="G5162" s="96">
        <v>35.834359307872809</v>
      </c>
      <c r="H5162" s="65"/>
    </row>
    <row r="5163" spans="1:8" x14ac:dyDescent="0.3">
      <c r="A5163" s="89">
        <v>45141.7916666647</v>
      </c>
      <c r="B5163" s="33"/>
      <c r="C5163" s="33"/>
      <c r="D5163" s="33"/>
      <c r="E5163" s="107"/>
      <c r="F5163" s="89"/>
      <c r="G5163" s="96">
        <v>12.808300236280916</v>
      </c>
      <c r="H5163" s="65"/>
    </row>
    <row r="5164" spans="1:8" x14ac:dyDescent="0.3">
      <c r="A5164" s="89">
        <v>45141.833333331364</v>
      </c>
      <c r="B5164" s="33"/>
      <c r="C5164" s="33"/>
      <c r="D5164" s="33"/>
      <c r="E5164" s="107"/>
      <c r="F5164" s="89"/>
      <c r="G5164" s="96">
        <v>13.904913634076809</v>
      </c>
      <c r="H5164" s="65"/>
    </row>
    <row r="5165" spans="1:8" x14ac:dyDescent="0.3">
      <c r="A5165" s="89">
        <v>45141.874999998028</v>
      </c>
      <c r="B5165" s="33"/>
      <c r="C5165" s="33"/>
      <c r="D5165" s="33"/>
      <c r="E5165" s="107"/>
      <c r="F5165" s="89"/>
      <c r="G5165" s="96">
        <v>15.309155783156024</v>
      </c>
      <c r="H5165" s="65"/>
    </row>
    <row r="5166" spans="1:8" x14ac:dyDescent="0.3">
      <c r="A5166" s="89">
        <v>45141.916666664692</v>
      </c>
      <c r="B5166" s="33"/>
      <c r="C5166" s="33"/>
      <c r="D5166" s="33"/>
      <c r="E5166" s="107"/>
      <c r="F5166" s="89"/>
      <c r="G5166" s="96">
        <v>14.990708283738886</v>
      </c>
      <c r="H5166" s="65"/>
    </row>
    <row r="5167" spans="1:8" x14ac:dyDescent="0.3">
      <c r="A5167" s="89">
        <v>45141.958333331357</v>
      </c>
      <c r="B5167" s="33"/>
      <c r="C5167" s="33"/>
      <c r="D5167" s="33"/>
      <c r="E5167" s="107"/>
      <c r="F5167" s="89"/>
      <c r="G5167" s="96">
        <v>20.74487114986864</v>
      </c>
      <c r="H5167" s="65"/>
    </row>
    <row r="5168" spans="1:8" x14ac:dyDescent="0.3">
      <c r="A5168" s="89">
        <v>45141.999999998021</v>
      </c>
      <c r="B5168" s="33"/>
      <c r="C5168" s="33"/>
      <c r="D5168" s="33"/>
      <c r="E5168" s="107"/>
      <c r="F5168" s="89"/>
      <c r="G5168" s="96">
        <v>23.242434034268236</v>
      </c>
      <c r="H5168" s="65"/>
    </row>
    <row r="5169" spans="1:8" x14ac:dyDescent="0.3">
      <c r="A5169" s="89">
        <v>45142.041666664685</v>
      </c>
      <c r="B5169" s="33"/>
      <c r="C5169" s="33"/>
      <c r="D5169" s="33"/>
      <c r="E5169" s="107"/>
      <c r="F5169" s="89"/>
      <c r="G5169" s="96">
        <v>25.942260470734855</v>
      </c>
      <c r="H5169" s="65"/>
    </row>
    <row r="5170" spans="1:8" x14ac:dyDescent="0.3">
      <c r="A5170" s="89">
        <v>45142.083333331349</v>
      </c>
      <c r="B5170" s="33"/>
      <c r="C5170" s="33"/>
      <c r="D5170" s="33"/>
      <c r="E5170" s="107"/>
      <c r="F5170" s="89"/>
      <c r="G5170" s="96">
        <v>39.075907118286338</v>
      </c>
      <c r="H5170" s="65"/>
    </row>
    <row r="5171" spans="1:8" x14ac:dyDescent="0.3">
      <c r="A5171" s="89">
        <v>45142.124999998014</v>
      </c>
      <c r="B5171" s="33"/>
      <c r="C5171" s="33"/>
      <c r="D5171" s="33"/>
      <c r="E5171" s="107"/>
      <c r="F5171" s="89"/>
      <c r="G5171" s="96">
        <v>38.98700523144759</v>
      </c>
      <c r="H5171" s="65"/>
    </row>
    <row r="5172" spans="1:8" x14ac:dyDescent="0.3">
      <c r="A5172" s="89">
        <v>45142.166666664678</v>
      </c>
      <c r="B5172" s="33"/>
      <c r="C5172" s="33"/>
      <c r="D5172" s="33"/>
      <c r="E5172" s="107"/>
      <c r="F5172" s="89"/>
      <c r="G5172" s="96">
        <v>23.221110124903028</v>
      </c>
      <c r="H5172" s="65"/>
    </row>
    <row r="5173" spans="1:8" x14ac:dyDescent="0.3">
      <c r="A5173" s="89">
        <v>45142.208333331342</v>
      </c>
      <c r="B5173" s="33"/>
      <c r="C5173" s="33"/>
      <c r="D5173" s="33"/>
      <c r="E5173" s="107"/>
      <c r="F5173" s="89"/>
      <c r="G5173" s="96">
        <v>11.99877564765921</v>
      </c>
      <c r="H5173" s="65"/>
    </row>
    <row r="5174" spans="1:8" x14ac:dyDescent="0.3">
      <c r="A5174" s="89">
        <v>45142.249999998006</v>
      </c>
      <c r="B5174" s="33"/>
      <c r="C5174" s="33"/>
      <c r="D5174" s="33"/>
      <c r="E5174" s="107"/>
      <c r="F5174" s="89"/>
      <c r="G5174" s="96">
        <v>11.587820012025377</v>
      </c>
      <c r="H5174" s="65"/>
    </row>
    <row r="5175" spans="1:8" x14ac:dyDescent="0.3">
      <c r="A5175" s="89">
        <v>45142.291666664671</v>
      </c>
      <c r="B5175" s="33"/>
      <c r="C5175" s="33"/>
      <c r="D5175" s="33"/>
      <c r="E5175" s="107"/>
      <c r="F5175" s="89"/>
      <c r="G5175" s="96">
        <v>24.25453576185938</v>
      </c>
      <c r="H5175" s="65"/>
    </row>
    <row r="5176" spans="1:8" x14ac:dyDescent="0.3">
      <c r="A5176" s="89">
        <v>45142.333333331335</v>
      </c>
      <c r="B5176" s="33"/>
      <c r="C5176" s="33"/>
      <c r="D5176" s="33"/>
      <c r="E5176" s="107"/>
      <c r="F5176" s="89"/>
      <c r="G5176" s="96">
        <v>13.309725693265657</v>
      </c>
      <c r="H5176" s="65"/>
    </row>
    <row r="5177" spans="1:8" x14ac:dyDescent="0.3">
      <c r="A5177" s="89">
        <v>45142.374999997999</v>
      </c>
      <c r="B5177" s="33"/>
      <c r="C5177" s="33"/>
      <c r="D5177" s="33"/>
      <c r="E5177" s="107"/>
      <c r="F5177" s="89"/>
      <c r="G5177" s="96"/>
      <c r="H5177" s="65" t="s">
        <v>63</v>
      </c>
    </row>
    <row r="5178" spans="1:8" x14ac:dyDescent="0.3">
      <c r="A5178" s="89">
        <v>45142.416666664663</v>
      </c>
      <c r="B5178" s="33"/>
      <c r="C5178" s="33"/>
      <c r="D5178" s="33"/>
      <c r="E5178" s="107"/>
      <c r="F5178" s="89"/>
      <c r="G5178" s="96"/>
      <c r="H5178" s="65" t="s">
        <v>63</v>
      </c>
    </row>
    <row r="5179" spans="1:8" x14ac:dyDescent="0.3">
      <c r="A5179" s="89">
        <v>45142.458333331328</v>
      </c>
      <c r="B5179" s="33"/>
      <c r="C5179" s="33"/>
      <c r="D5179" s="33"/>
      <c r="E5179" s="107"/>
      <c r="F5179" s="89"/>
      <c r="G5179" s="96">
        <v>26.63810980722586</v>
      </c>
      <c r="H5179" s="65"/>
    </row>
    <row r="5180" spans="1:8" x14ac:dyDescent="0.3">
      <c r="A5180" s="89">
        <v>45142.499999997992</v>
      </c>
      <c r="B5180" s="33"/>
      <c r="C5180" s="33"/>
      <c r="D5180" s="33"/>
      <c r="E5180" s="107"/>
      <c r="F5180" s="89"/>
      <c r="G5180" s="96">
        <v>10.709933478674049</v>
      </c>
      <c r="H5180" s="65"/>
    </row>
    <row r="5181" spans="1:8" x14ac:dyDescent="0.3">
      <c r="A5181" s="89">
        <v>45142.541666664656</v>
      </c>
      <c r="B5181" s="33"/>
      <c r="C5181" s="33"/>
      <c r="D5181" s="33"/>
      <c r="E5181" s="107"/>
      <c r="F5181" s="89"/>
      <c r="G5181" s="96">
        <v>7.1386490403559071</v>
      </c>
      <c r="H5181" s="65"/>
    </row>
    <row r="5182" spans="1:8" x14ac:dyDescent="0.3">
      <c r="A5182" s="89">
        <v>45142.58333333132</v>
      </c>
      <c r="B5182" s="33"/>
      <c r="C5182" s="33"/>
      <c r="D5182" s="33"/>
      <c r="E5182" s="107"/>
      <c r="F5182" s="89"/>
      <c r="G5182" s="96">
        <v>5.897472080540024</v>
      </c>
      <c r="H5182" s="65"/>
    </row>
    <row r="5183" spans="1:8" x14ac:dyDescent="0.3">
      <c r="A5183" s="89">
        <v>45142.624999997985</v>
      </c>
      <c r="B5183" s="33"/>
      <c r="C5183" s="33"/>
      <c r="D5183" s="33"/>
      <c r="E5183" s="107"/>
      <c r="F5183" s="89"/>
      <c r="G5183" s="96">
        <v>4.1291555377401847</v>
      </c>
      <c r="H5183" s="65"/>
    </row>
    <row r="5184" spans="1:8" x14ac:dyDescent="0.3">
      <c r="A5184" s="89">
        <v>45142.666666664649</v>
      </c>
      <c r="B5184" s="33"/>
      <c r="C5184" s="33"/>
      <c r="D5184" s="33"/>
      <c r="E5184" s="107"/>
      <c r="F5184" s="89"/>
      <c r="G5184" s="96">
        <v>5.4582936236875366</v>
      </c>
      <c r="H5184" s="65"/>
    </row>
    <row r="5185" spans="1:8" x14ac:dyDescent="0.3">
      <c r="A5185" s="89">
        <v>45142.708333331313</v>
      </c>
      <c r="B5185" s="33"/>
      <c r="C5185" s="33"/>
      <c r="D5185" s="33"/>
      <c r="E5185" s="107"/>
      <c r="F5185" s="89"/>
      <c r="G5185" s="96">
        <v>8.0264135611337668</v>
      </c>
      <c r="H5185" s="65"/>
    </row>
    <row r="5186" spans="1:8" x14ac:dyDescent="0.3">
      <c r="A5186" s="89">
        <v>45142.749999997977</v>
      </c>
      <c r="B5186" s="33"/>
      <c r="C5186" s="33"/>
      <c r="D5186" s="33"/>
      <c r="E5186" s="107"/>
      <c r="F5186" s="89"/>
      <c r="G5186" s="96">
        <v>12.249958756505228</v>
      </c>
      <c r="H5186" s="65"/>
    </row>
    <row r="5187" spans="1:8" x14ac:dyDescent="0.3">
      <c r="A5187" s="89">
        <v>45142.791666664642</v>
      </c>
      <c r="B5187" s="33"/>
      <c r="C5187" s="33"/>
      <c r="D5187" s="33"/>
      <c r="E5187" s="107"/>
      <c r="F5187" s="89"/>
      <c r="G5187" s="96">
        <v>11.449684981505191</v>
      </c>
      <c r="H5187" s="65"/>
    </row>
    <row r="5188" spans="1:8" x14ac:dyDescent="0.3">
      <c r="A5188" s="89">
        <v>45142.833333331306</v>
      </c>
      <c r="B5188" s="33"/>
      <c r="C5188" s="33"/>
      <c r="D5188" s="33"/>
      <c r="E5188" s="107"/>
      <c r="F5188" s="89"/>
      <c r="G5188" s="96">
        <v>9.218357377268223</v>
      </c>
      <c r="H5188" s="65"/>
    </row>
    <row r="5189" spans="1:8" x14ac:dyDescent="0.3">
      <c r="A5189" s="89">
        <v>45142.87499999797</v>
      </c>
      <c r="B5189" s="33"/>
      <c r="C5189" s="33"/>
      <c r="D5189" s="33"/>
      <c r="E5189" s="107"/>
      <c r="F5189" s="89"/>
      <c r="G5189" s="96">
        <v>15.650965506804157</v>
      </c>
      <c r="H5189" s="65"/>
    </row>
    <row r="5190" spans="1:8" x14ac:dyDescent="0.3">
      <c r="A5190" s="89">
        <v>45142.916666664634</v>
      </c>
      <c r="B5190" s="33"/>
      <c r="C5190" s="33"/>
      <c r="D5190" s="33"/>
      <c r="E5190" s="107"/>
      <c r="F5190" s="89"/>
      <c r="G5190" s="96">
        <v>5.6997555385582368</v>
      </c>
      <c r="H5190" s="65"/>
    </row>
    <row r="5191" spans="1:8" x14ac:dyDescent="0.3">
      <c r="A5191" s="89">
        <v>45142.958333331298</v>
      </c>
      <c r="B5191" s="33"/>
      <c r="C5191" s="33"/>
      <c r="D5191" s="33"/>
      <c r="E5191" s="107"/>
      <c r="F5191" s="89"/>
      <c r="G5191" s="96">
        <v>5.0517282046877146</v>
      </c>
      <c r="H5191" s="65"/>
    </row>
    <row r="5192" spans="1:8" x14ac:dyDescent="0.3">
      <c r="A5192" s="89">
        <v>45142.999999997963</v>
      </c>
      <c r="B5192" s="33"/>
      <c r="C5192" s="33"/>
      <c r="D5192" s="33"/>
      <c r="E5192" s="107"/>
      <c r="F5192" s="89"/>
      <c r="G5192" s="96">
        <v>7.0025523247015133</v>
      </c>
      <c r="H5192" s="65"/>
    </row>
    <row r="5193" spans="1:8" x14ac:dyDescent="0.3">
      <c r="A5193" s="89">
        <v>45143.041666664627</v>
      </c>
      <c r="B5193" s="33"/>
      <c r="C5193" s="33"/>
      <c r="D5193" s="33"/>
      <c r="E5193" s="107"/>
      <c r="F5193" s="89"/>
      <c r="G5193" s="96">
        <v>4.8071304207927206</v>
      </c>
      <c r="H5193" s="65"/>
    </row>
    <row r="5194" spans="1:8" x14ac:dyDescent="0.3">
      <c r="A5194" s="89">
        <v>45143.083333331291</v>
      </c>
      <c r="B5194" s="33"/>
      <c r="C5194" s="33"/>
      <c r="D5194" s="33"/>
      <c r="E5194" s="107"/>
      <c r="F5194" s="89"/>
      <c r="G5194" s="96">
        <v>4.4911916165950192</v>
      </c>
      <c r="H5194" s="65"/>
    </row>
    <row r="5195" spans="1:8" x14ac:dyDescent="0.3">
      <c r="A5195" s="89">
        <v>45143.124999997955</v>
      </c>
      <c r="B5195" s="33"/>
      <c r="C5195" s="33"/>
      <c r="D5195" s="33"/>
      <c r="E5195" s="107"/>
      <c r="F5195" s="89"/>
      <c r="G5195" s="96">
        <v>5.3582594018125329</v>
      </c>
      <c r="H5195" s="65"/>
    </row>
    <row r="5196" spans="1:8" x14ac:dyDescent="0.3">
      <c r="A5196" s="89">
        <v>45143.16666666462</v>
      </c>
      <c r="B5196" s="33"/>
      <c r="C5196" s="33"/>
      <c r="D5196" s="33"/>
      <c r="E5196" s="107"/>
      <c r="F5196" s="89"/>
      <c r="G5196" s="96">
        <v>3.9518221444163117</v>
      </c>
      <c r="H5196" s="65"/>
    </row>
    <row r="5197" spans="1:8" x14ac:dyDescent="0.3">
      <c r="A5197" s="89">
        <v>45143.208333331284</v>
      </c>
      <c r="B5197" s="33"/>
      <c r="C5197" s="33"/>
      <c r="D5197" s="33"/>
      <c r="E5197" s="107"/>
      <c r="F5197" s="89"/>
      <c r="G5197" s="96">
        <v>3.9994873535855935</v>
      </c>
      <c r="H5197" s="65"/>
    </row>
    <row r="5198" spans="1:8" x14ac:dyDescent="0.3">
      <c r="A5198" s="89">
        <v>45143.249999997948</v>
      </c>
      <c r="B5198" s="33"/>
      <c r="C5198" s="33"/>
      <c r="D5198" s="33"/>
      <c r="E5198" s="107"/>
      <c r="F5198" s="89"/>
      <c r="G5198" s="96">
        <v>6.5638442482026695</v>
      </c>
      <c r="H5198" s="65"/>
    </row>
    <row r="5199" spans="1:8" x14ac:dyDescent="0.3">
      <c r="A5199" s="89">
        <v>45143.291666664612</v>
      </c>
      <c r="B5199" s="33"/>
      <c r="C5199" s="33"/>
      <c r="D5199" s="33"/>
      <c r="E5199" s="107"/>
      <c r="F5199" s="89"/>
      <c r="G5199" s="96">
        <v>7.0014547705430097</v>
      </c>
      <c r="H5199" s="65"/>
    </row>
    <row r="5200" spans="1:8" x14ac:dyDescent="0.3">
      <c r="A5200" s="89">
        <v>45143.333333331277</v>
      </c>
      <c r="B5200" s="33"/>
      <c r="C5200" s="33"/>
      <c r="D5200" s="33"/>
      <c r="E5200" s="107"/>
      <c r="F5200" s="89"/>
      <c r="G5200" s="96">
        <v>9.0386720821761291</v>
      </c>
      <c r="H5200" s="65"/>
    </row>
    <row r="5201" spans="1:8" x14ac:dyDescent="0.3">
      <c r="A5201" s="89">
        <v>45143.374999997941</v>
      </c>
      <c r="B5201" s="33"/>
      <c r="C5201" s="33"/>
      <c r="D5201" s="33"/>
      <c r="E5201" s="107"/>
      <c r="F5201" s="89"/>
      <c r="G5201" s="96">
        <v>3.8177637436277099</v>
      </c>
      <c r="H5201" s="65"/>
    </row>
    <row r="5202" spans="1:8" x14ac:dyDescent="0.3">
      <c r="A5202" s="89">
        <v>45143.416666664605</v>
      </c>
      <c r="B5202" s="33"/>
      <c r="C5202" s="33"/>
      <c r="D5202" s="33"/>
      <c r="E5202" s="107"/>
      <c r="F5202" s="89"/>
      <c r="G5202" s="96">
        <v>2.1682966368486434</v>
      </c>
      <c r="H5202" s="65"/>
    </row>
    <row r="5203" spans="1:8" x14ac:dyDescent="0.3">
      <c r="A5203" s="89">
        <v>45143.458333331269</v>
      </c>
      <c r="B5203" s="33"/>
      <c r="C5203" s="33"/>
      <c r="D5203" s="33"/>
      <c r="E5203" s="107"/>
      <c r="F5203" s="89"/>
      <c r="G5203" s="96">
        <v>2.3898457834150704</v>
      </c>
      <c r="H5203" s="65"/>
    </row>
    <row r="5204" spans="1:8" x14ac:dyDescent="0.3">
      <c r="A5204" s="89">
        <v>45143.499999997934</v>
      </c>
      <c r="B5204" s="33"/>
      <c r="C5204" s="33"/>
      <c r="D5204" s="33"/>
      <c r="E5204" s="107"/>
      <c r="F5204" s="89"/>
      <c r="G5204" s="96">
        <v>28.405172002415977</v>
      </c>
      <c r="H5204" s="65"/>
    </row>
    <row r="5205" spans="1:8" x14ac:dyDescent="0.3">
      <c r="A5205" s="89">
        <v>45143.541666664598</v>
      </c>
      <c r="B5205" s="33"/>
      <c r="C5205" s="33"/>
      <c r="D5205" s="33"/>
      <c r="E5205" s="107"/>
      <c r="F5205" s="89"/>
      <c r="G5205" s="96">
        <v>16.650994138651768</v>
      </c>
      <c r="H5205" s="65"/>
    </row>
    <row r="5206" spans="1:8" x14ac:dyDescent="0.3">
      <c r="A5206" s="89">
        <v>45143.583333331262</v>
      </c>
      <c r="B5206" s="33"/>
      <c r="C5206" s="33"/>
      <c r="D5206" s="33"/>
      <c r="E5206" s="107"/>
      <c r="F5206" s="89"/>
      <c r="G5206" s="96">
        <v>5.3540259786297346</v>
      </c>
      <c r="H5206" s="65"/>
    </row>
    <row r="5207" spans="1:8" x14ac:dyDescent="0.3">
      <c r="A5207" s="89">
        <v>45143.624999997926</v>
      </c>
      <c r="B5207" s="33"/>
      <c r="C5207" s="33"/>
      <c r="D5207" s="33"/>
      <c r="E5207" s="107"/>
      <c r="F5207" s="89"/>
      <c r="G5207" s="96">
        <v>2.571569393372954</v>
      </c>
      <c r="H5207" s="65"/>
    </row>
    <row r="5208" spans="1:8" x14ac:dyDescent="0.3">
      <c r="A5208" s="89">
        <v>45143.666666664591</v>
      </c>
      <c r="B5208" s="33"/>
      <c r="C5208" s="33"/>
      <c r="D5208" s="33"/>
      <c r="E5208" s="107"/>
      <c r="F5208" s="89"/>
      <c r="G5208" s="96">
        <v>9.5369616701365754</v>
      </c>
      <c r="H5208" s="65"/>
    </row>
    <row r="5209" spans="1:8" x14ac:dyDescent="0.3">
      <c r="A5209" s="89">
        <v>45143.708333331255</v>
      </c>
      <c r="B5209" s="33"/>
      <c r="C5209" s="33"/>
      <c r="D5209" s="33"/>
      <c r="E5209" s="107"/>
      <c r="F5209" s="89"/>
      <c r="G5209" s="96">
        <v>11.047666572590597</v>
      </c>
      <c r="H5209" s="65"/>
    </row>
    <row r="5210" spans="1:8" x14ac:dyDescent="0.3">
      <c r="A5210" s="89">
        <v>45143.749999997919</v>
      </c>
      <c r="B5210" s="33"/>
      <c r="C5210" s="33"/>
      <c r="D5210" s="33"/>
      <c r="E5210" s="107"/>
      <c r="F5210" s="89"/>
      <c r="G5210" s="96">
        <v>13.587720482269388</v>
      </c>
      <c r="H5210" s="65"/>
    </row>
    <row r="5211" spans="1:8" x14ac:dyDescent="0.3">
      <c r="A5211" s="89">
        <v>45143.791666664583</v>
      </c>
      <c r="B5211" s="33"/>
      <c r="C5211" s="33"/>
      <c r="D5211" s="33"/>
      <c r="E5211" s="107"/>
      <c r="F5211" s="89"/>
      <c r="G5211" s="96">
        <v>10.392113153061768</v>
      </c>
      <c r="H5211" s="65"/>
    </row>
    <row r="5212" spans="1:8" x14ac:dyDescent="0.3">
      <c r="A5212" s="89">
        <v>45143.833333331248</v>
      </c>
      <c r="B5212" s="33"/>
      <c r="C5212" s="33"/>
      <c r="D5212" s="33"/>
      <c r="E5212" s="107"/>
      <c r="F5212" s="89"/>
      <c r="G5212" s="96">
        <v>1.8322882708954544</v>
      </c>
      <c r="H5212" s="65"/>
    </row>
    <row r="5213" spans="1:8" x14ac:dyDescent="0.3">
      <c r="A5213" s="89">
        <v>45143.874999997912</v>
      </c>
      <c r="B5213" s="33"/>
      <c r="C5213" s="33"/>
      <c r="D5213" s="33"/>
      <c r="E5213" s="107"/>
      <c r="F5213" s="89"/>
      <c r="G5213" s="96">
        <v>2.6951226329301696</v>
      </c>
      <c r="H5213" s="65"/>
    </row>
    <row r="5214" spans="1:8" x14ac:dyDescent="0.3">
      <c r="A5214" s="89">
        <v>45143.916666664576</v>
      </c>
      <c r="B5214" s="33"/>
      <c r="C5214" s="33"/>
      <c r="D5214" s="33"/>
      <c r="E5214" s="107"/>
      <c r="F5214" s="89"/>
      <c r="G5214" s="96">
        <v>9.2475209591941638</v>
      </c>
      <c r="H5214" s="65"/>
    </row>
    <row r="5215" spans="1:8" x14ac:dyDescent="0.3">
      <c r="A5215" s="89">
        <v>45143.95833333124</v>
      </c>
      <c r="B5215" s="33"/>
      <c r="C5215" s="33"/>
      <c r="D5215" s="33"/>
      <c r="E5215" s="107"/>
      <c r="F5215" s="89"/>
      <c r="G5215" s="96">
        <v>9.1222429916735859</v>
      </c>
      <c r="H5215" s="65"/>
    </row>
    <row r="5216" spans="1:8" x14ac:dyDescent="0.3">
      <c r="A5216" s="89">
        <v>45143.999999997905</v>
      </c>
      <c r="B5216" s="33"/>
      <c r="C5216" s="33"/>
      <c r="D5216" s="33"/>
      <c r="E5216" s="107"/>
      <c r="F5216" s="89"/>
      <c r="G5216" s="96">
        <v>4.4868013999610081</v>
      </c>
      <c r="H5216" s="65"/>
    </row>
    <row r="5217" spans="1:8" x14ac:dyDescent="0.3">
      <c r="A5217" s="89">
        <v>45144.041666664569</v>
      </c>
      <c r="B5217" s="33"/>
      <c r="C5217" s="33"/>
      <c r="D5217" s="33"/>
      <c r="E5217" s="107"/>
      <c r="F5217" s="89"/>
      <c r="G5217" s="96">
        <v>1.0514568838460483</v>
      </c>
      <c r="H5217" s="65"/>
    </row>
    <row r="5218" spans="1:8" x14ac:dyDescent="0.3">
      <c r="A5218" s="89">
        <v>45144.083333331233</v>
      </c>
      <c r="B5218" s="33"/>
      <c r="C5218" s="33"/>
      <c r="D5218" s="33"/>
      <c r="E5218" s="107"/>
      <c r="F5218" s="89"/>
      <c r="G5218" s="96">
        <v>0.45752329064461195</v>
      </c>
      <c r="H5218" s="65"/>
    </row>
    <row r="5219" spans="1:8" x14ac:dyDescent="0.3">
      <c r="A5219" s="89">
        <v>45144.124999997897</v>
      </c>
      <c r="B5219" s="33"/>
      <c r="C5219" s="33"/>
      <c r="D5219" s="33"/>
      <c r="E5219" s="107"/>
      <c r="F5219" s="89"/>
      <c r="G5219" s="96">
        <v>0.61478712221299625</v>
      </c>
      <c r="H5219" s="65"/>
    </row>
    <row r="5220" spans="1:8" x14ac:dyDescent="0.3">
      <c r="A5220" s="89">
        <v>45144.166666664561</v>
      </c>
      <c r="B5220" s="33"/>
      <c r="C5220" s="33"/>
      <c r="D5220" s="33"/>
      <c r="E5220" s="107"/>
      <c r="F5220" s="89"/>
      <c r="G5220" s="96">
        <v>0.32315130295357969</v>
      </c>
      <c r="H5220" s="65"/>
    </row>
    <row r="5221" spans="1:8" x14ac:dyDescent="0.3">
      <c r="A5221" s="89">
        <v>45144.208333331226</v>
      </c>
      <c r="B5221" s="33"/>
      <c r="C5221" s="33"/>
      <c r="D5221" s="33"/>
      <c r="E5221" s="107"/>
      <c r="F5221" s="89"/>
      <c r="G5221" s="96">
        <v>2.2617455337726278</v>
      </c>
      <c r="H5221" s="65"/>
    </row>
    <row r="5222" spans="1:8" x14ac:dyDescent="0.3">
      <c r="A5222" s="89">
        <v>45144.24999999789</v>
      </c>
      <c r="B5222" s="33"/>
      <c r="C5222" s="33"/>
      <c r="D5222" s="33"/>
      <c r="E5222" s="107"/>
      <c r="F5222" s="89"/>
      <c r="G5222" s="96">
        <v>3.9842783888177644</v>
      </c>
      <c r="H5222" s="65"/>
    </row>
    <row r="5223" spans="1:8" x14ac:dyDescent="0.3">
      <c r="A5223" s="89">
        <v>45144.291666664554</v>
      </c>
      <c r="B5223" s="33"/>
      <c r="C5223" s="33"/>
      <c r="D5223" s="33"/>
      <c r="E5223" s="107"/>
      <c r="F5223" s="89"/>
      <c r="G5223" s="96">
        <v>7.9263793392587631</v>
      </c>
      <c r="H5223" s="65"/>
    </row>
    <row r="5224" spans="1:8" x14ac:dyDescent="0.3">
      <c r="A5224" s="89">
        <v>45144.333333331218</v>
      </c>
      <c r="B5224" s="33"/>
      <c r="C5224" s="33"/>
      <c r="D5224" s="33"/>
      <c r="E5224" s="107"/>
      <c r="F5224" s="89"/>
      <c r="G5224" s="96">
        <v>9.2893848106685013</v>
      </c>
      <c r="H5224" s="65"/>
    </row>
    <row r="5225" spans="1:8" x14ac:dyDescent="0.3">
      <c r="A5225" s="89">
        <v>45144.374999997883</v>
      </c>
      <c r="B5225" s="33"/>
      <c r="C5225" s="33"/>
      <c r="D5225" s="33"/>
      <c r="E5225" s="107"/>
      <c r="F5225" s="89"/>
      <c r="G5225" s="96">
        <v>5.7079087980214025</v>
      </c>
      <c r="H5225" s="65"/>
    </row>
    <row r="5226" spans="1:8" x14ac:dyDescent="0.3">
      <c r="A5226" s="89">
        <v>45144.416666664547</v>
      </c>
      <c r="B5226" s="33"/>
      <c r="C5226" s="33"/>
      <c r="D5226" s="33"/>
      <c r="E5226" s="107"/>
      <c r="F5226" s="89"/>
      <c r="G5226" s="96">
        <v>7.87667581522369</v>
      </c>
      <c r="H5226" s="65"/>
    </row>
    <row r="5227" spans="1:8" x14ac:dyDescent="0.3">
      <c r="A5227" s="89">
        <v>45144.458333331211</v>
      </c>
      <c r="B5227" s="33"/>
      <c r="C5227" s="33"/>
      <c r="D5227" s="33"/>
      <c r="E5227" s="107"/>
      <c r="F5227" s="89"/>
      <c r="G5227" s="96">
        <v>16.278139311663118</v>
      </c>
      <c r="H5227" s="65"/>
    </row>
    <row r="5228" spans="1:8" x14ac:dyDescent="0.3">
      <c r="A5228" s="89">
        <v>45144.499999997875</v>
      </c>
      <c r="B5228" s="33"/>
      <c r="C5228" s="33"/>
      <c r="D5228" s="33"/>
      <c r="E5228" s="107"/>
      <c r="F5228" s="89"/>
      <c r="G5228" s="96">
        <v>7.0348517756517506</v>
      </c>
      <c r="H5228" s="65"/>
    </row>
    <row r="5229" spans="1:8" x14ac:dyDescent="0.3">
      <c r="A5229" s="89">
        <v>45144.54166666454</v>
      </c>
      <c r="B5229" s="33"/>
      <c r="C5229" s="33"/>
      <c r="D5229" s="33"/>
      <c r="E5229" s="107"/>
      <c r="F5229" s="89"/>
      <c r="G5229" s="96">
        <v>1.8956328251862096</v>
      </c>
      <c r="H5229" s="65"/>
    </row>
    <row r="5230" spans="1:8" x14ac:dyDescent="0.3">
      <c r="A5230" s="89">
        <v>45144.583333331204</v>
      </c>
      <c r="B5230" s="33"/>
      <c r="C5230" s="33"/>
      <c r="D5230" s="33"/>
      <c r="E5230" s="107"/>
      <c r="F5230" s="89"/>
      <c r="G5230" s="96">
        <v>0.3259735850754451</v>
      </c>
      <c r="H5230" s="65"/>
    </row>
    <row r="5231" spans="1:8" x14ac:dyDescent="0.3">
      <c r="A5231" s="89">
        <v>45144.624999997868</v>
      </c>
      <c r="B5231" s="33"/>
      <c r="C5231" s="33"/>
      <c r="D5231" s="33"/>
      <c r="E5231" s="107"/>
      <c r="F5231" s="89"/>
      <c r="G5231" s="96">
        <v>1.4131793757984537</v>
      </c>
      <c r="H5231" s="65"/>
    </row>
    <row r="5232" spans="1:8" x14ac:dyDescent="0.3">
      <c r="A5232" s="89">
        <v>45144.666666664532</v>
      </c>
      <c r="B5232" s="33"/>
      <c r="C5232" s="33"/>
      <c r="D5232" s="33"/>
      <c r="E5232" s="107"/>
      <c r="F5232" s="89"/>
      <c r="G5232" s="96">
        <v>4.1369952103009204</v>
      </c>
      <c r="H5232" s="65"/>
    </row>
    <row r="5233" spans="1:8" x14ac:dyDescent="0.3">
      <c r="A5233" s="89">
        <v>45144.708333331197</v>
      </c>
      <c r="B5233" s="33"/>
      <c r="C5233" s="33"/>
      <c r="D5233" s="33"/>
      <c r="E5233" s="107"/>
      <c r="F5233" s="89"/>
      <c r="G5233" s="96">
        <v>3.3201013294721236</v>
      </c>
      <c r="H5233" s="65"/>
    </row>
    <row r="5234" spans="1:8" x14ac:dyDescent="0.3">
      <c r="A5234" s="89">
        <v>45144.749999997861</v>
      </c>
      <c r="B5234" s="33"/>
      <c r="C5234" s="33"/>
      <c r="D5234" s="33"/>
      <c r="E5234" s="107"/>
      <c r="F5234" s="89"/>
      <c r="G5234" s="96">
        <v>14.644037963103091</v>
      </c>
      <c r="H5234" s="65"/>
    </row>
    <row r="5235" spans="1:8" x14ac:dyDescent="0.3">
      <c r="A5235" s="89">
        <v>45144.791666664525</v>
      </c>
      <c r="B5235" s="33"/>
      <c r="C5235" s="33"/>
      <c r="D5235" s="33"/>
      <c r="E5235" s="107"/>
      <c r="F5235" s="89"/>
      <c r="G5235" s="96">
        <v>22.544546382911424</v>
      </c>
      <c r="H5235" s="65"/>
    </row>
    <row r="5236" spans="1:8" x14ac:dyDescent="0.3">
      <c r="A5236" s="89">
        <v>45144.833333331189</v>
      </c>
      <c r="B5236" s="33"/>
      <c r="C5236" s="33"/>
      <c r="D5236" s="33"/>
      <c r="E5236" s="107"/>
      <c r="F5236" s="89"/>
      <c r="G5236" s="96">
        <v>19.425924638250244</v>
      </c>
      <c r="H5236" s="65"/>
    </row>
    <row r="5237" spans="1:8" x14ac:dyDescent="0.3">
      <c r="A5237" s="89">
        <v>45144.874999997854</v>
      </c>
      <c r="B5237" s="33"/>
      <c r="C5237" s="33"/>
      <c r="D5237" s="33"/>
      <c r="E5237" s="107"/>
      <c r="F5237" s="89"/>
      <c r="G5237" s="96">
        <v>21.408421035409418</v>
      </c>
      <c r="H5237" s="65"/>
    </row>
    <row r="5238" spans="1:8" x14ac:dyDescent="0.3">
      <c r="A5238" s="89">
        <v>45144.916666664518</v>
      </c>
      <c r="B5238" s="33"/>
      <c r="C5238" s="33"/>
      <c r="D5238" s="33"/>
      <c r="E5238" s="107"/>
      <c r="F5238" s="89"/>
      <c r="G5238" s="96">
        <v>16.161641777410569</v>
      </c>
      <c r="H5238" s="65"/>
    </row>
    <row r="5239" spans="1:8" x14ac:dyDescent="0.3">
      <c r="A5239" s="89">
        <v>45144.958333331182</v>
      </c>
      <c r="B5239" s="33"/>
      <c r="C5239" s="33"/>
      <c r="D5239" s="33"/>
      <c r="E5239" s="107"/>
      <c r="F5239" s="89"/>
      <c r="G5239" s="96">
        <v>12.18034246416588</v>
      </c>
      <c r="H5239" s="65"/>
    </row>
    <row r="5240" spans="1:8" x14ac:dyDescent="0.3">
      <c r="A5240" s="89">
        <v>45144.999999997846</v>
      </c>
      <c r="B5240" s="33"/>
      <c r="C5240" s="33"/>
      <c r="D5240" s="33"/>
      <c r="E5240" s="107"/>
      <c r="F5240" s="89"/>
      <c r="G5240" s="96">
        <v>13.178489574598919</v>
      </c>
      <c r="H5240" s="65"/>
    </row>
    <row r="5241" spans="1:8" x14ac:dyDescent="0.3">
      <c r="A5241" s="89">
        <v>45145.041666664511</v>
      </c>
      <c r="B5241" s="33"/>
      <c r="C5241" s="33"/>
      <c r="D5241" s="33"/>
      <c r="E5241" s="107"/>
      <c r="F5241" s="89"/>
      <c r="G5241" s="96">
        <v>13.167827619916315</v>
      </c>
      <c r="H5241" s="65"/>
    </row>
    <row r="5242" spans="1:8" x14ac:dyDescent="0.3">
      <c r="A5242" s="89">
        <v>45145.083333331175</v>
      </c>
      <c r="B5242" s="33"/>
      <c r="C5242" s="33"/>
      <c r="D5242" s="33"/>
      <c r="E5242" s="107"/>
      <c r="F5242" s="89"/>
      <c r="G5242" s="96">
        <v>7.4688560486141489</v>
      </c>
      <c r="H5242" s="65"/>
    </row>
    <row r="5243" spans="1:8" x14ac:dyDescent="0.3">
      <c r="A5243" s="89">
        <v>45145.124999997839</v>
      </c>
      <c r="B5243" s="33"/>
      <c r="C5243" s="33"/>
      <c r="D5243" s="33"/>
      <c r="E5243" s="107"/>
      <c r="F5243" s="89"/>
      <c r="G5243" s="96">
        <v>15.287831873790815</v>
      </c>
      <c r="H5243" s="65"/>
    </row>
    <row r="5244" spans="1:8" x14ac:dyDescent="0.3">
      <c r="A5244" s="89">
        <v>45145.166666664503</v>
      </c>
      <c r="B5244" s="33"/>
      <c r="C5244" s="33"/>
      <c r="D5244" s="33"/>
      <c r="E5244" s="107"/>
      <c r="F5244" s="89"/>
      <c r="G5244" s="96">
        <v>16.897473443961339</v>
      </c>
      <c r="H5244" s="65"/>
    </row>
    <row r="5245" spans="1:8" x14ac:dyDescent="0.3">
      <c r="A5245" s="89">
        <v>45145.208333331168</v>
      </c>
      <c r="B5245" s="33"/>
      <c r="C5245" s="33"/>
      <c r="D5245" s="33"/>
      <c r="E5245" s="107"/>
      <c r="F5245" s="89"/>
      <c r="G5245" s="96">
        <v>12.808613823183345</v>
      </c>
      <c r="H5245" s="65"/>
    </row>
    <row r="5246" spans="1:8" x14ac:dyDescent="0.3">
      <c r="A5246" s="89">
        <v>45145.249999997832</v>
      </c>
      <c r="B5246" s="33"/>
      <c r="C5246" s="33"/>
      <c r="D5246" s="33"/>
      <c r="E5246" s="107"/>
      <c r="F5246" s="89"/>
      <c r="G5246" s="96">
        <v>11.13672525288057</v>
      </c>
      <c r="H5246" s="65"/>
    </row>
    <row r="5247" spans="1:8" x14ac:dyDescent="0.3">
      <c r="A5247" s="89">
        <v>45145.291666664496</v>
      </c>
      <c r="B5247" s="33"/>
      <c r="C5247" s="33"/>
      <c r="D5247" s="33"/>
      <c r="E5247" s="107"/>
      <c r="F5247" s="89"/>
      <c r="G5247" s="96">
        <v>22.273607299212347</v>
      </c>
      <c r="H5247" s="65"/>
    </row>
    <row r="5248" spans="1:8" x14ac:dyDescent="0.3">
      <c r="A5248" s="89">
        <v>45145.33333333116</v>
      </c>
      <c r="B5248" s="33"/>
      <c r="C5248" s="33"/>
      <c r="D5248" s="33"/>
      <c r="E5248" s="107"/>
      <c r="F5248" s="89"/>
      <c r="G5248" s="96">
        <v>16.743815861770894</v>
      </c>
      <c r="H5248" s="65"/>
    </row>
    <row r="5249" spans="1:8" x14ac:dyDescent="0.3">
      <c r="A5249" s="89">
        <v>45145.374999997824</v>
      </c>
      <c r="B5249" s="33"/>
      <c r="C5249" s="33"/>
      <c r="D5249" s="33"/>
      <c r="E5249" s="107"/>
      <c r="F5249" s="89"/>
      <c r="G5249" s="96">
        <v>20.801473585757154</v>
      </c>
      <c r="H5249" s="65"/>
    </row>
    <row r="5250" spans="1:8" x14ac:dyDescent="0.3">
      <c r="A5250" s="89">
        <v>45145.416666664489</v>
      </c>
      <c r="B5250" s="33"/>
      <c r="C5250" s="33"/>
      <c r="D5250" s="33"/>
      <c r="E5250" s="107"/>
      <c r="F5250" s="89"/>
      <c r="G5250" s="96">
        <v>18.081577587535058</v>
      </c>
      <c r="H5250" s="65"/>
    </row>
    <row r="5251" spans="1:8" x14ac:dyDescent="0.3">
      <c r="A5251" s="89">
        <v>45145.458333331153</v>
      </c>
      <c r="B5251" s="33"/>
      <c r="C5251" s="33"/>
      <c r="D5251" s="33"/>
      <c r="E5251" s="107"/>
      <c r="F5251" s="89"/>
      <c r="G5251" s="96">
        <v>20.758825767026746</v>
      </c>
      <c r="H5251" s="65"/>
    </row>
    <row r="5252" spans="1:8" x14ac:dyDescent="0.3">
      <c r="A5252" s="89">
        <v>45145.499999997817</v>
      </c>
      <c r="B5252" s="33"/>
      <c r="C5252" s="33"/>
      <c r="D5252" s="33"/>
      <c r="E5252" s="107"/>
      <c r="F5252" s="89"/>
      <c r="G5252" s="96">
        <v>20.74283283500284</v>
      </c>
      <c r="H5252" s="65"/>
    </row>
    <row r="5253" spans="1:8" x14ac:dyDescent="0.3">
      <c r="A5253" s="89">
        <v>45145.541666664481</v>
      </c>
      <c r="B5253" s="33"/>
      <c r="C5253" s="33"/>
      <c r="D5253" s="33"/>
      <c r="E5253" s="107"/>
      <c r="F5253" s="89"/>
      <c r="G5253" s="96">
        <v>12.508040777204682</v>
      </c>
      <c r="H5253" s="65"/>
    </row>
    <row r="5254" spans="1:8" x14ac:dyDescent="0.3">
      <c r="A5254" s="89">
        <v>45145.583333331146</v>
      </c>
      <c r="B5254" s="33"/>
      <c r="C5254" s="33"/>
      <c r="D5254" s="33"/>
      <c r="E5254" s="107"/>
      <c r="F5254" s="89"/>
      <c r="G5254" s="96">
        <v>8.9394218275571991</v>
      </c>
      <c r="H5254" s="65"/>
    </row>
    <row r="5255" spans="1:8" x14ac:dyDescent="0.3">
      <c r="A5255" s="89">
        <v>45145.62499999781</v>
      </c>
      <c r="B5255" s="33"/>
      <c r="C5255" s="33"/>
      <c r="D5255" s="33"/>
      <c r="E5255" s="107"/>
      <c r="F5255" s="89"/>
      <c r="G5255" s="96">
        <v>3.7763702725070187</v>
      </c>
      <c r="H5255" s="65"/>
    </row>
    <row r="5256" spans="1:8" x14ac:dyDescent="0.3">
      <c r="A5256" s="89">
        <v>45145.666666664474</v>
      </c>
      <c r="B5256" s="33"/>
      <c r="C5256" s="33"/>
      <c r="D5256" s="33"/>
      <c r="E5256" s="107"/>
      <c r="F5256" s="89"/>
      <c r="G5256" s="96">
        <v>5.8849286044428455</v>
      </c>
      <c r="H5256" s="65"/>
    </row>
    <row r="5257" spans="1:8" x14ac:dyDescent="0.3">
      <c r="A5257" s="89">
        <v>45145.708333331138</v>
      </c>
      <c r="B5257" s="33"/>
      <c r="C5257" s="33"/>
      <c r="D5257" s="33"/>
      <c r="E5257" s="107"/>
      <c r="F5257" s="89"/>
      <c r="G5257" s="96">
        <v>9.1084451679666891</v>
      </c>
      <c r="H5257" s="65"/>
    </row>
    <row r="5258" spans="1:8" x14ac:dyDescent="0.3">
      <c r="A5258" s="89">
        <v>45145.749999997803</v>
      </c>
      <c r="B5258" s="33"/>
      <c r="C5258" s="33"/>
      <c r="D5258" s="33"/>
      <c r="E5258" s="107"/>
      <c r="F5258" s="89"/>
      <c r="G5258" s="96">
        <v>12.968856730324811</v>
      </c>
      <c r="H5258" s="65"/>
    </row>
    <row r="5259" spans="1:8" x14ac:dyDescent="0.3">
      <c r="A5259" s="89">
        <v>45145.791666664467</v>
      </c>
      <c r="B5259" s="33"/>
      <c r="C5259" s="33"/>
      <c r="D5259" s="33"/>
      <c r="E5259" s="107"/>
      <c r="F5259" s="89"/>
      <c r="G5259" s="96">
        <v>23.51243235726001</v>
      </c>
      <c r="H5259" s="65"/>
    </row>
    <row r="5260" spans="1:8" x14ac:dyDescent="0.3">
      <c r="A5260" s="89">
        <v>45145.833333331131</v>
      </c>
      <c r="B5260" s="33"/>
      <c r="C5260" s="33"/>
      <c r="D5260" s="33"/>
      <c r="E5260" s="107"/>
      <c r="F5260" s="89"/>
      <c r="G5260" s="96">
        <v>15.148912876014558</v>
      </c>
      <c r="H5260" s="65"/>
    </row>
    <row r="5261" spans="1:8" x14ac:dyDescent="0.3">
      <c r="A5261" s="89">
        <v>45145.874999997795</v>
      </c>
      <c r="B5261" s="33"/>
      <c r="C5261" s="33"/>
      <c r="D5261" s="33"/>
      <c r="E5261" s="107"/>
      <c r="F5261" s="89"/>
      <c r="G5261" s="96">
        <v>14.247507324981019</v>
      </c>
      <c r="H5261" s="65"/>
    </row>
    <row r="5262" spans="1:8" x14ac:dyDescent="0.3">
      <c r="A5262" s="89">
        <v>45145.91666666446</v>
      </c>
      <c r="B5262" s="33"/>
      <c r="C5262" s="33"/>
      <c r="D5262" s="33"/>
      <c r="E5262" s="107"/>
      <c r="F5262" s="89"/>
      <c r="G5262" s="96">
        <v>17.426494548359873</v>
      </c>
      <c r="H5262" s="65"/>
    </row>
    <row r="5263" spans="1:8" x14ac:dyDescent="0.3">
      <c r="A5263" s="89">
        <v>45145.958333331124</v>
      </c>
      <c r="B5263" s="33"/>
      <c r="C5263" s="33"/>
      <c r="D5263" s="33"/>
      <c r="E5263" s="107"/>
      <c r="F5263" s="89"/>
      <c r="G5263" s="96">
        <v>20.832518689097675</v>
      </c>
      <c r="H5263" s="65"/>
    </row>
    <row r="5264" spans="1:8" x14ac:dyDescent="0.3">
      <c r="A5264" s="89">
        <v>45145.999999997788</v>
      </c>
      <c r="B5264" s="33"/>
      <c r="C5264" s="33"/>
      <c r="D5264" s="33"/>
      <c r="E5264" s="107"/>
      <c r="F5264" s="89"/>
      <c r="G5264" s="96">
        <v>15.284382417864096</v>
      </c>
      <c r="H5264" s="65"/>
    </row>
    <row r="5265" spans="1:8" x14ac:dyDescent="0.3">
      <c r="A5265" s="89">
        <v>45146.041666664452</v>
      </c>
      <c r="B5265" s="33"/>
      <c r="C5265" s="33"/>
      <c r="D5265" s="33"/>
      <c r="E5265" s="107"/>
      <c r="F5265" s="89"/>
      <c r="G5265" s="96">
        <v>13.072967581931398</v>
      </c>
      <c r="H5265" s="65"/>
    </row>
    <row r="5266" spans="1:8" x14ac:dyDescent="0.3">
      <c r="A5266" s="89">
        <v>45146.083333331117</v>
      </c>
      <c r="B5266" s="33"/>
      <c r="C5266" s="33"/>
      <c r="D5266" s="33"/>
      <c r="E5266" s="107"/>
      <c r="F5266" s="89"/>
      <c r="G5266" s="96">
        <v>13.185858866806015</v>
      </c>
      <c r="H5266" s="65"/>
    </row>
    <row r="5267" spans="1:8" x14ac:dyDescent="0.3">
      <c r="A5267" s="89">
        <v>45146.124999997781</v>
      </c>
      <c r="B5267" s="33"/>
      <c r="C5267" s="33"/>
      <c r="D5267" s="33"/>
      <c r="E5267" s="107"/>
      <c r="F5267" s="89"/>
      <c r="G5267" s="96">
        <v>14.136027181167336</v>
      </c>
      <c r="H5267" s="65"/>
    </row>
    <row r="5268" spans="1:8" x14ac:dyDescent="0.3">
      <c r="A5268" s="89">
        <v>45146.166666664445</v>
      </c>
      <c r="B5268" s="33"/>
      <c r="C5268" s="33"/>
      <c r="D5268" s="33"/>
      <c r="E5268" s="107"/>
      <c r="F5268" s="89"/>
      <c r="G5268" s="96">
        <v>11.684718364876087</v>
      </c>
      <c r="H5268" s="65"/>
    </row>
    <row r="5269" spans="1:8" x14ac:dyDescent="0.3">
      <c r="A5269" s="89">
        <v>45146.208333331109</v>
      </c>
      <c r="B5269" s="33"/>
      <c r="C5269" s="33"/>
      <c r="D5269" s="33"/>
      <c r="E5269" s="107"/>
      <c r="F5269" s="89"/>
      <c r="G5269" s="96">
        <v>13.859913913578179</v>
      </c>
      <c r="H5269" s="65"/>
    </row>
    <row r="5270" spans="1:8" x14ac:dyDescent="0.3">
      <c r="A5270" s="89">
        <v>45146.249999997774</v>
      </c>
      <c r="B5270" s="33"/>
      <c r="C5270" s="33"/>
      <c r="D5270" s="33"/>
      <c r="E5270" s="107"/>
      <c r="F5270" s="89"/>
      <c r="G5270" s="96">
        <v>17.345432334081853</v>
      </c>
      <c r="H5270" s="65"/>
    </row>
    <row r="5271" spans="1:8" x14ac:dyDescent="0.3">
      <c r="A5271" s="89">
        <v>45146.291666664438</v>
      </c>
      <c r="B5271" s="33"/>
      <c r="C5271" s="33"/>
      <c r="D5271" s="33"/>
      <c r="E5271" s="107"/>
      <c r="F5271" s="89"/>
      <c r="G5271" s="96">
        <v>20.435988050975599</v>
      </c>
      <c r="H5271" s="65"/>
    </row>
    <row r="5272" spans="1:8" x14ac:dyDescent="0.3">
      <c r="A5272" s="89">
        <v>45146.333333331102</v>
      </c>
      <c r="B5272" s="33"/>
      <c r="C5272" s="33"/>
      <c r="D5272" s="33"/>
      <c r="E5272" s="107"/>
      <c r="F5272" s="89"/>
      <c r="G5272" s="96">
        <v>24.536607180594697</v>
      </c>
      <c r="H5272" s="65"/>
    </row>
    <row r="5273" spans="1:8" x14ac:dyDescent="0.3">
      <c r="A5273" s="89">
        <v>45146.374999997766</v>
      </c>
      <c r="B5273" s="33"/>
      <c r="C5273" s="33"/>
      <c r="D5273" s="33"/>
      <c r="E5273" s="107"/>
      <c r="F5273" s="89"/>
      <c r="G5273" s="96">
        <v>23.276615006633044</v>
      </c>
      <c r="H5273" s="65"/>
    </row>
    <row r="5274" spans="1:8" x14ac:dyDescent="0.3">
      <c r="A5274" s="89">
        <v>45146.416666664431</v>
      </c>
      <c r="B5274" s="33"/>
      <c r="C5274" s="33"/>
      <c r="D5274" s="33"/>
      <c r="E5274" s="107"/>
      <c r="F5274" s="89"/>
      <c r="G5274" s="96">
        <v>33.521185522101732</v>
      </c>
      <c r="H5274" s="65"/>
    </row>
    <row r="5275" spans="1:8" x14ac:dyDescent="0.3">
      <c r="A5275" s="89">
        <v>45146.458333331095</v>
      </c>
      <c r="B5275" s="33"/>
      <c r="C5275" s="33"/>
      <c r="D5275" s="33"/>
      <c r="E5275" s="107"/>
      <c r="F5275" s="89"/>
      <c r="G5275" s="96">
        <v>16.590471866482879</v>
      </c>
      <c r="H5275" s="65"/>
    </row>
    <row r="5276" spans="1:8" x14ac:dyDescent="0.3">
      <c r="A5276" s="89">
        <v>45146.499999997759</v>
      </c>
      <c r="B5276" s="33"/>
      <c r="C5276" s="33"/>
      <c r="D5276" s="33"/>
      <c r="E5276" s="107"/>
      <c r="F5276" s="89"/>
      <c r="G5276" s="96">
        <v>13.54178000106347</v>
      </c>
      <c r="H5276" s="65"/>
    </row>
    <row r="5277" spans="1:8" x14ac:dyDescent="0.3">
      <c r="A5277" s="89">
        <v>45146.541666664423</v>
      </c>
      <c r="B5277" s="33"/>
      <c r="C5277" s="33"/>
      <c r="D5277" s="33"/>
      <c r="E5277" s="107"/>
      <c r="F5277" s="89"/>
      <c r="G5277" s="96">
        <v>23.092539494906941</v>
      </c>
      <c r="H5277" s="65"/>
    </row>
    <row r="5278" spans="1:8" x14ac:dyDescent="0.3">
      <c r="A5278" s="89">
        <v>45146.583333331087</v>
      </c>
      <c r="B5278" s="33"/>
      <c r="C5278" s="33"/>
      <c r="D5278" s="33"/>
      <c r="E5278" s="107"/>
      <c r="F5278" s="89"/>
      <c r="G5278" s="96">
        <v>13.484080011016445</v>
      </c>
      <c r="H5278" s="65"/>
    </row>
    <row r="5279" spans="1:8" x14ac:dyDescent="0.3">
      <c r="A5279" s="89">
        <v>45146.624999997752</v>
      </c>
      <c r="B5279" s="33"/>
      <c r="C5279" s="33"/>
      <c r="D5279" s="33"/>
      <c r="E5279" s="107"/>
      <c r="F5279" s="89"/>
      <c r="G5279" s="96">
        <v>6.1505367108006155</v>
      </c>
      <c r="H5279" s="65"/>
    </row>
    <row r="5280" spans="1:8" x14ac:dyDescent="0.3">
      <c r="A5280" s="89">
        <v>45146.666666664416</v>
      </c>
      <c r="B5280" s="33"/>
      <c r="C5280" s="33"/>
      <c r="D5280" s="33"/>
      <c r="E5280" s="107"/>
      <c r="F5280" s="89"/>
      <c r="G5280" s="96">
        <v>11.719056130692115</v>
      </c>
      <c r="H5280" s="65"/>
    </row>
    <row r="5281" spans="1:8" x14ac:dyDescent="0.3">
      <c r="A5281" s="89">
        <v>45146.70833333108</v>
      </c>
      <c r="B5281" s="33"/>
      <c r="C5281" s="33"/>
      <c r="D5281" s="33"/>
      <c r="E5281" s="107"/>
      <c r="F5281" s="89"/>
      <c r="G5281" s="96">
        <v>23.370063903557032</v>
      </c>
      <c r="H5281" s="65"/>
    </row>
    <row r="5282" spans="1:8" x14ac:dyDescent="0.3">
      <c r="A5282" s="89">
        <v>45146.749999997744</v>
      </c>
      <c r="B5282" s="33"/>
      <c r="C5282" s="33"/>
      <c r="D5282" s="33"/>
      <c r="E5282" s="107"/>
      <c r="F5282" s="89"/>
      <c r="G5282" s="96">
        <v>18.610755485384807</v>
      </c>
      <c r="H5282" s="65"/>
    </row>
    <row r="5283" spans="1:8" x14ac:dyDescent="0.3">
      <c r="A5283" s="89">
        <v>45146.791666664409</v>
      </c>
      <c r="B5283" s="33"/>
      <c r="C5283" s="33"/>
      <c r="D5283" s="33"/>
      <c r="E5283" s="107"/>
      <c r="F5283" s="89"/>
      <c r="G5283" s="96">
        <v>24.955716075691704</v>
      </c>
      <c r="H5283" s="65"/>
    </row>
    <row r="5284" spans="1:8" x14ac:dyDescent="0.3">
      <c r="A5284" s="89">
        <v>45146.833333331073</v>
      </c>
      <c r="B5284" s="33"/>
      <c r="C5284" s="33"/>
      <c r="D5284" s="33"/>
      <c r="E5284" s="107"/>
      <c r="F5284" s="89"/>
      <c r="G5284" s="96">
        <v>20.66976708673678</v>
      </c>
      <c r="H5284" s="65"/>
    </row>
    <row r="5285" spans="1:8" x14ac:dyDescent="0.3">
      <c r="A5285" s="89">
        <v>45146.874999997737</v>
      </c>
      <c r="B5285" s="33"/>
      <c r="C5285" s="33"/>
      <c r="D5285" s="33"/>
      <c r="E5285" s="107"/>
      <c r="F5285" s="89"/>
      <c r="G5285" s="96">
        <v>22.072127714401415</v>
      </c>
      <c r="H5285" s="65"/>
    </row>
    <row r="5286" spans="1:8" x14ac:dyDescent="0.3">
      <c r="A5286" s="89">
        <v>45146.916666664401</v>
      </c>
      <c r="B5286" s="33"/>
      <c r="C5286" s="33"/>
      <c r="D5286" s="33"/>
      <c r="E5286" s="107"/>
      <c r="F5286" s="89"/>
      <c r="G5286" s="96">
        <v>20.696735560345708</v>
      </c>
      <c r="H5286" s="65"/>
    </row>
    <row r="5287" spans="1:8" x14ac:dyDescent="0.3">
      <c r="A5287" s="89">
        <v>45146.958333331066</v>
      </c>
      <c r="B5287" s="33"/>
      <c r="C5287" s="33"/>
      <c r="D5287" s="33"/>
      <c r="E5287" s="107"/>
      <c r="F5287" s="89"/>
      <c r="G5287" s="96">
        <v>13.124866214283477</v>
      </c>
      <c r="H5287" s="65"/>
    </row>
    <row r="5288" spans="1:8" x14ac:dyDescent="0.3">
      <c r="A5288" s="89">
        <v>45146.99999999773</v>
      </c>
      <c r="B5288" s="33"/>
      <c r="C5288" s="33"/>
      <c r="D5288" s="33"/>
      <c r="E5288" s="107"/>
      <c r="F5288" s="89"/>
      <c r="G5288" s="96">
        <v>12.534382077008765</v>
      </c>
      <c r="H5288" s="65"/>
    </row>
    <row r="5289" spans="1:8" x14ac:dyDescent="0.3">
      <c r="A5289" s="89">
        <v>45147.041666664394</v>
      </c>
      <c r="B5289" s="33"/>
      <c r="C5289" s="33"/>
      <c r="D5289" s="33"/>
      <c r="E5289" s="107"/>
      <c r="F5289" s="89"/>
      <c r="G5289" s="96">
        <v>8.5922811265677641</v>
      </c>
      <c r="H5289" s="65"/>
    </row>
    <row r="5290" spans="1:8" x14ac:dyDescent="0.3">
      <c r="A5290" s="89">
        <v>45147.083333331058</v>
      </c>
      <c r="B5290" s="33"/>
      <c r="C5290" s="33"/>
      <c r="D5290" s="33"/>
      <c r="E5290" s="107"/>
      <c r="F5290" s="89"/>
      <c r="G5290" s="96">
        <v>9.8449040083223256</v>
      </c>
      <c r="H5290" s="65"/>
    </row>
    <row r="5291" spans="1:8" x14ac:dyDescent="0.3">
      <c r="A5291" s="89">
        <v>45147.124999997723</v>
      </c>
      <c r="B5291" s="33"/>
      <c r="C5291" s="33"/>
      <c r="D5291" s="33"/>
      <c r="E5291" s="107"/>
      <c r="F5291" s="89"/>
      <c r="G5291" s="96">
        <v>7.4453370309319382</v>
      </c>
      <c r="H5291" s="65"/>
    </row>
    <row r="5292" spans="1:8" x14ac:dyDescent="0.3">
      <c r="A5292" s="89">
        <v>45147.166666664387</v>
      </c>
      <c r="B5292" s="33"/>
      <c r="C5292" s="33"/>
      <c r="D5292" s="33"/>
      <c r="E5292" s="107"/>
      <c r="F5292" s="89"/>
      <c r="G5292" s="96">
        <v>5.9672451663305823</v>
      </c>
      <c r="H5292" s="65"/>
    </row>
    <row r="5293" spans="1:8" x14ac:dyDescent="0.3">
      <c r="A5293" s="89">
        <v>45147.208333331051</v>
      </c>
      <c r="B5293" s="33"/>
      <c r="C5293" s="33"/>
      <c r="D5293" s="33"/>
      <c r="E5293" s="107"/>
      <c r="F5293" s="89"/>
      <c r="G5293" s="96">
        <v>4.798349987524694</v>
      </c>
      <c r="H5293" s="65"/>
    </row>
    <row r="5294" spans="1:8" x14ac:dyDescent="0.3">
      <c r="A5294" s="89">
        <v>45147.249999997715</v>
      </c>
      <c r="B5294" s="33"/>
      <c r="C5294" s="33"/>
      <c r="D5294" s="33"/>
      <c r="E5294" s="107"/>
      <c r="F5294" s="89"/>
      <c r="G5294" s="96">
        <v>6.91380723131397</v>
      </c>
      <c r="H5294" s="65"/>
    </row>
    <row r="5295" spans="1:8" x14ac:dyDescent="0.3">
      <c r="A5295" s="89">
        <v>45147.29166666438</v>
      </c>
      <c r="B5295" s="33"/>
      <c r="C5295" s="33"/>
      <c r="D5295" s="33"/>
      <c r="E5295" s="107"/>
      <c r="F5295" s="89"/>
      <c r="G5295" s="96">
        <v>18.171733821983533</v>
      </c>
      <c r="H5295" s="65"/>
    </row>
    <row r="5296" spans="1:8" x14ac:dyDescent="0.3">
      <c r="A5296" s="89">
        <v>45147.333333331044</v>
      </c>
      <c r="B5296" s="33"/>
      <c r="C5296" s="33"/>
      <c r="D5296" s="33"/>
      <c r="E5296" s="107"/>
      <c r="F5296" s="89"/>
      <c r="G5296" s="96">
        <v>15.447761194029855</v>
      </c>
      <c r="H5296" s="65"/>
    </row>
    <row r="5297" spans="1:8" x14ac:dyDescent="0.3">
      <c r="A5297" s="89">
        <v>45147.374999997708</v>
      </c>
      <c r="B5297" s="33"/>
      <c r="C5297" s="33"/>
      <c r="D5297" s="33"/>
      <c r="E5297" s="107"/>
      <c r="F5297" s="89"/>
      <c r="G5297" s="96">
        <v>15.94950023791702</v>
      </c>
      <c r="H5297" s="65"/>
    </row>
    <row r="5298" spans="1:8" x14ac:dyDescent="0.3">
      <c r="A5298" s="89">
        <v>45147.416666664372</v>
      </c>
      <c r="B5298" s="33"/>
      <c r="C5298" s="33"/>
      <c r="D5298" s="33"/>
      <c r="E5298" s="107"/>
      <c r="F5298" s="89"/>
      <c r="G5298" s="96">
        <v>10.085111575583305</v>
      </c>
      <c r="H5298" s="65"/>
    </row>
    <row r="5299" spans="1:8" x14ac:dyDescent="0.3">
      <c r="A5299" s="89">
        <v>45147.458333331037</v>
      </c>
      <c r="B5299" s="33"/>
      <c r="C5299" s="33"/>
      <c r="D5299" s="33"/>
      <c r="E5299" s="107"/>
      <c r="F5299" s="89"/>
      <c r="G5299" s="96">
        <v>15.832689116762037</v>
      </c>
      <c r="H5299" s="65"/>
    </row>
    <row r="5300" spans="1:8" x14ac:dyDescent="0.3">
      <c r="A5300" s="89">
        <v>45147.499999997701</v>
      </c>
      <c r="B5300" s="33"/>
      <c r="C5300" s="33"/>
      <c r="D5300" s="33"/>
      <c r="E5300" s="107"/>
      <c r="F5300" s="89"/>
      <c r="G5300" s="96">
        <v>29.059471074335097</v>
      </c>
      <c r="H5300" s="65"/>
    </row>
    <row r="5301" spans="1:8" x14ac:dyDescent="0.3">
      <c r="A5301" s="89">
        <v>45147.541666664365</v>
      </c>
      <c r="B5301" s="33"/>
      <c r="C5301" s="33"/>
      <c r="D5301" s="33"/>
      <c r="E5301" s="107"/>
      <c r="F5301" s="89"/>
      <c r="G5301" s="96"/>
      <c r="H5301" s="65" t="s">
        <v>63</v>
      </c>
    </row>
    <row r="5302" spans="1:8" x14ac:dyDescent="0.3">
      <c r="A5302" s="89">
        <v>45147.583333331029</v>
      </c>
      <c r="B5302" s="33"/>
      <c r="C5302" s="33"/>
      <c r="D5302" s="33"/>
      <c r="E5302" s="107"/>
      <c r="F5302" s="89"/>
      <c r="G5302" s="96"/>
      <c r="H5302" s="65" t="s">
        <v>63</v>
      </c>
    </row>
    <row r="5303" spans="1:8" x14ac:dyDescent="0.3">
      <c r="A5303" s="89">
        <v>45147.624999997694</v>
      </c>
      <c r="B5303" s="33"/>
      <c r="C5303" s="33"/>
      <c r="D5303" s="33"/>
      <c r="E5303" s="107"/>
      <c r="F5303" s="89"/>
      <c r="G5303" s="96">
        <v>13.255945539498997</v>
      </c>
      <c r="H5303" s="65"/>
    </row>
    <row r="5304" spans="1:8" x14ac:dyDescent="0.3">
      <c r="A5304" s="89">
        <v>45147.666666664358</v>
      </c>
      <c r="B5304" s="33"/>
      <c r="C5304" s="33"/>
      <c r="D5304" s="33"/>
      <c r="E5304" s="107"/>
      <c r="F5304" s="89"/>
      <c r="G5304" s="96">
        <v>24.327444716674236</v>
      </c>
      <c r="H5304" s="65"/>
    </row>
    <row r="5305" spans="1:8" x14ac:dyDescent="0.3">
      <c r="A5305" s="89">
        <v>45147.708333331022</v>
      </c>
      <c r="B5305" s="33"/>
      <c r="C5305" s="33"/>
      <c r="D5305" s="33"/>
      <c r="E5305" s="107"/>
      <c r="F5305" s="89"/>
      <c r="G5305" s="96">
        <v>9.914990681015313</v>
      </c>
      <c r="H5305" s="65"/>
    </row>
    <row r="5306" spans="1:8" x14ac:dyDescent="0.3">
      <c r="A5306" s="89">
        <v>45147.749999997686</v>
      </c>
      <c r="B5306" s="33"/>
      <c r="C5306" s="33"/>
      <c r="D5306" s="33"/>
      <c r="E5306" s="107"/>
      <c r="F5306" s="89"/>
      <c r="G5306" s="96">
        <v>16.910016920058517</v>
      </c>
      <c r="H5306" s="65"/>
    </row>
    <row r="5307" spans="1:8" x14ac:dyDescent="0.3">
      <c r="A5307" s="89">
        <v>45147.79166666435</v>
      </c>
      <c r="B5307" s="33"/>
      <c r="C5307" s="33"/>
      <c r="D5307" s="33"/>
      <c r="E5307" s="107"/>
      <c r="F5307" s="89"/>
      <c r="G5307" s="96">
        <v>11.594405336976394</v>
      </c>
      <c r="H5307" s="65"/>
    </row>
    <row r="5308" spans="1:8" x14ac:dyDescent="0.3">
      <c r="A5308" s="89">
        <v>45147.833333331015</v>
      </c>
      <c r="B5308" s="33"/>
      <c r="C5308" s="33"/>
      <c r="D5308" s="33"/>
      <c r="E5308" s="107"/>
      <c r="F5308" s="89"/>
      <c r="G5308" s="96">
        <v>7.2040319095124552</v>
      </c>
      <c r="H5308" s="65"/>
    </row>
    <row r="5309" spans="1:8" x14ac:dyDescent="0.3">
      <c r="A5309" s="89">
        <v>45147.874999997679</v>
      </c>
      <c r="B5309" s="33"/>
      <c r="C5309" s="33"/>
      <c r="D5309" s="33"/>
      <c r="E5309" s="107"/>
      <c r="F5309" s="89"/>
      <c r="G5309" s="96">
        <v>8.8171229356097029</v>
      </c>
      <c r="H5309" s="65"/>
    </row>
    <row r="5310" spans="1:8" x14ac:dyDescent="0.3">
      <c r="A5310" s="89">
        <v>45147.916666664343</v>
      </c>
      <c r="B5310" s="33"/>
      <c r="C5310" s="33"/>
      <c r="D5310" s="33"/>
      <c r="E5310" s="107"/>
      <c r="F5310" s="89"/>
      <c r="G5310" s="96">
        <v>7.8387318000297235</v>
      </c>
      <c r="H5310" s="65"/>
    </row>
    <row r="5311" spans="1:8" x14ac:dyDescent="0.3">
      <c r="A5311" s="89">
        <v>45147.958333331007</v>
      </c>
      <c r="B5311" s="33"/>
      <c r="C5311" s="33"/>
      <c r="D5311" s="33"/>
      <c r="E5311" s="107"/>
      <c r="F5311" s="89"/>
      <c r="G5311" s="96">
        <v>7.1373946927461906</v>
      </c>
      <c r="H5311" s="65"/>
    </row>
    <row r="5312" spans="1:8" x14ac:dyDescent="0.3">
      <c r="A5312" s="89">
        <v>45147.999999997672</v>
      </c>
      <c r="B5312" s="33"/>
      <c r="C5312" s="33"/>
      <c r="D5312" s="33"/>
      <c r="E5312" s="107"/>
      <c r="F5312" s="89"/>
      <c r="G5312" s="96">
        <v>5.3889909182506228</v>
      </c>
      <c r="H5312" s="65"/>
    </row>
    <row r="5313" spans="1:8" x14ac:dyDescent="0.3">
      <c r="A5313" s="89">
        <v>45148.041666664336</v>
      </c>
      <c r="B5313" s="33"/>
      <c r="C5313" s="33"/>
      <c r="D5313" s="33"/>
      <c r="E5313" s="107"/>
      <c r="F5313" s="89"/>
      <c r="G5313" s="96">
        <v>5.9194231637100874</v>
      </c>
      <c r="H5313" s="65"/>
    </row>
    <row r="5314" spans="1:8" x14ac:dyDescent="0.3">
      <c r="A5314" s="89">
        <v>45148.083333331</v>
      </c>
      <c r="B5314" s="33"/>
      <c r="C5314" s="33"/>
      <c r="D5314" s="33"/>
      <c r="E5314" s="107"/>
      <c r="F5314" s="89"/>
      <c r="G5314" s="96">
        <v>2.07625888098559</v>
      </c>
      <c r="H5314" s="65"/>
    </row>
    <row r="5315" spans="1:8" x14ac:dyDescent="0.3">
      <c r="A5315" s="89">
        <v>45148.124999997664</v>
      </c>
      <c r="B5315" s="33"/>
      <c r="C5315" s="33"/>
      <c r="D5315" s="33"/>
      <c r="E5315" s="107"/>
      <c r="F5315" s="89"/>
      <c r="G5315" s="96">
        <v>0.40217520236580856</v>
      </c>
      <c r="H5315" s="65"/>
    </row>
    <row r="5316" spans="1:8" x14ac:dyDescent="0.3">
      <c r="A5316" s="89">
        <v>45148.166666664329</v>
      </c>
      <c r="B5316" s="33"/>
      <c r="C5316" s="33"/>
      <c r="D5316" s="33"/>
      <c r="E5316" s="107"/>
      <c r="F5316" s="89"/>
      <c r="G5316" s="96">
        <v>1.2447832091938225</v>
      </c>
      <c r="H5316" s="65"/>
    </row>
    <row r="5317" spans="1:8" x14ac:dyDescent="0.3">
      <c r="A5317" s="89">
        <v>45148.208333330993</v>
      </c>
      <c r="B5317" s="33"/>
      <c r="C5317" s="33"/>
      <c r="D5317" s="33"/>
      <c r="E5317" s="107"/>
      <c r="F5317" s="89"/>
      <c r="G5317" s="96">
        <v>9.8187195019694631</v>
      </c>
      <c r="H5317" s="65"/>
    </row>
    <row r="5318" spans="1:8" x14ac:dyDescent="0.3">
      <c r="A5318" s="89">
        <v>45148.249999997657</v>
      </c>
      <c r="B5318" s="33"/>
      <c r="C5318" s="33"/>
      <c r="D5318" s="33"/>
      <c r="E5318" s="107"/>
      <c r="F5318" s="89"/>
      <c r="G5318" s="96">
        <v>0.23205430779781547</v>
      </c>
      <c r="H5318" s="65"/>
    </row>
    <row r="5319" spans="1:8" x14ac:dyDescent="0.3">
      <c r="A5319" s="89">
        <v>45148.291666664321</v>
      </c>
      <c r="B5319" s="33"/>
      <c r="C5319" s="33"/>
      <c r="D5319" s="33"/>
      <c r="E5319" s="107"/>
      <c r="F5319" s="89"/>
      <c r="G5319" s="96">
        <v>2.5014827206799652</v>
      </c>
      <c r="H5319" s="65"/>
    </row>
    <row r="5320" spans="1:8" x14ac:dyDescent="0.3">
      <c r="A5320" s="89">
        <v>45148.333333330986</v>
      </c>
      <c r="B5320" s="33"/>
      <c r="C5320" s="33"/>
      <c r="D5320" s="33"/>
      <c r="E5320" s="107"/>
      <c r="F5320" s="89"/>
      <c r="G5320" s="96">
        <v>12.81410159397586</v>
      </c>
      <c r="H5320" s="65"/>
    </row>
    <row r="5321" spans="1:8" x14ac:dyDescent="0.3">
      <c r="A5321" s="89">
        <v>45148.37499999765</v>
      </c>
      <c r="B5321" s="33"/>
      <c r="C5321" s="33"/>
      <c r="D5321" s="33"/>
      <c r="E5321" s="107"/>
      <c r="F5321" s="89"/>
      <c r="G5321" s="96">
        <v>14.455101854389332</v>
      </c>
      <c r="H5321" s="65"/>
    </row>
    <row r="5322" spans="1:8" x14ac:dyDescent="0.3">
      <c r="A5322" s="89">
        <v>45148.416666664314</v>
      </c>
      <c r="B5322" s="33"/>
      <c r="C5322" s="33"/>
      <c r="D5322" s="33"/>
      <c r="E5322" s="107"/>
      <c r="F5322" s="89"/>
      <c r="G5322" s="96">
        <v>6.4634964394252359</v>
      </c>
      <c r="H5322" s="65"/>
    </row>
    <row r="5323" spans="1:8" x14ac:dyDescent="0.3">
      <c r="A5323" s="89">
        <v>45148.458333330978</v>
      </c>
      <c r="B5323" s="33"/>
      <c r="C5323" s="33"/>
      <c r="D5323" s="33"/>
      <c r="E5323" s="107"/>
      <c r="F5323" s="89"/>
      <c r="G5323" s="96">
        <v>9.9258094291491297</v>
      </c>
      <c r="H5323" s="65"/>
    </row>
    <row r="5324" spans="1:8" x14ac:dyDescent="0.3">
      <c r="A5324" s="89">
        <v>45148.499999997643</v>
      </c>
      <c r="B5324" s="33"/>
      <c r="C5324" s="33"/>
      <c r="D5324" s="33"/>
      <c r="E5324" s="107"/>
      <c r="F5324" s="89"/>
      <c r="G5324" s="96">
        <v>3.7856210861286881</v>
      </c>
      <c r="H5324" s="65"/>
    </row>
    <row r="5325" spans="1:8" x14ac:dyDescent="0.3">
      <c r="A5325" s="89">
        <v>45148.541666664307</v>
      </c>
      <c r="B5325" s="33"/>
      <c r="C5325" s="33"/>
      <c r="D5325" s="33"/>
      <c r="E5325" s="107"/>
      <c r="F5325" s="89"/>
      <c r="G5325" s="96">
        <v>1.8373056613343262</v>
      </c>
      <c r="H5325" s="34"/>
    </row>
    <row r="5326" spans="1:8" x14ac:dyDescent="0.3">
      <c r="A5326" s="89">
        <v>45148.583333330971</v>
      </c>
      <c r="B5326" s="33"/>
      <c r="C5326" s="33"/>
      <c r="D5326" s="33"/>
      <c r="E5326" s="107"/>
      <c r="F5326" s="89"/>
      <c r="G5326" s="96">
        <v>1.3194168919720386</v>
      </c>
      <c r="H5326" s="34"/>
    </row>
    <row r="5327" spans="1:8" x14ac:dyDescent="0.3">
      <c r="A5327" s="89">
        <v>45148.624999997635</v>
      </c>
      <c r="B5327" s="33"/>
      <c r="C5327" s="33"/>
      <c r="D5327" s="33"/>
      <c r="E5327" s="107"/>
      <c r="F5327" s="89"/>
      <c r="G5327" s="96">
        <v>0.46191350727862457</v>
      </c>
      <c r="H5327" s="65"/>
    </row>
    <row r="5328" spans="1:8" x14ac:dyDescent="0.3">
      <c r="A5328" s="89">
        <v>45148.6666666643</v>
      </c>
      <c r="B5328" s="33"/>
      <c r="C5328" s="33"/>
      <c r="D5328" s="33"/>
      <c r="E5328" s="107"/>
      <c r="F5328" s="89"/>
      <c r="G5328" s="96">
        <v>0.43902166340127258</v>
      </c>
      <c r="H5328" s="65"/>
    </row>
    <row r="5329" spans="1:8" x14ac:dyDescent="0.3">
      <c r="A5329" s="89">
        <v>45148.708333330964</v>
      </c>
      <c r="B5329" s="33"/>
      <c r="C5329" s="33"/>
      <c r="D5329" s="33"/>
      <c r="E5329" s="107"/>
      <c r="F5329" s="89"/>
      <c r="G5329" s="96">
        <v>1.3774304689214927</v>
      </c>
      <c r="H5329" s="65"/>
    </row>
    <row r="5330" spans="1:8" x14ac:dyDescent="0.3">
      <c r="A5330" s="89">
        <v>45148.749999997628</v>
      </c>
      <c r="B5330" s="33"/>
      <c r="C5330" s="33"/>
      <c r="D5330" s="33"/>
      <c r="E5330" s="107"/>
      <c r="F5330" s="89"/>
      <c r="G5330" s="96">
        <v>8.5330132020085934</v>
      </c>
      <c r="H5330" s="65"/>
    </row>
    <row r="5331" spans="1:8" x14ac:dyDescent="0.3">
      <c r="A5331" s="89">
        <v>45148.791666664292</v>
      </c>
      <c r="B5331" s="33"/>
      <c r="C5331" s="33"/>
      <c r="D5331" s="33"/>
      <c r="E5331" s="107"/>
      <c r="F5331" s="89"/>
      <c r="G5331" s="96">
        <v>5.8242495388227402</v>
      </c>
      <c r="H5331" s="65"/>
    </row>
    <row r="5332" spans="1:8" x14ac:dyDescent="0.3">
      <c r="A5332" s="89">
        <v>45148.833333330957</v>
      </c>
      <c r="B5332" s="33"/>
      <c r="C5332" s="33"/>
      <c r="D5332" s="33"/>
      <c r="E5332" s="107"/>
      <c r="F5332" s="89"/>
      <c r="G5332" s="96">
        <v>9.320273120557804</v>
      </c>
      <c r="H5332" s="65"/>
    </row>
    <row r="5333" spans="1:8" x14ac:dyDescent="0.3">
      <c r="A5333" s="89">
        <v>45148.874999997621</v>
      </c>
      <c r="B5333" s="33"/>
      <c r="C5333" s="33"/>
      <c r="D5333" s="33"/>
      <c r="E5333" s="107"/>
      <c r="F5333" s="89"/>
      <c r="G5333" s="96">
        <v>9.5074845013082037</v>
      </c>
      <c r="H5333" s="65"/>
    </row>
    <row r="5334" spans="1:8" x14ac:dyDescent="0.3">
      <c r="A5334" s="89">
        <v>45148.916666664285</v>
      </c>
      <c r="B5334" s="33"/>
      <c r="C5334" s="33"/>
      <c r="D5334" s="33"/>
      <c r="E5334" s="107"/>
      <c r="F5334" s="89"/>
      <c r="G5334" s="96">
        <v>6.6030426110063551</v>
      </c>
      <c r="H5334" s="65"/>
    </row>
    <row r="5335" spans="1:8" x14ac:dyDescent="0.3">
      <c r="A5335" s="89">
        <v>45148.958333330949</v>
      </c>
      <c r="B5335" s="33"/>
      <c r="C5335" s="33"/>
      <c r="D5335" s="33"/>
      <c r="E5335" s="107"/>
      <c r="F5335" s="89"/>
      <c r="G5335" s="96">
        <v>3.4273480501030074</v>
      </c>
      <c r="H5335" s="65"/>
    </row>
    <row r="5336" spans="1:8" x14ac:dyDescent="0.3">
      <c r="A5336" s="89">
        <v>45148.999999997613</v>
      </c>
      <c r="B5336" s="33"/>
      <c r="C5336" s="33"/>
      <c r="D5336" s="33"/>
      <c r="E5336" s="107"/>
      <c r="F5336" s="89"/>
      <c r="G5336" s="96">
        <v>2.6645479099432952</v>
      </c>
      <c r="H5336" s="65"/>
    </row>
    <row r="5337" spans="1:8" x14ac:dyDescent="0.3">
      <c r="A5337" s="89">
        <v>45149.041666664278</v>
      </c>
      <c r="B5337" s="33"/>
      <c r="C5337" s="33"/>
      <c r="D5337" s="33"/>
      <c r="E5337" s="107"/>
      <c r="F5337" s="89"/>
      <c r="G5337" s="96">
        <v>4.1061069004116169</v>
      </c>
      <c r="H5337" s="65"/>
    </row>
    <row r="5338" spans="1:8" x14ac:dyDescent="0.3">
      <c r="A5338" s="89">
        <v>45149.083333330942</v>
      </c>
      <c r="B5338" s="33"/>
      <c r="C5338" s="33"/>
      <c r="D5338" s="33"/>
      <c r="E5338" s="107"/>
      <c r="F5338" s="89"/>
      <c r="G5338" s="96">
        <v>6.2317557185298496</v>
      </c>
      <c r="H5338" s="65"/>
    </row>
    <row r="5339" spans="1:8" x14ac:dyDescent="0.3">
      <c r="A5339" s="89">
        <v>45149.124999997606</v>
      </c>
      <c r="B5339" s="33"/>
      <c r="C5339" s="33"/>
      <c r="D5339" s="33"/>
      <c r="E5339" s="107"/>
      <c r="F5339" s="89"/>
      <c r="G5339" s="96">
        <v>5.4957672585278594</v>
      </c>
      <c r="H5339" s="65"/>
    </row>
    <row r="5340" spans="1:8" x14ac:dyDescent="0.3">
      <c r="A5340" s="89">
        <v>45149.16666666427</v>
      </c>
      <c r="B5340" s="33"/>
      <c r="C5340" s="33"/>
      <c r="D5340" s="33"/>
      <c r="E5340" s="107"/>
      <c r="F5340" s="89"/>
      <c r="G5340" s="96">
        <v>6.5658825630684614</v>
      </c>
      <c r="H5340" s="65"/>
    </row>
    <row r="5341" spans="1:8" x14ac:dyDescent="0.3">
      <c r="A5341" s="89">
        <v>45149.208333330935</v>
      </c>
      <c r="B5341" s="33"/>
      <c r="C5341" s="33"/>
      <c r="D5341" s="33"/>
      <c r="E5341" s="107"/>
      <c r="F5341" s="89"/>
      <c r="G5341" s="96">
        <v>4.2737190997601751</v>
      </c>
      <c r="H5341" s="65"/>
    </row>
    <row r="5342" spans="1:8" x14ac:dyDescent="0.3">
      <c r="A5342" s="89">
        <v>45149.249999997599</v>
      </c>
      <c r="B5342" s="33"/>
      <c r="C5342" s="33"/>
      <c r="D5342" s="33"/>
      <c r="E5342" s="107"/>
      <c r="F5342" s="89"/>
      <c r="G5342" s="96">
        <v>4.0829014696318353</v>
      </c>
      <c r="H5342" s="65"/>
    </row>
    <row r="5343" spans="1:8" x14ac:dyDescent="0.3">
      <c r="A5343" s="89">
        <v>45149.291666664263</v>
      </c>
      <c r="B5343" s="33"/>
      <c r="C5343" s="33"/>
      <c r="D5343" s="33"/>
      <c r="E5343" s="107"/>
      <c r="F5343" s="89"/>
      <c r="G5343" s="96">
        <v>13.17002272823332</v>
      </c>
      <c r="H5343" s="65"/>
    </row>
    <row r="5344" spans="1:8" x14ac:dyDescent="0.3">
      <c r="A5344" s="89">
        <v>45149.333333330927</v>
      </c>
      <c r="B5344" s="33"/>
      <c r="C5344" s="33"/>
      <c r="D5344" s="33"/>
      <c r="E5344" s="107"/>
      <c r="F5344" s="89"/>
      <c r="G5344" s="96">
        <v>14.366827141355433</v>
      </c>
      <c r="H5344" s="65"/>
    </row>
    <row r="5345" spans="1:8" x14ac:dyDescent="0.3">
      <c r="A5345" s="89">
        <v>45149.374999997592</v>
      </c>
      <c r="B5345" s="33"/>
      <c r="C5345" s="33"/>
      <c r="D5345" s="33"/>
      <c r="E5345" s="107"/>
      <c r="F5345" s="89"/>
      <c r="G5345" s="96">
        <v>7.182394413244821</v>
      </c>
      <c r="H5345" s="34"/>
    </row>
    <row r="5346" spans="1:8" x14ac:dyDescent="0.3">
      <c r="A5346" s="89">
        <v>45149.416666664256</v>
      </c>
      <c r="B5346" s="33"/>
      <c r="C5346" s="33"/>
      <c r="D5346" s="33"/>
      <c r="E5346" s="107"/>
      <c r="F5346" s="89"/>
      <c r="G5346" s="96">
        <v>8.1625102767881614</v>
      </c>
      <c r="H5346" s="65"/>
    </row>
    <row r="5347" spans="1:8" x14ac:dyDescent="0.3">
      <c r="A5347" s="89">
        <v>45149.45833333092</v>
      </c>
      <c r="B5347" s="33"/>
      <c r="C5347" s="33"/>
      <c r="D5347" s="33"/>
      <c r="E5347" s="107"/>
      <c r="F5347" s="89"/>
      <c r="G5347" s="96">
        <v>6.7287909588805768</v>
      </c>
      <c r="H5347" s="65"/>
    </row>
    <row r="5348" spans="1:8" x14ac:dyDescent="0.3">
      <c r="A5348" s="89">
        <v>45149.499999997584</v>
      </c>
      <c r="B5348" s="33"/>
      <c r="C5348" s="33"/>
      <c r="D5348" s="33"/>
      <c r="E5348" s="107"/>
      <c r="F5348" s="89"/>
      <c r="G5348" s="96">
        <v>5.8629775212727822</v>
      </c>
      <c r="H5348" s="65"/>
    </row>
    <row r="5349" spans="1:8" x14ac:dyDescent="0.3">
      <c r="A5349" s="89">
        <v>45149.541666664249</v>
      </c>
      <c r="B5349" s="33"/>
      <c r="C5349" s="33"/>
      <c r="D5349" s="33"/>
      <c r="E5349" s="107"/>
      <c r="F5349" s="89"/>
      <c r="G5349" s="96">
        <v>2.8525432579497689</v>
      </c>
      <c r="H5349" s="65"/>
    </row>
    <row r="5350" spans="1:8" x14ac:dyDescent="0.3">
      <c r="A5350" s="89">
        <v>45149.583333330913</v>
      </c>
      <c r="B5350" s="33"/>
      <c r="C5350" s="33"/>
      <c r="D5350" s="33"/>
      <c r="E5350" s="107"/>
      <c r="F5350" s="89"/>
      <c r="G5350" s="96">
        <v>2.2007528812500934</v>
      </c>
      <c r="H5350" s="65"/>
    </row>
    <row r="5351" spans="1:8" x14ac:dyDescent="0.3">
      <c r="A5351" s="89">
        <v>45149.624999997577</v>
      </c>
      <c r="B5351" s="33"/>
      <c r="C5351" s="33"/>
      <c r="D5351" s="33"/>
      <c r="E5351" s="107"/>
      <c r="F5351" s="89"/>
      <c r="G5351" s="96">
        <v>1.063529979589583</v>
      </c>
      <c r="H5351" s="65"/>
    </row>
    <row r="5352" spans="1:8" x14ac:dyDescent="0.3">
      <c r="A5352" s="89">
        <v>45149.666666664241</v>
      </c>
      <c r="B5352" s="33"/>
      <c r="C5352" s="33"/>
      <c r="D5352" s="33"/>
      <c r="E5352" s="107"/>
      <c r="F5352" s="89"/>
      <c r="G5352" s="96">
        <v>1.0218229215664623</v>
      </c>
      <c r="H5352" s="65"/>
    </row>
    <row r="5353" spans="1:8" x14ac:dyDescent="0.3">
      <c r="A5353" s="89">
        <v>45149.708333330906</v>
      </c>
      <c r="B5353" s="33"/>
      <c r="C5353" s="33"/>
      <c r="D5353" s="33"/>
      <c r="E5353" s="107"/>
      <c r="F5353" s="89"/>
      <c r="G5353" s="96">
        <v>3.7144368592771966</v>
      </c>
      <c r="H5353" s="65"/>
    </row>
    <row r="5354" spans="1:8" x14ac:dyDescent="0.3">
      <c r="A5354" s="89">
        <v>45149.74999999757</v>
      </c>
      <c r="B5354" s="33"/>
      <c r="C5354" s="33"/>
      <c r="D5354" s="33"/>
      <c r="E5354" s="107"/>
      <c r="F5354" s="89"/>
      <c r="G5354" s="96">
        <v>5.0184879930301918</v>
      </c>
      <c r="H5354" s="65"/>
    </row>
    <row r="5355" spans="1:8" x14ac:dyDescent="0.3">
      <c r="A5355" s="89">
        <v>45149.791666664234</v>
      </c>
      <c r="B5355" s="33"/>
      <c r="C5355" s="33"/>
      <c r="D5355" s="33"/>
      <c r="E5355" s="107"/>
      <c r="F5355" s="89"/>
      <c r="G5355" s="96">
        <v>3.4046129996768699</v>
      </c>
      <c r="H5355" s="65"/>
    </row>
    <row r="5356" spans="1:8" x14ac:dyDescent="0.3">
      <c r="A5356" s="89">
        <v>45149.833333330898</v>
      </c>
      <c r="B5356" s="33"/>
      <c r="C5356" s="33"/>
      <c r="D5356" s="33"/>
      <c r="E5356" s="107"/>
      <c r="F5356" s="89"/>
      <c r="G5356" s="96">
        <v>7.84296522321252</v>
      </c>
      <c r="H5356" s="65"/>
    </row>
    <row r="5357" spans="1:8" x14ac:dyDescent="0.3">
      <c r="A5357" s="89">
        <v>45149.874999997563</v>
      </c>
      <c r="B5357" s="33"/>
      <c r="C5357" s="33"/>
      <c r="D5357" s="33"/>
      <c r="E5357" s="107"/>
      <c r="F5357" s="89"/>
      <c r="G5357" s="96">
        <v>7.2984215671437269</v>
      </c>
      <c r="H5357" s="65"/>
    </row>
    <row r="5358" spans="1:8" x14ac:dyDescent="0.3">
      <c r="A5358" s="89">
        <v>45149.916666664227</v>
      </c>
      <c r="B5358" s="33"/>
      <c r="C5358" s="33"/>
      <c r="D5358" s="33"/>
      <c r="E5358" s="107"/>
      <c r="F5358" s="89"/>
      <c r="G5358" s="96">
        <v>8.9082199307654673</v>
      </c>
      <c r="H5358" s="65"/>
    </row>
    <row r="5359" spans="1:8" x14ac:dyDescent="0.3">
      <c r="A5359" s="89">
        <v>45149.958333330891</v>
      </c>
      <c r="B5359" s="33"/>
      <c r="C5359" s="33"/>
      <c r="D5359" s="33"/>
      <c r="E5359" s="107"/>
      <c r="F5359" s="89"/>
      <c r="G5359" s="96">
        <v>11.007057068725979</v>
      </c>
      <c r="H5359" s="65"/>
    </row>
    <row r="5360" spans="1:8" x14ac:dyDescent="0.3">
      <c r="A5360" s="89">
        <v>45149.999999997555</v>
      </c>
      <c r="B5360" s="33"/>
      <c r="C5360" s="33"/>
      <c r="D5360" s="33"/>
      <c r="E5360" s="107"/>
      <c r="F5360" s="89"/>
      <c r="G5360" s="96">
        <v>18.809883168427525</v>
      </c>
      <c r="H5360" s="65"/>
    </row>
    <row r="5361" spans="1:8" x14ac:dyDescent="0.3">
      <c r="A5361" s="89">
        <v>45150.04166666422</v>
      </c>
      <c r="B5361" s="33"/>
      <c r="C5361" s="33"/>
      <c r="D5361" s="33"/>
      <c r="E5361" s="107"/>
      <c r="F5361" s="89"/>
      <c r="G5361" s="96">
        <v>13.41916752221354</v>
      </c>
      <c r="H5361" s="65"/>
    </row>
    <row r="5362" spans="1:8" x14ac:dyDescent="0.3">
      <c r="A5362" s="89">
        <v>45150.083333330884</v>
      </c>
      <c r="B5362" s="33"/>
      <c r="C5362" s="33"/>
      <c r="D5362" s="33"/>
      <c r="E5362" s="107"/>
      <c r="F5362" s="89"/>
      <c r="G5362" s="96">
        <v>10.26620801173633</v>
      </c>
      <c r="H5362" s="65"/>
    </row>
    <row r="5363" spans="1:8" x14ac:dyDescent="0.3">
      <c r="A5363" s="89">
        <v>45150.124999997548</v>
      </c>
      <c r="B5363" s="33"/>
      <c r="C5363" s="33"/>
      <c r="D5363" s="33"/>
      <c r="E5363" s="107"/>
      <c r="F5363" s="89"/>
      <c r="G5363" s="96">
        <v>9.0910410948818523</v>
      </c>
      <c r="H5363" s="65"/>
    </row>
    <row r="5364" spans="1:8" x14ac:dyDescent="0.3">
      <c r="A5364" s="89">
        <v>45150.166666664212</v>
      </c>
      <c r="B5364" s="33"/>
      <c r="C5364" s="33"/>
      <c r="D5364" s="33"/>
      <c r="E5364" s="107"/>
      <c r="F5364" s="89"/>
      <c r="G5364" s="96">
        <v>12.242119083944491</v>
      </c>
      <c r="H5364" s="65"/>
    </row>
    <row r="5365" spans="1:8" x14ac:dyDescent="0.3">
      <c r="A5365" s="89">
        <v>45150.208333330876</v>
      </c>
      <c r="B5365" s="33"/>
      <c r="C5365" s="33"/>
      <c r="D5365" s="33"/>
      <c r="E5365" s="107"/>
      <c r="F5365" s="89"/>
      <c r="G5365" s="96">
        <v>15.590600028086483</v>
      </c>
      <c r="H5365" s="65"/>
    </row>
    <row r="5366" spans="1:8" x14ac:dyDescent="0.3">
      <c r="A5366" s="89">
        <v>45150.249999997541</v>
      </c>
      <c r="B5366" s="33"/>
      <c r="C5366" s="33"/>
      <c r="D5366" s="33"/>
      <c r="E5366" s="107"/>
      <c r="F5366" s="89"/>
      <c r="G5366" s="96">
        <v>12.843421969353015</v>
      </c>
      <c r="H5366" s="65"/>
    </row>
    <row r="5367" spans="1:8" x14ac:dyDescent="0.3">
      <c r="A5367" s="89">
        <v>45150.291666664205</v>
      </c>
      <c r="B5367" s="33"/>
      <c r="C5367" s="33"/>
      <c r="D5367" s="33"/>
      <c r="E5367" s="107"/>
      <c r="F5367" s="89"/>
      <c r="G5367" s="96">
        <v>14.171462501141866</v>
      </c>
      <c r="H5367" s="65"/>
    </row>
    <row r="5368" spans="1:8" x14ac:dyDescent="0.3">
      <c r="A5368" s="89">
        <v>45150.333333330869</v>
      </c>
      <c r="B5368" s="33"/>
      <c r="C5368" s="33"/>
      <c r="D5368" s="33"/>
      <c r="E5368" s="107"/>
      <c r="F5368" s="89"/>
      <c r="G5368" s="96">
        <v>16.188453457568286</v>
      </c>
      <c r="H5368" s="65"/>
    </row>
    <row r="5369" spans="1:8" x14ac:dyDescent="0.3">
      <c r="A5369" s="89">
        <v>45150.374999997533</v>
      </c>
      <c r="B5369" s="33"/>
      <c r="C5369" s="33"/>
      <c r="D5369" s="33"/>
      <c r="E5369" s="107"/>
      <c r="F5369" s="89"/>
      <c r="G5369" s="96">
        <v>13.307373791497429</v>
      </c>
      <c r="H5369" s="65"/>
    </row>
    <row r="5370" spans="1:8" x14ac:dyDescent="0.3">
      <c r="A5370" s="89">
        <v>45150.416666664198</v>
      </c>
      <c r="B5370" s="33"/>
      <c r="C5370" s="33"/>
      <c r="D5370" s="33"/>
      <c r="E5370" s="107"/>
      <c r="F5370" s="89"/>
      <c r="G5370" s="96">
        <v>17.846230617261735</v>
      </c>
      <c r="H5370" s="65"/>
    </row>
    <row r="5371" spans="1:8" x14ac:dyDescent="0.3">
      <c r="A5371" s="89">
        <v>45150.458333330862</v>
      </c>
      <c r="B5371" s="33"/>
      <c r="C5371" s="33"/>
      <c r="D5371" s="33"/>
      <c r="E5371" s="107"/>
      <c r="F5371" s="89"/>
      <c r="G5371" s="96">
        <v>11.986075378110815</v>
      </c>
      <c r="H5371" s="65"/>
    </row>
    <row r="5372" spans="1:8" x14ac:dyDescent="0.3">
      <c r="A5372" s="89">
        <v>45150.499999997526</v>
      </c>
      <c r="B5372" s="33"/>
      <c r="C5372" s="33"/>
      <c r="D5372" s="33"/>
      <c r="E5372" s="107"/>
      <c r="F5372" s="89"/>
      <c r="G5372" s="96">
        <v>7.6071478725855535</v>
      </c>
      <c r="H5372" s="65"/>
    </row>
    <row r="5373" spans="1:8" x14ac:dyDescent="0.3">
      <c r="A5373" s="89">
        <v>45150.54166666419</v>
      </c>
      <c r="B5373" s="33"/>
      <c r="C5373" s="33"/>
      <c r="D5373" s="33"/>
      <c r="E5373" s="107"/>
      <c r="F5373" s="89"/>
      <c r="G5373" s="96">
        <v>5.0166064716156136</v>
      </c>
      <c r="H5373" s="65"/>
    </row>
    <row r="5374" spans="1:8" x14ac:dyDescent="0.3">
      <c r="A5374" s="89">
        <v>45150.583333330855</v>
      </c>
      <c r="B5374" s="33"/>
      <c r="C5374" s="33"/>
      <c r="D5374" s="33"/>
      <c r="E5374" s="107"/>
      <c r="F5374" s="89"/>
      <c r="G5374" s="96">
        <v>2.8073867439999241</v>
      </c>
      <c r="H5374" s="65"/>
    </row>
    <row r="5375" spans="1:8" x14ac:dyDescent="0.3">
      <c r="A5375" s="89">
        <v>45150.624999997519</v>
      </c>
      <c r="B5375" s="33"/>
      <c r="C5375" s="33"/>
      <c r="D5375" s="33"/>
      <c r="E5375" s="107"/>
      <c r="F5375" s="89"/>
      <c r="G5375" s="96">
        <v>1.8667828301626972</v>
      </c>
      <c r="H5375" s="65"/>
    </row>
    <row r="5376" spans="1:8" x14ac:dyDescent="0.3">
      <c r="A5376" s="89">
        <v>45150.666666664183</v>
      </c>
      <c r="B5376" s="33"/>
      <c r="C5376" s="33"/>
      <c r="D5376" s="33"/>
      <c r="E5376" s="107"/>
      <c r="F5376" s="89"/>
      <c r="G5376" s="96">
        <v>1.3176921640086769</v>
      </c>
      <c r="H5376" s="65"/>
    </row>
    <row r="5377" spans="1:8" x14ac:dyDescent="0.3">
      <c r="A5377" s="89">
        <v>45150.708333330847</v>
      </c>
      <c r="B5377" s="33"/>
      <c r="C5377" s="33"/>
      <c r="D5377" s="33"/>
      <c r="E5377" s="107"/>
      <c r="F5377" s="89"/>
      <c r="G5377" s="96">
        <v>2.2078085865547568</v>
      </c>
      <c r="H5377" s="65"/>
    </row>
    <row r="5378" spans="1:8" x14ac:dyDescent="0.3">
      <c r="A5378" s="89">
        <v>45150.749999997512</v>
      </c>
      <c r="B5378" s="33"/>
      <c r="C5378" s="33"/>
      <c r="D5378" s="33"/>
      <c r="E5378" s="107"/>
      <c r="F5378" s="89"/>
      <c r="G5378" s="96">
        <v>3.7252556074110128</v>
      </c>
      <c r="H5378" s="65"/>
    </row>
    <row r="5379" spans="1:8" x14ac:dyDescent="0.3">
      <c r="A5379" s="89">
        <v>45150.791666664176</v>
      </c>
      <c r="B5379" s="33"/>
      <c r="C5379" s="33"/>
      <c r="D5379" s="33"/>
      <c r="E5379" s="107"/>
      <c r="F5379" s="89"/>
      <c r="G5379" s="96">
        <v>10.412496301719685</v>
      </c>
      <c r="H5379" s="65"/>
    </row>
    <row r="5380" spans="1:8" x14ac:dyDescent="0.3">
      <c r="A5380" s="89">
        <v>45150.83333333084</v>
      </c>
      <c r="B5380" s="33"/>
      <c r="C5380" s="33"/>
      <c r="D5380" s="33"/>
      <c r="E5380" s="107"/>
      <c r="F5380" s="89"/>
      <c r="G5380" s="96">
        <v>14.223674720396371</v>
      </c>
      <c r="H5380" s="65"/>
    </row>
    <row r="5381" spans="1:8" x14ac:dyDescent="0.3">
      <c r="A5381" s="89">
        <v>45150.874999997504</v>
      </c>
      <c r="B5381" s="33"/>
      <c r="C5381" s="33"/>
      <c r="D5381" s="33"/>
      <c r="E5381" s="107"/>
      <c r="F5381" s="89"/>
      <c r="G5381" s="96">
        <v>24.402391986354882</v>
      </c>
      <c r="H5381" s="65"/>
    </row>
    <row r="5382" spans="1:8" x14ac:dyDescent="0.3">
      <c r="A5382" s="89">
        <v>45150.916666664169</v>
      </c>
      <c r="B5382" s="33"/>
      <c r="C5382" s="33"/>
      <c r="D5382" s="33"/>
      <c r="E5382" s="107"/>
      <c r="F5382" s="89"/>
      <c r="G5382" s="96">
        <v>24.752041382563757</v>
      </c>
      <c r="H5382" s="65"/>
    </row>
    <row r="5383" spans="1:8" x14ac:dyDescent="0.3">
      <c r="A5383" s="89">
        <v>45150.958333330833</v>
      </c>
      <c r="B5383" s="33"/>
      <c r="C5383" s="33"/>
      <c r="D5383" s="33"/>
      <c r="E5383" s="107"/>
      <c r="F5383" s="89"/>
      <c r="G5383" s="96">
        <v>25.618481993976403</v>
      </c>
      <c r="H5383" s="65"/>
    </row>
    <row r="5384" spans="1:8" x14ac:dyDescent="0.3">
      <c r="A5384" s="89">
        <v>45150.999999997497</v>
      </c>
      <c r="B5384" s="33"/>
      <c r="C5384" s="33"/>
      <c r="D5384" s="33"/>
      <c r="E5384" s="107"/>
      <c r="F5384" s="89"/>
      <c r="G5384" s="96">
        <v>27.020058654384965</v>
      </c>
      <c r="H5384" s="65"/>
    </row>
    <row r="5385" spans="1:8" x14ac:dyDescent="0.3">
      <c r="A5385" s="89">
        <v>45151.041666664161</v>
      </c>
      <c r="B5385" s="33"/>
      <c r="C5385" s="33"/>
      <c r="D5385" s="33"/>
      <c r="E5385" s="107"/>
      <c r="F5385" s="89"/>
      <c r="G5385" s="96">
        <v>30.546500165655686</v>
      </c>
      <c r="H5385" s="65"/>
    </row>
    <row r="5386" spans="1:8" x14ac:dyDescent="0.3">
      <c r="A5386" s="89">
        <v>45151.083333330826</v>
      </c>
      <c r="B5386" s="33"/>
      <c r="C5386" s="33"/>
      <c r="D5386" s="33"/>
      <c r="E5386" s="107"/>
      <c r="F5386" s="89"/>
      <c r="G5386" s="96">
        <v>26.553441343569897</v>
      </c>
      <c r="H5386" s="65"/>
    </row>
    <row r="5387" spans="1:8" x14ac:dyDescent="0.3">
      <c r="A5387" s="89">
        <v>45151.12499999749</v>
      </c>
      <c r="B5387" s="33"/>
      <c r="C5387" s="33"/>
      <c r="D5387" s="33"/>
      <c r="E5387" s="107"/>
      <c r="F5387" s="89"/>
      <c r="G5387" s="96">
        <v>27.810454441958473</v>
      </c>
      <c r="H5387" s="65"/>
    </row>
    <row r="5388" spans="1:8" x14ac:dyDescent="0.3">
      <c r="A5388" s="89">
        <v>45151.166666664154</v>
      </c>
      <c r="B5388" s="33"/>
      <c r="C5388" s="33"/>
      <c r="D5388" s="33"/>
      <c r="E5388" s="107"/>
      <c r="F5388" s="89"/>
      <c r="G5388" s="96">
        <v>26.086510445852412</v>
      </c>
      <c r="H5388" s="65"/>
    </row>
    <row r="5389" spans="1:8" x14ac:dyDescent="0.3">
      <c r="A5389" s="89">
        <v>45151.208333330818</v>
      </c>
      <c r="B5389" s="33"/>
      <c r="C5389" s="33"/>
      <c r="D5389" s="33"/>
      <c r="E5389" s="107"/>
      <c r="F5389" s="89"/>
      <c r="G5389" s="96">
        <v>21.780805482044421</v>
      </c>
      <c r="H5389" s="65"/>
    </row>
    <row r="5390" spans="1:8" x14ac:dyDescent="0.3">
      <c r="A5390" s="89">
        <v>45151.249999997483</v>
      </c>
      <c r="B5390" s="33"/>
      <c r="C5390" s="33"/>
      <c r="D5390" s="33"/>
      <c r="E5390" s="107"/>
      <c r="F5390" s="89"/>
      <c r="G5390" s="96">
        <v>20.3317204059178</v>
      </c>
      <c r="H5390" s="65"/>
    </row>
    <row r="5391" spans="1:8" x14ac:dyDescent="0.3">
      <c r="A5391" s="89">
        <v>45151.291666664147</v>
      </c>
      <c r="B5391" s="33"/>
      <c r="C5391" s="33"/>
      <c r="D5391" s="33"/>
      <c r="E5391" s="107"/>
      <c r="F5391" s="89"/>
      <c r="G5391" s="96">
        <v>23.700584498717703</v>
      </c>
      <c r="H5391" s="65"/>
    </row>
    <row r="5392" spans="1:8" x14ac:dyDescent="0.3">
      <c r="A5392" s="89">
        <v>45151.333333330811</v>
      </c>
      <c r="B5392" s="33"/>
      <c r="C5392" s="33"/>
      <c r="D5392" s="33"/>
      <c r="E5392" s="107"/>
      <c r="F5392" s="89"/>
      <c r="G5392" s="96">
        <v>19.855068314224987</v>
      </c>
      <c r="H5392" s="65"/>
    </row>
    <row r="5393" spans="1:8" x14ac:dyDescent="0.3">
      <c r="A5393" s="89">
        <v>45151.374999997475</v>
      </c>
      <c r="B5393" s="33"/>
      <c r="C5393" s="33"/>
      <c r="D5393" s="33"/>
      <c r="E5393" s="107"/>
      <c r="F5393" s="89"/>
      <c r="G5393" s="96">
        <v>18.848140770523923</v>
      </c>
      <c r="H5393" s="65"/>
    </row>
    <row r="5394" spans="1:8" x14ac:dyDescent="0.3">
      <c r="A5394" s="89">
        <v>45151.416666664139</v>
      </c>
      <c r="B5394" s="33"/>
      <c r="C5394" s="33"/>
      <c r="D5394" s="33"/>
      <c r="E5394" s="107"/>
      <c r="F5394" s="89"/>
      <c r="G5394" s="96">
        <v>16.474287919132756</v>
      </c>
      <c r="H5394" s="65"/>
    </row>
    <row r="5395" spans="1:8" x14ac:dyDescent="0.3">
      <c r="A5395" s="89">
        <v>45151.458333330804</v>
      </c>
      <c r="B5395" s="33"/>
      <c r="C5395" s="33"/>
      <c r="D5395" s="33"/>
      <c r="E5395" s="107"/>
      <c r="F5395" s="89"/>
      <c r="G5395" s="96">
        <v>12.030761511707016</v>
      </c>
      <c r="H5395" s="65"/>
    </row>
    <row r="5396" spans="1:8" x14ac:dyDescent="0.3">
      <c r="A5396" s="89">
        <v>45151.499999997468</v>
      </c>
      <c r="B5396" s="33"/>
      <c r="C5396" s="33"/>
      <c r="D5396" s="33"/>
      <c r="E5396" s="107"/>
      <c r="F5396" s="89"/>
      <c r="G5396" s="96">
        <v>4.8502486198767754</v>
      </c>
      <c r="H5396" s="65"/>
    </row>
    <row r="5397" spans="1:8" x14ac:dyDescent="0.3">
      <c r="A5397" s="89">
        <v>45151.541666664132</v>
      </c>
      <c r="B5397" s="33"/>
      <c r="C5397" s="33"/>
      <c r="D5397" s="33"/>
      <c r="E5397" s="107"/>
      <c r="F5397" s="89"/>
      <c r="G5397" s="96">
        <v>4.8825480708270108</v>
      </c>
      <c r="H5397" s="65"/>
    </row>
    <row r="5398" spans="1:8" x14ac:dyDescent="0.3">
      <c r="A5398" s="89">
        <v>45151.583333330796</v>
      </c>
      <c r="B5398" s="33"/>
      <c r="C5398" s="33"/>
      <c r="D5398" s="33"/>
      <c r="E5398" s="107"/>
      <c r="F5398" s="89"/>
      <c r="G5398" s="96">
        <v>3.5567026473551677</v>
      </c>
      <c r="H5398" s="65"/>
    </row>
    <row r="5399" spans="1:8" x14ac:dyDescent="0.3">
      <c r="A5399" s="89">
        <v>45151.624999997461</v>
      </c>
      <c r="B5399" s="33"/>
      <c r="C5399" s="33"/>
      <c r="D5399" s="33"/>
      <c r="E5399" s="107"/>
      <c r="F5399" s="89"/>
      <c r="G5399" s="96">
        <v>6.7281637850757177</v>
      </c>
      <c r="H5399" s="65"/>
    </row>
    <row r="5400" spans="1:8" x14ac:dyDescent="0.3">
      <c r="A5400" s="89">
        <v>45151.666666664125</v>
      </c>
      <c r="B5400" s="33"/>
      <c r="C5400" s="33"/>
      <c r="D5400" s="33"/>
      <c r="E5400" s="107"/>
      <c r="F5400" s="89"/>
      <c r="G5400" s="96">
        <v>26.660531270749562</v>
      </c>
      <c r="H5400" s="65"/>
    </row>
    <row r="5401" spans="1:8" x14ac:dyDescent="0.3">
      <c r="A5401" s="89">
        <v>45151.708333330789</v>
      </c>
      <c r="B5401" s="33"/>
      <c r="C5401" s="33"/>
      <c r="D5401" s="33"/>
      <c r="E5401" s="107"/>
      <c r="F5401" s="89"/>
      <c r="G5401" s="96">
        <v>19.404757522336247</v>
      </c>
      <c r="H5401" s="65"/>
    </row>
    <row r="5402" spans="1:8" x14ac:dyDescent="0.3">
      <c r="A5402" s="89">
        <v>45151.749999997453</v>
      </c>
      <c r="B5402" s="33"/>
      <c r="C5402" s="33"/>
      <c r="D5402" s="33"/>
      <c r="E5402" s="107"/>
      <c r="F5402" s="89"/>
      <c r="G5402" s="96">
        <v>15.148756082563342</v>
      </c>
      <c r="H5402" s="65"/>
    </row>
    <row r="5403" spans="1:8" x14ac:dyDescent="0.3">
      <c r="A5403" s="89">
        <v>45151.791666664118</v>
      </c>
      <c r="B5403" s="33"/>
      <c r="C5403" s="33"/>
      <c r="D5403" s="33"/>
      <c r="E5403" s="107"/>
      <c r="F5403" s="89"/>
      <c r="G5403" s="96">
        <v>14.595431993226523</v>
      </c>
      <c r="H5403" s="65"/>
    </row>
    <row r="5404" spans="1:8" x14ac:dyDescent="0.3">
      <c r="A5404" s="89">
        <v>45151.833333330782</v>
      </c>
      <c r="B5404" s="33"/>
      <c r="C5404" s="33"/>
      <c r="D5404" s="33"/>
      <c r="E5404" s="107"/>
      <c r="F5404" s="89"/>
      <c r="G5404" s="96">
        <v>10.366399027062547</v>
      </c>
      <c r="H5404" s="65"/>
    </row>
    <row r="5405" spans="1:8" x14ac:dyDescent="0.3">
      <c r="A5405" s="89">
        <v>45151.874999997446</v>
      </c>
      <c r="B5405" s="33"/>
      <c r="C5405" s="33"/>
      <c r="D5405" s="33"/>
      <c r="E5405" s="107"/>
      <c r="F5405" s="89"/>
      <c r="G5405" s="96">
        <v>9.3629209392882107</v>
      </c>
      <c r="H5405" s="65"/>
    </row>
    <row r="5406" spans="1:8" x14ac:dyDescent="0.3">
      <c r="A5406" s="89">
        <v>45151.91666666411</v>
      </c>
      <c r="B5406" s="33"/>
      <c r="C5406" s="33"/>
      <c r="D5406" s="33"/>
      <c r="E5406" s="107"/>
      <c r="F5406" s="89"/>
      <c r="G5406" s="96">
        <v>12.216561751396483</v>
      </c>
      <c r="H5406" s="65"/>
    </row>
    <row r="5407" spans="1:8" x14ac:dyDescent="0.3">
      <c r="A5407" s="89">
        <v>45151.958333330775</v>
      </c>
      <c r="B5407" s="33"/>
      <c r="C5407" s="33"/>
      <c r="D5407" s="33"/>
      <c r="E5407" s="107"/>
      <c r="F5407" s="89"/>
      <c r="G5407" s="96">
        <v>17.910515932259777</v>
      </c>
      <c r="H5407" s="65"/>
    </row>
    <row r="5408" spans="1:8" x14ac:dyDescent="0.3">
      <c r="A5408" s="89">
        <v>45151.999999997439</v>
      </c>
      <c r="B5408" s="33"/>
      <c r="C5408" s="33"/>
      <c r="D5408" s="33"/>
      <c r="E5408" s="107"/>
      <c r="F5408" s="89"/>
      <c r="G5408" s="96">
        <v>25.28984292023031</v>
      </c>
      <c r="H5408" s="65"/>
    </row>
    <row r="5409" spans="1:8" x14ac:dyDescent="0.3">
      <c r="A5409" s="89">
        <v>45152.041666664103</v>
      </c>
      <c r="B5409" s="33"/>
      <c r="C5409" s="33"/>
      <c r="D5409" s="33"/>
      <c r="E5409" s="107"/>
      <c r="F5409" s="89"/>
      <c r="G5409" s="96">
        <v>25.295017104120401</v>
      </c>
      <c r="H5409" s="65"/>
    </row>
    <row r="5410" spans="1:8" x14ac:dyDescent="0.3">
      <c r="A5410" s="89">
        <v>45152.083333330767</v>
      </c>
      <c r="B5410" s="33"/>
      <c r="C5410" s="33"/>
      <c r="D5410" s="33"/>
      <c r="E5410" s="107"/>
      <c r="F5410" s="89"/>
      <c r="G5410" s="96">
        <v>41.728538725937312</v>
      </c>
      <c r="H5410" s="65"/>
    </row>
    <row r="5411" spans="1:8" x14ac:dyDescent="0.3">
      <c r="A5411" s="89">
        <v>45152.124999997432</v>
      </c>
      <c r="B5411" s="33"/>
      <c r="C5411" s="33"/>
      <c r="D5411" s="33"/>
      <c r="E5411" s="107"/>
      <c r="F5411" s="89"/>
      <c r="G5411" s="96">
        <v>35.518263710223884</v>
      </c>
      <c r="H5411" s="65"/>
    </row>
    <row r="5412" spans="1:8" x14ac:dyDescent="0.3">
      <c r="A5412" s="89">
        <v>45152.166666664096</v>
      </c>
      <c r="B5412" s="33"/>
      <c r="C5412" s="33"/>
      <c r="D5412" s="33"/>
      <c r="E5412" s="107"/>
      <c r="F5412" s="89"/>
      <c r="G5412" s="96">
        <v>41.221625498160073</v>
      </c>
      <c r="H5412" s="65"/>
    </row>
    <row r="5413" spans="1:8" x14ac:dyDescent="0.3">
      <c r="A5413" s="89">
        <v>45152.20833333076</v>
      </c>
      <c r="B5413" s="33"/>
      <c r="C5413" s="33"/>
      <c r="D5413" s="33"/>
      <c r="E5413" s="107"/>
      <c r="F5413" s="89"/>
      <c r="G5413" s="96">
        <v>23.880426587261002</v>
      </c>
      <c r="H5413" s="65"/>
    </row>
    <row r="5414" spans="1:8" x14ac:dyDescent="0.3">
      <c r="A5414" s="89">
        <v>45152.249999997424</v>
      </c>
      <c r="B5414" s="33"/>
      <c r="C5414" s="33"/>
      <c r="D5414" s="33"/>
      <c r="E5414" s="107"/>
      <c r="F5414" s="89"/>
      <c r="G5414" s="96">
        <v>40.789189159709807</v>
      </c>
      <c r="H5414" s="65"/>
    </row>
    <row r="5415" spans="1:8" x14ac:dyDescent="0.3">
      <c r="A5415" s="89">
        <v>45152.291666664089</v>
      </c>
      <c r="B5415" s="33"/>
      <c r="C5415" s="33"/>
      <c r="D5415" s="33"/>
      <c r="E5415" s="107"/>
      <c r="F5415" s="89"/>
      <c r="G5415" s="96">
        <v>30.689025412809894</v>
      </c>
      <c r="H5415" s="65"/>
    </row>
    <row r="5416" spans="1:8" x14ac:dyDescent="0.3">
      <c r="A5416" s="89">
        <v>45152.333333330753</v>
      </c>
      <c r="B5416" s="33"/>
      <c r="C5416" s="33"/>
      <c r="D5416" s="33"/>
      <c r="E5416" s="107"/>
      <c r="F5416" s="89"/>
      <c r="G5416" s="96">
        <v>31.033343831677463</v>
      </c>
      <c r="H5416" s="65"/>
    </row>
    <row r="5417" spans="1:8" x14ac:dyDescent="0.3">
      <c r="A5417" s="89">
        <v>45152.374999997417</v>
      </c>
      <c r="B5417" s="33"/>
      <c r="C5417" s="33"/>
      <c r="D5417" s="33"/>
      <c r="E5417" s="107"/>
      <c r="F5417" s="89"/>
      <c r="G5417" s="96">
        <v>23.356579666752559</v>
      </c>
      <c r="H5417" s="65"/>
    </row>
    <row r="5418" spans="1:8" x14ac:dyDescent="0.3">
      <c r="A5418" s="89">
        <v>45152.416666664081</v>
      </c>
      <c r="B5418" s="33"/>
      <c r="C5418" s="33"/>
      <c r="D5418" s="33"/>
      <c r="E5418" s="107"/>
      <c r="F5418" s="89"/>
      <c r="G5418" s="96">
        <v>11.190035026293579</v>
      </c>
      <c r="H5418" s="65"/>
    </row>
    <row r="5419" spans="1:8" x14ac:dyDescent="0.3">
      <c r="A5419" s="89">
        <v>45152.458333330746</v>
      </c>
      <c r="B5419" s="33"/>
      <c r="C5419" s="33"/>
      <c r="D5419" s="33"/>
      <c r="E5419" s="107"/>
      <c r="F5419" s="89"/>
      <c r="G5419" s="96">
        <v>13.899582656735506</v>
      </c>
      <c r="H5419" s="65"/>
    </row>
    <row r="5420" spans="1:8" x14ac:dyDescent="0.3">
      <c r="A5420" s="89">
        <v>45152.49999999741</v>
      </c>
      <c r="B5420" s="33"/>
      <c r="C5420" s="33"/>
      <c r="D5420" s="33"/>
      <c r="E5420" s="107"/>
      <c r="F5420" s="89"/>
      <c r="G5420" s="96">
        <v>12.338703849892768</v>
      </c>
      <c r="H5420" s="65"/>
    </row>
    <row r="5421" spans="1:8" x14ac:dyDescent="0.3">
      <c r="A5421" s="89">
        <v>45152.541666664074</v>
      </c>
      <c r="B5421" s="33"/>
      <c r="C5421" s="33"/>
      <c r="D5421" s="33"/>
      <c r="E5421" s="107"/>
      <c r="F5421" s="89"/>
      <c r="G5421" s="96">
        <v>9.4267358739326124</v>
      </c>
      <c r="H5421" s="65"/>
    </row>
    <row r="5422" spans="1:8" x14ac:dyDescent="0.3">
      <c r="A5422" s="89">
        <v>45152.583333330738</v>
      </c>
      <c r="B5422" s="33"/>
      <c r="C5422" s="33"/>
      <c r="D5422" s="33"/>
      <c r="E5422" s="107"/>
      <c r="F5422" s="89"/>
      <c r="G5422" s="96">
        <v>7.3514177536543093</v>
      </c>
      <c r="H5422" s="65"/>
    </row>
    <row r="5423" spans="1:8" x14ac:dyDescent="0.3">
      <c r="A5423" s="89">
        <v>45152.624999997402</v>
      </c>
      <c r="B5423" s="33"/>
      <c r="C5423" s="33"/>
      <c r="D5423" s="33"/>
      <c r="E5423" s="107"/>
      <c r="F5423" s="89"/>
      <c r="G5423" s="96">
        <v>4.3154261577832953</v>
      </c>
      <c r="H5423" s="65"/>
    </row>
    <row r="5424" spans="1:8" x14ac:dyDescent="0.3">
      <c r="A5424" s="89">
        <v>45152.666666664067</v>
      </c>
      <c r="B5424" s="33"/>
      <c r="C5424" s="33"/>
      <c r="D5424" s="33"/>
      <c r="E5424" s="107"/>
      <c r="F5424" s="89"/>
      <c r="G5424" s="96">
        <v>8.3955053452932642</v>
      </c>
      <c r="H5424" s="65"/>
    </row>
    <row r="5425" spans="1:8" x14ac:dyDescent="0.3">
      <c r="A5425" s="89">
        <v>45152.708333330731</v>
      </c>
      <c r="B5425" s="33"/>
      <c r="C5425" s="33"/>
      <c r="D5425" s="33"/>
      <c r="E5425" s="107"/>
      <c r="F5425" s="89"/>
      <c r="G5425" s="96">
        <v>11.114930963161719</v>
      </c>
      <c r="H5425" s="65"/>
    </row>
    <row r="5426" spans="1:8" x14ac:dyDescent="0.3">
      <c r="A5426" s="89">
        <v>45152.749999997395</v>
      </c>
      <c r="B5426" s="33"/>
      <c r="C5426" s="33"/>
      <c r="D5426" s="33"/>
      <c r="E5426" s="107"/>
      <c r="F5426" s="89"/>
      <c r="G5426" s="96">
        <v>15.926138013686021</v>
      </c>
      <c r="H5426" s="65"/>
    </row>
    <row r="5427" spans="1:8" x14ac:dyDescent="0.3">
      <c r="A5427" s="89">
        <v>45152.791666664059</v>
      </c>
      <c r="B5427" s="33"/>
      <c r="C5427" s="33"/>
      <c r="D5427" s="33"/>
      <c r="E5427" s="107"/>
      <c r="F5427" s="89"/>
      <c r="G5427" s="96">
        <v>17.634089077768188</v>
      </c>
      <c r="H5427" s="65"/>
    </row>
    <row r="5428" spans="1:8" x14ac:dyDescent="0.3">
      <c r="A5428" s="89">
        <v>45152.833333330724</v>
      </c>
      <c r="B5428" s="33"/>
      <c r="C5428" s="33"/>
      <c r="D5428" s="33"/>
      <c r="E5428" s="107"/>
      <c r="F5428" s="89"/>
      <c r="G5428" s="96">
        <v>6.9584933649101703</v>
      </c>
      <c r="H5428" s="65"/>
    </row>
    <row r="5429" spans="1:8" x14ac:dyDescent="0.3">
      <c r="A5429" s="89">
        <v>45152.874999997388</v>
      </c>
      <c r="B5429" s="33"/>
      <c r="C5429" s="33"/>
      <c r="D5429" s="33"/>
      <c r="E5429" s="107"/>
      <c r="F5429" s="89"/>
      <c r="G5429" s="96">
        <v>3.6200472016459226</v>
      </c>
      <c r="H5429" s="65"/>
    </row>
    <row r="5430" spans="1:8" x14ac:dyDescent="0.3">
      <c r="A5430" s="89">
        <v>45152.916666664052</v>
      </c>
      <c r="B5430" s="33"/>
      <c r="C5430" s="33"/>
      <c r="D5430" s="33"/>
      <c r="E5430" s="107"/>
      <c r="F5430" s="89"/>
      <c r="G5430" s="96">
        <v>11.097997270430529</v>
      </c>
      <c r="H5430" s="65"/>
    </row>
    <row r="5431" spans="1:8" x14ac:dyDescent="0.3">
      <c r="A5431" s="89">
        <v>45152.958333330716</v>
      </c>
      <c r="B5431" s="33"/>
      <c r="C5431" s="33"/>
      <c r="D5431" s="33"/>
      <c r="E5431" s="107"/>
      <c r="F5431" s="89"/>
      <c r="G5431" s="96">
        <v>12.436072583097122</v>
      </c>
      <c r="H5431" s="65"/>
    </row>
    <row r="5432" spans="1:8" x14ac:dyDescent="0.3">
      <c r="A5432" s="89">
        <v>45152.999999997381</v>
      </c>
      <c r="B5432" s="33"/>
      <c r="C5432" s="33"/>
      <c r="D5432" s="33"/>
      <c r="E5432" s="107"/>
      <c r="F5432" s="89"/>
      <c r="G5432" s="96">
        <v>5.0529825522974336</v>
      </c>
      <c r="H5432" s="65"/>
    </row>
    <row r="5433" spans="1:8" x14ac:dyDescent="0.3">
      <c r="A5433" s="89">
        <v>45153.041666664045</v>
      </c>
      <c r="B5433" s="33"/>
      <c r="C5433" s="33"/>
      <c r="D5433" s="33"/>
      <c r="E5433" s="107"/>
      <c r="F5433" s="89"/>
      <c r="G5433" s="96">
        <v>11.921946856563988</v>
      </c>
      <c r="H5433" s="65"/>
    </row>
    <row r="5434" spans="1:8" x14ac:dyDescent="0.3">
      <c r="A5434" s="89">
        <v>45153.083333330709</v>
      </c>
      <c r="B5434" s="33"/>
      <c r="C5434" s="33"/>
      <c r="D5434" s="33"/>
      <c r="E5434" s="107"/>
      <c r="F5434" s="89"/>
      <c r="G5434" s="96">
        <v>12.099593836790289</v>
      </c>
      <c r="H5434" s="65"/>
    </row>
    <row r="5435" spans="1:8" x14ac:dyDescent="0.3">
      <c r="A5435" s="89">
        <v>45153.124999997373</v>
      </c>
      <c r="B5435" s="33"/>
      <c r="C5435" s="33"/>
      <c r="D5435" s="33"/>
      <c r="E5435" s="107"/>
      <c r="F5435" s="89"/>
      <c r="G5435" s="96">
        <v>9.9993455577688426</v>
      </c>
      <c r="H5435" s="65"/>
    </row>
    <row r="5436" spans="1:8" x14ac:dyDescent="0.3">
      <c r="A5436" s="89">
        <v>45153.166666664038</v>
      </c>
      <c r="B5436" s="33"/>
      <c r="C5436" s="33"/>
      <c r="D5436" s="33"/>
      <c r="E5436" s="107"/>
      <c r="F5436" s="89"/>
      <c r="G5436" s="96">
        <v>10.449029175852717</v>
      </c>
      <c r="H5436" s="65"/>
    </row>
    <row r="5437" spans="1:8" x14ac:dyDescent="0.3">
      <c r="A5437" s="89">
        <v>45153.208333330702</v>
      </c>
      <c r="B5437" s="33"/>
      <c r="C5437" s="33"/>
      <c r="D5437" s="33"/>
      <c r="E5437" s="107"/>
      <c r="F5437" s="89"/>
      <c r="G5437" s="96">
        <v>14.398813005403236</v>
      </c>
      <c r="H5437" s="65"/>
    </row>
    <row r="5438" spans="1:8" x14ac:dyDescent="0.3">
      <c r="A5438" s="89">
        <v>45153.249999997366</v>
      </c>
      <c r="B5438" s="33"/>
      <c r="C5438" s="33"/>
      <c r="D5438" s="33"/>
      <c r="E5438" s="107"/>
      <c r="F5438" s="89"/>
      <c r="G5438" s="96">
        <v>14.831719724207138</v>
      </c>
      <c r="H5438" s="65"/>
    </row>
    <row r="5439" spans="1:8" x14ac:dyDescent="0.3">
      <c r="A5439" s="89">
        <v>45153.29166666403</v>
      </c>
      <c r="B5439" s="33"/>
      <c r="C5439" s="33"/>
      <c r="D5439" s="33"/>
      <c r="E5439" s="107"/>
      <c r="F5439" s="89"/>
      <c r="G5439" s="96">
        <v>4.6599013701020793</v>
      </c>
      <c r="H5439" s="65"/>
    </row>
    <row r="5440" spans="1:8" x14ac:dyDescent="0.3">
      <c r="A5440" s="89">
        <v>45153.333333330695</v>
      </c>
      <c r="B5440" s="33"/>
      <c r="C5440" s="33"/>
      <c r="D5440" s="33"/>
      <c r="E5440" s="107"/>
      <c r="F5440" s="89"/>
      <c r="G5440" s="96">
        <v>6.0760598214736126</v>
      </c>
      <c r="H5440" s="65"/>
    </row>
    <row r="5441" spans="1:8" x14ac:dyDescent="0.3">
      <c r="A5441" s="89">
        <v>45153.374999997359</v>
      </c>
      <c r="B5441" s="33"/>
      <c r="C5441" s="33"/>
      <c r="D5441" s="33"/>
      <c r="E5441" s="107"/>
      <c r="F5441" s="89"/>
      <c r="G5441" s="96">
        <v>12.532970935947832</v>
      </c>
      <c r="H5441" s="65"/>
    </row>
    <row r="5442" spans="1:8" x14ac:dyDescent="0.3">
      <c r="A5442" s="89">
        <v>45153.416666664023</v>
      </c>
      <c r="B5442" s="33"/>
      <c r="C5442" s="33"/>
      <c r="D5442" s="33"/>
      <c r="E5442" s="107"/>
      <c r="F5442" s="89"/>
      <c r="G5442" s="96">
        <v>12.787289913818139</v>
      </c>
      <c r="H5442" s="65"/>
    </row>
    <row r="5443" spans="1:8" x14ac:dyDescent="0.3">
      <c r="A5443" s="89">
        <v>45153.458333330687</v>
      </c>
      <c r="B5443" s="33"/>
      <c r="C5443" s="33"/>
      <c r="D5443" s="33"/>
      <c r="E5443" s="107"/>
      <c r="F5443" s="89"/>
      <c r="G5443" s="96">
        <v>6.073864713156607</v>
      </c>
      <c r="H5443" s="65"/>
    </row>
    <row r="5444" spans="1:8" x14ac:dyDescent="0.3">
      <c r="A5444" s="89">
        <v>45153.499999997352</v>
      </c>
      <c r="B5444" s="33"/>
      <c r="C5444" s="33"/>
      <c r="D5444" s="33"/>
      <c r="E5444" s="107"/>
      <c r="F5444" s="89"/>
      <c r="G5444" s="96">
        <v>2.6487117713706065</v>
      </c>
      <c r="H5444" s="65"/>
    </row>
    <row r="5445" spans="1:8" x14ac:dyDescent="0.3">
      <c r="A5445" s="89">
        <v>45153.541666664016</v>
      </c>
      <c r="B5445" s="33"/>
      <c r="C5445" s="33"/>
      <c r="D5445" s="33"/>
      <c r="E5445" s="107"/>
      <c r="F5445" s="89"/>
      <c r="G5445" s="96">
        <v>11.786006934360804</v>
      </c>
      <c r="H5445" s="65"/>
    </row>
    <row r="5446" spans="1:8" x14ac:dyDescent="0.3">
      <c r="A5446" s="89">
        <v>45153.58333333068</v>
      </c>
      <c r="B5446" s="33"/>
      <c r="C5446" s="33"/>
      <c r="D5446" s="33"/>
      <c r="E5446" s="107"/>
      <c r="F5446" s="89"/>
      <c r="G5446" s="96">
        <v>9.5145402066128675</v>
      </c>
      <c r="H5446" s="65"/>
    </row>
    <row r="5447" spans="1:8" x14ac:dyDescent="0.3">
      <c r="A5447" s="89">
        <v>45153.624999997344</v>
      </c>
      <c r="B5447" s="33"/>
      <c r="C5447" s="33"/>
      <c r="D5447" s="33"/>
      <c r="E5447" s="107"/>
      <c r="F5447" s="89"/>
      <c r="G5447" s="96">
        <v>20.877361616145095</v>
      </c>
      <c r="H5447" s="65"/>
    </row>
    <row r="5448" spans="1:8" x14ac:dyDescent="0.3">
      <c r="A5448" s="89">
        <v>45153.666666664009</v>
      </c>
      <c r="B5448" s="33"/>
      <c r="C5448" s="33"/>
      <c r="D5448" s="33"/>
      <c r="E5448" s="107"/>
      <c r="F5448" s="89"/>
      <c r="G5448" s="96">
        <v>22.11994971702191</v>
      </c>
      <c r="H5448" s="65"/>
    </row>
    <row r="5449" spans="1:8" x14ac:dyDescent="0.3">
      <c r="A5449" s="89">
        <v>45153.708333330673</v>
      </c>
      <c r="B5449" s="33"/>
      <c r="C5449" s="33"/>
      <c r="D5449" s="33"/>
      <c r="E5449" s="107"/>
      <c r="F5449" s="89"/>
      <c r="G5449" s="96">
        <v>19.985990845989292</v>
      </c>
      <c r="H5449" s="65"/>
    </row>
    <row r="5450" spans="1:8" x14ac:dyDescent="0.3">
      <c r="A5450" s="89">
        <v>45153.749999997337</v>
      </c>
      <c r="B5450" s="33"/>
      <c r="C5450" s="33"/>
      <c r="D5450" s="33"/>
      <c r="E5450" s="107"/>
      <c r="F5450" s="89"/>
      <c r="G5450" s="96">
        <v>25.513273588211316</v>
      </c>
      <c r="H5450" s="65"/>
    </row>
    <row r="5451" spans="1:8" x14ac:dyDescent="0.3">
      <c r="A5451" s="89">
        <v>45153.791666664001</v>
      </c>
      <c r="B5451" s="33"/>
      <c r="C5451" s="33"/>
      <c r="D5451" s="33"/>
      <c r="E5451" s="107"/>
      <c r="F5451" s="89"/>
      <c r="G5451" s="96">
        <v>7.1618544711356895</v>
      </c>
      <c r="H5451" s="65"/>
    </row>
    <row r="5452" spans="1:8" x14ac:dyDescent="0.3">
      <c r="A5452" s="89">
        <v>45153.833333330665</v>
      </c>
      <c r="B5452" s="33"/>
      <c r="C5452" s="33"/>
      <c r="D5452" s="33"/>
      <c r="E5452" s="107"/>
      <c r="F5452" s="89"/>
      <c r="G5452" s="96">
        <v>1.4771511038940681</v>
      </c>
      <c r="H5452" s="65"/>
    </row>
    <row r="5453" spans="1:8" x14ac:dyDescent="0.3">
      <c r="A5453" s="89">
        <v>45153.87499999733</v>
      </c>
      <c r="B5453" s="33"/>
      <c r="C5453" s="33"/>
      <c r="D5453" s="33"/>
      <c r="E5453" s="107"/>
      <c r="F5453" s="89"/>
      <c r="G5453" s="96">
        <v>2.4514656097424639</v>
      </c>
      <c r="H5453" s="65"/>
    </row>
    <row r="5454" spans="1:8" x14ac:dyDescent="0.3">
      <c r="A5454" s="89">
        <v>45153.916666663994</v>
      </c>
      <c r="B5454" s="33"/>
      <c r="C5454" s="33"/>
      <c r="D5454" s="33"/>
      <c r="E5454" s="107"/>
      <c r="F5454" s="89"/>
      <c r="G5454" s="96">
        <v>4.4585785787423537</v>
      </c>
      <c r="H5454" s="65"/>
    </row>
    <row r="5455" spans="1:8" x14ac:dyDescent="0.3">
      <c r="A5455" s="89">
        <v>45153.958333330658</v>
      </c>
      <c r="B5455" s="33"/>
      <c r="C5455" s="33"/>
      <c r="D5455" s="33"/>
      <c r="E5455" s="107"/>
      <c r="F5455" s="89"/>
      <c r="G5455" s="96">
        <v>1.5208964767829802</v>
      </c>
      <c r="H5455" s="65"/>
    </row>
    <row r="5456" spans="1:8" x14ac:dyDescent="0.3">
      <c r="A5456" s="89">
        <v>45153.999999997322</v>
      </c>
      <c r="B5456" s="33"/>
      <c r="C5456" s="33"/>
      <c r="D5456" s="33"/>
      <c r="E5456" s="107"/>
      <c r="F5456" s="89"/>
      <c r="G5456" s="96">
        <v>0.93542972994714035</v>
      </c>
      <c r="H5456" s="65"/>
    </row>
    <row r="5457" spans="1:8" x14ac:dyDescent="0.3">
      <c r="A5457" s="89">
        <v>45154.041666663987</v>
      </c>
      <c r="B5457" s="33"/>
      <c r="C5457" s="33"/>
      <c r="D5457" s="33"/>
      <c r="E5457" s="107"/>
      <c r="F5457" s="89"/>
      <c r="G5457" s="96">
        <v>0.52666920263031225</v>
      </c>
      <c r="H5457" s="65"/>
    </row>
    <row r="5458" spans="1:8" x14ac:dyDescent="0.3">
      <c r="A5458" s="89">
        <v>45154.083333330651</v>
      </c>
      <c r="B5458" s="33"/>
      <c r="C5458" s="33"/>
      <c r="D5458" s="33"/>
      <c r="E5458" s="107"/>
      <c r="F5458" s="89"/>
      <c r="G5458" s="96">
        <v>1.6237529807798499</v>
      </c>
      <c r="H5458" s="65"/>
    </row>
    <row r="5459" spans="1:8" x14ac:dyDescent="0.3">
      <c r="A5459" s="89">
        <v>45154.124999997315</v>
      </c>
      <c r="B5459" s="33"/>
      <c r="C5459" s="33"/>
      <c r="D5459" s="33"/>
      <c r="E5459" s="107"/>
      <c r="F5459" s="89"/>
      <c r="G5459" s="96">
        <v>0.92602212287425578</v>
      </c>
      <c r="H5459" s="65"/>
    </row>
    <row r="5460" spans="1:8" x14ac:dyDescent="0.3">
      <c r="A5460" s="89">
        <v>45154.166666663979</v>
      </c>
      <c r="B5460" s="33"/>
      <c r="C5460" s="33"/>
      <c r="D5460" s="33"/>
      <c r="E5460" s="107"/>
      <c r="F5460" s="89"/>
      <c r="G5460" s="96">
        <v>2.9296856359474215</v>
      </c>
      <c r="H5460" s="65"/>
    </row>
    <row r="5461" spans="1:8" x14ac:dyDescent="0.3">
      <c r="A5461" s="89">
        <v>45154.208333330644</v>
      </c>
      <c r="B5461" s="33"/>
      <c r="C5461" s="33"/>
      <c r="D5461" s="33"/>
      <c r="E5461" s="107"/>
      <c r="F5461" s="89"/>
      <c r="G5461" s="96">
        <v>2.9009924343751243</v>
      </c>
      <c r="H5461" s="65"/>
    </row>
    <row r="5462" spans="1:8" x14ac:dyDescent="0.3">
      <c r="A5462" s="89">
        <v>45154.249999997308</v>
      </c>
      <c r="B5462" s="33"/>
      <c r="C5462" s="33"/>
      <c r="D5462" s="33"/>
      <c r="E5462" s="107"/>
      <c r="F5462" s="89"/>
      <c r="G5462" s="96">
        <v>9.583529325147353</v>
      </c>
      <c r="H5462" s="65"/>
    </row>
    <row r="5463" spans="1:8" x14ac:dyDescent="0.3">
      <c r="A5463" s="89">
        <v>45154.291666663972</v>
      </c>
      <c r="B5463" s="33"/>
      <c r="C5463" s="33"/>
      <c r="D5463" s="33"/>
      <c r="E5463" s="107"/>
      <c r="F5463" s="89"/>
      <c r="G5463" s="96">
        <v>18.208266696116567</v>
      </c>
      <c r="H5463" s="65"/>
    </row>
    <row r="5464" spans="1:8" x14ac:dyDescent="0.3">
      <c r="A5464" s="89">
        <v>45154.333333330636</v>
      </c>
      <c r="B5464" s="33"/>
      <c r="C5464" s="33"/>
      <c r="D5464" s="33"/>
      <c r="E5464" s="107"/>
      <c r="F5464" s="89"/>
      <c r="G5464" s="96">
        <v>12.86505946562065</v>
      </c>
      <c r="H5464" s="65"/>
    </row>
    <row r="5465" spans="1:8" x14ac:dyDescent="0.3">
      <c r="A5465" s="89">
        <v>45154.374999997301</v>
      </c>
      <c r="B5465" s="33"/>
      <c r="C5465" s="33"/>
      <c r="D5465" s="33"/>
      <c r="E5465" s="107"/>
      <c r="F5465" s="89"/>
      <c r="G5465" s="96">
        <v>16.930870449070078</v>
      </c>
      <c r="H5465" s="65"/>
    </row>
    <row r="5466" spans="1:8" x14ac:dyDescent="0.3">
      <c r="A5466" s="89">
        <v>45154.416666663965</v>
      </c>
      <c r="B5466" s="33"/>
      <c r="C5466" s="33"/>
      <c r="D5466" s="33"/>
      <c r="E5466" s="107"/>
      <c r="F5466" s="89"/>
      <c r="G5466" s="96">
        <v>22.341342070137117</v>
      </c>
      <c r="H5466" s="65"/>
    </row>
    <row r="5467" spans="1:8" x14ac:dyDescent="0.3">
      <c r="A5467" s="89">
        <v>45154.458333330629</v>
      </c>
      <c r="B5467" s="33"/>
      <c r="C5467" s="33"/>
      <c r="D5467" s="33"/>
      <c r="E5467" s="107"/>
      <c r="F5467" s="89"/>
      <c r="G5467" s="96">
        <v>16.822526174280689</v>
      </c>
      <c r="H5467" s="65"/>
    </row>
    <row r="5468" spans="1:8" x14ac:dyDescent="0.3">
      <c r="A5468" s="89">
        <v>45154.499999997293</v>
      </c>
      <c r="B5468" s="33"/>
      <c r="C5468" s="33"/>
      <c r="D5468" s="33"/>
      <c r="E5468" s="107"/>
      <c r="F5468" s="89"/>
      <c r="G5468" s="96">
        <v>11.087805696101569</v>
      </c>
      <c r="H5468" s="65"/>
    </row>
    <row r="5469" spans="1:8" x14ac:dyDescent="0.3">
      <c r="A5469" s="89">
        <v>45154.541666663958</v>
      </c>
      <c r="B5469" s="33"/>
      <c r="C5469" s="33"/>
      <c r="D5469" s="33"/>
      <c r="E5469" s="107"/>
      <c r="F5469" s="89"/>
      <c r="G5469" s="96"/>
      <c r="H5469" s="65" t="s">
        <v>63</v>
      </c>
    </row>
    <row r="5470" spans="1:8" x14ac:dyDescent="0.3">
      <c r="A5470" s="89">
        <v>45154.583333330622</v>
      </c>
      <c r="B5470" s="33"/>
      <c r="C5470" s="33"/>
      <c r="D5470" s="33"/>
      <c r="E5470" s="107"/>
      <c r="F5470" s="89"/>
      <c r="G5470" s="96">
        <v>15.780508256197773</v>
      </c>
      <c r="H5470" s="65"/>
    </row>
    <row r="5471" spans="1:8" x14ac:dyDescent="0.3">
      <c r="A5471" s="89">
        <v>45154.624999997286</v>
      </c>
      <c r="B5471" s="33"/>
      <c r="C5471" s="33"/>
      <c r="D5471" s="33"/>
      <c r="E5471" s="107"/>
      <c r="F5471" s="89"/>
      <c r="G5471" s="96">
        <v>13.973118785355219</v>
      </c>
      <c r="H5471" s="65"/>
    </row>
    <row r="5472" spans="1:8" x14ac:dyDescent="0.3">
      <c r="A5472" s="89">
        <v>45154.66666666395</v>
      </c>
      <c r="B5472" s="33"/>
      <c r="C5472" s="33"/>
      <c r="D5472" s="33"/>
      <c r="E5472" s="107"/>
      <c r="F5472" s="89"/>
      <c r="G5472" s="96">
        <v>10.300702571003573</v>
      </c>
      <c r="H5472" s="65"/>
    </row>
    <row r="5473" spans="1:8" x14ac:dyDescent="0.3">
      <c r="A5473" s="89">
        <v>45154.708333330615</v>
      </c>
      <c r="B5473" s="33"/>
      <c r="C5473" s="33"/>
      <c r="D5473" s="33"/>
      <c r="E5473" s="107"/>
      <c r="F5473" s="89"/>
      <c r="G5473" s="96">
        <v>17.492974971674919</v>
      </c>
      <c r="H5473" s="65"/>
    </row>
    <row r="5474" spans="1:8" x14ac:dyDescent="0.3">
      <c r="A5474" s="89">
        <v>45154.749999997279</v>
      </c>
      <c r="B5474" s="33"/>
      <c r="C5474" s="33"/>
      <c r="D5474" s="33"/>
      <c r="E5474" s="107"/>
      <c r="F5474" s="89"/>
      <c r="G5474" s="96">
        <v>19.395036328360934</v>
      </c>
      <c r="H5474" s="65"/>
    </row>
    <row r="5475" spans="1:8" x14ac:dyDescent="0.3">
      <c r="A5475" s="89">
        <v>45154.791666663943</v>
      </c>
      <c r="B5475" s="33"/>
      <c r="C5475" s="33"/>
      <c r="D5475" s="33"/>
      <c r="E5475" s="107"/>
      <c r="F5475" s="89"/>
      <c r="G5475" s="96">
        <v>21.902477200187061</v>
      </c>
      <c r="H5475" s="65"/>
    </row>
    <row r="5476" spans="1:8" x14ac:dyDescent="0.3">
      <c r="A5476" s="89">
        <v>45154.833333330607</v>
      </c>
      <c r="B5476" s="33"/>
      <c r="C5476" s="33"/>
      <c r="D5476" s="33"/>
      <c r="E5476" s="107"/>
      <c r="F5476" s="89"/>
      <c r="G5476" s="96">
        <v>14.228378523932816</v>
      </c>
      <c r="H5476" s="65"/>
    </row>
    <row r="5477" spans="1:8" x14ac:dyDescent="0.3">
      <c r="A5477" s="89">
        <v>45154.874999997272</v>
      </c>
      <c r="B5477" s="33"/>
      <c r="C5477" s="33"/>
      <c r="D5477" s="33"/>
      <c r="E5477" s="107"/>
      <c r="F5477" s="89"/>
      <c r="G5477" s="96">
        <v>22.40155075540358</v>
      </c>
      <c r="H5477" s="65"/>
    </row>
    <row r="5478" spans="1:8" x14ac:dyDescent="0.3">
      <c r="A5478" s="89">
        <v>45154.916666663936</v>
      </c>
      <c r="B5478" s="33"/>
      <c r="C5478" s="33"/>
      <c r="D5478" s="33"/>
      <c r="E5478" s="107"/>
      <c r="F5478" s="89"/>
      <c r="G5478" s="96">
        <v>14.871231673913249</v>
      </c>
      <c r="H5478" s="65"/>
    </row>
    <row r="5479" spans="1:8" x14ac:dyDescent="0.3">
      <c r="A5479" s="89">
        <v>45154.9583333306</v>
      </c>
      <c r="B5479" s="33"/>
      <c r="C5479" s="33"/>
      <c r="D5479" s="33"/>
      <c r="E5479" s="107"/>
      <c r="F5479" s="89"/>
      <c r="G5479" s="96">
        <v>18.872286962010989</v>
      </c>
      <c r="H5479" s="65"/>
    </row>
    <row r="5480" spans="1:8" x14ac:dyDescent="0.3">
      <c r="A5480" s="89">
        <v>45154.999999997264</v>
      </c>
      <c r="B5480" s="33"/>
      <c r="C5480" s="33"/>
      <c r="D5480" s="33"/>
      <c r="E5480" s="107"/>
      <c r="F5480" s="89"/>
      <c r="G5480" s="96">
        <v>22.815799053512919</v>
      </c>
      <c r="H5480" s="65"/>
    </row>
    <row r="5481" spans="1:8" x14ac:dyDescent="0.3">
      <c r="A5481" s="89">
        <v>45155.041666663928</v>
      </c>
      <c r="B5481" s="33"/>
      <c r="C5481" s="33"/>
      <c r="D5481" s="33"/>
      <c r="E5481" s="107"/>
      <c r="F5481" s="89"/>
      <c r="G5481" s="96">
        <v>8.5863229754216057</v>
      </c>
      <c r="H5481" s="65"/>
    </row>
    <row r="5482" spans="1:8" x14ac:dyDescent="0.3">
      <c r="A5482" s="89">
        <v>45155.083333330593</v>
      </c>
      <c r="B5482" s="33"/>
      <c r="C5482" s="33"/>
      <c r="D5482" s="33"/>
      <c r="E5482" s="107"/>
      <c r="F5482" s="89"/>
      <c r="G5482" s="96">
        <v>11.089844010967361</v>
      </c>
      <c r="H5482" s="65"/>
    </row>
    <row r="5483" spans="1:8" x14ac:dyDescent="0.3">
      <c r="A5483" s="89">
        <v>45155.124999997257</v>
      </c>
      <c r="B5483" s="33"/>
      <c r="C5483" s="33"/>
      <c r="D5483" s="33"/>
      <c r="E5483" s="107"/>
      <c r="F5483" s="89"/>
      <c r="G5483" s="96">
        <v>9.1114242435397674</v>
      </c>
      <c r="H5483" s="65"/>
    </row>
    <row r="5484" spans="1:8" x14ac:dyDescent="0.3">
      <c r="A5484" s="89">
        <v>45155.166666663921</v>
      </c>
      <c r="B5484" s="33"/>
      <c r="C5484" s="33"/>
      <c r="D5484" s="33"/>
      <c r="E5484" s="107"/>
      <c r="F5484" s="89"/>
      <c r="G5484" s="96">
        <v>6.189735073604302</v>
      </c>
      <c r="H5484" s="65"/>
    </row>
    <row r="5485" spans="1:8" x14ac:dyDescent="0.3">
      <c r="A5485" s="89">
        <v>45155.208333330585</v>
      </c>
      <c r="B5485" s="33"/>
      <c r="C5485" s="33"/>
      <c r="D5485" s="33"/>
      <c r="E5485" s="107"/>
      <c r="F5485" s="89"/>
      <c r="G5485" s="96">
        <v>3.5498037355017185</v>
      </c>
      <c r="H5485" s="65"/>
    </row>
    <row r="5486" spans="1:8" x14ac:dyDescent="0.3">
      <c r="A5486" s="89">
        <v>45155.24999999725</v>
      </c>
      <c r="B5486" s="33"/>
      <c r="C5486" s="33"/>
      <c r="D5486" s="33"/>
      <c r="E5486" s="107"/>
      <c r="F5486" s="89"/>
      <c r="G5486" s="96">
        <v>10.084170814876018</v>
      </c>
      <c r="H5486" s="65"/>
    </row>
    <row r="5487" spans="1:8" x14ac:dyDescent="0.3">
      <c r="A5487" s="89">
        <v>45155.291666663914</v>
      </c>
      <c r="B5487" s="33"/>
      <c r="C5487" s="33"/>
      <c r="D5487" s="33"/>
      <c r="E5487" s="107"/>
      <c r="F5487" s="89"/>
      <c r="G5487" s="96">
        <v>11.183136114440131</v>
      </c>
      <c r="H5487" s="65"/>
    </row>
    <row r="5488" spans="1:8" x14ac:dyDescent="0.3">
      <c r="A5488" s="89">
        <v>45155.333333330578</v>
      </c>
      <c r="B5488" s="33"/>
      <c r="C5488" s="33"/>
      <c r="D5488" s="33"/>
      <c r="E5488" s="107"/>
      <c r="F5488" s="89"/>
      <c r="G5488" s="96">
        <v>24.745142470710299</v>
      </c>
      <c r="H5488" s="65"/>
    </row>
    <row r="5489" spans="1:8" x14ac:dyDescent="0.3">
      <c r="A5489" s="89">
        <v>45155.374999997242</v>
      </c>
      <c r="B5489" s="33"/>
      <c r="C5489" s="33"/>
      <c r="D5489" s="33"/>
      <c r="E5489" s="107"/>
      <c r="F5489" s="89"/>
      <c r="G5489" s="96">
        <v>8.4009931160857807</v>
      </c>
      <c r="H5489" s="65"/>
    </row>
    <row r="5490" spans="1:8" x14ac:dyDescent="0.3">
      <c r="A5490" s="89">
        <v>45155.416666663907</v>
      </c>
      <c r="B5490" s="33"/>
      <c r="C5490" s="33"/>
      <c r="D5490" s="33"/>
      <c r="E5490" s="107"/>
      <c r="F5490" s="89"/>
      <c r="G5490" s="96">
        <v>3.6766496375344433</v>
      </c>
      <c r="H5490" s="34"/>
    </row>
    <row r="5491" spans="1:8" x14ac:dyDescent="0.3">
      <c r="A5491" s="89">
        <v>45155.458333330571</v>
      </c>
      <c r="B5491" s="33"/>
      <c r="C5491" s="33"/>
      <c r="D5491" s="33"/>
      <c r="E5491" s="107"/>
      <c r="F5491" s="89"/>
      <c r="G5491" s="96">
        <v>2.4161870832191474</v>
      </c>
      <c r="H5491" s="34"/>
    </row>
    <row r="5492" spans="1:8" x14ac:dyDescent="0.3">
      <c r="A5492" s="89">
        <v>45155.499999997235</v>
      </c>
      <c r="B5492" s="33"/>
      <c r="C5492" s="33"/>
      <c r="D5492" s="33"/>
      <c r="E5492" s="107"/>
      <c r="F5492" s="89"/>
      <c r="G5492" s="96">
        <v>0.37113009902529015</v>
      </c>
      <c r="H5492" s="34"/>
    </row>
    <row r="5493" spans="1:8" x14ac:dyDescent="0.3">
      <c r="A5493" s="89">
        <v>45155.541666663899</v>
      </c>
      <c r="B5493" s="33"/>
      <c r="C5493" s="33"/>
      <c r="D5493" s="33"/>
      <c r="E5493" s="107"/>
      <c r="F5493" s="89"/>
      <c r="G5493" s="96">
        <v>0.95126586851982875</v>
      </c>
      <c r="H5493" s="65"/>
    </row>
    <row r="5494" spans="1:8" x14ac:dyDescent="0.3">
      <c r="A5494" s="89">
        <v>45155.583333330564</v>
      </c>
      <c r="B5494" s="33"/>
      <c r="C5494" s="33"/>
      <c r="D5494" s="33"/>
      <c r="E5494" s="107"/>
      <c r="F5494" s="89"/>
      <c r="G5494" s="96">
        <v>0.6495952683826689</v>
      </c>
      <c r="H5494" s="65"/>
    </row>
    <row r="5495" spans="1:8" x14ac:dyDescent="0.3">
      <c r="A5495" s="89">
        <v>45155.624999997228</v>
      </c>
      <c r="B5495" s="33"/>
      <c r="C5495" s="33"/>
      <c r="D5495" s="33"/>
      <c r="E5495" s="107"/>
      <c r="F5495" s="89"/>
      <c r="G5495" s="96">
        <v>0.94154467454451496</v>
      </c>
      <c r="H5495" s="65"/>
    </row>
    <row r="5496" spans="1:8" x14ac:dyDescent="0.3">
      <c r="A5496" s="89">
        <v>45155.666666663892</v>
      </c>
      <c r="B5496" s="33"/>
      <c r="C5496" s="33"/>
      <c r="D5496" s="33"/>
      <c r="E5496" s="107"/>
      <c r="F5496" s="89"/>
      <c r="G5496" s="96">
        <v>0.75997785803784601</v>
      </c>
      <c r="H5496" s="65"/>
    </row>
    <row r="5497" spans="1:8" x14ac:dyDescent="0.3">
      <c r="A5497" s="89">
        <v>45155.708333330556</v>
      </c>
      <c r="B5497" s="33"/>
      <c r="C5497" s="33"/>
      <c r="D5497" s="33"/>
      <c r="E5497" s="107"/>
      <c r="F5497" s="89"/>
      <c r="G5497" s="96">
        <v>1.2526228817545599</v>
      </c>
      <c r="H5497" s="65"/>
    </row>
    <row r="5498" spans="1:8" x14ac:dyDescent="0.3">
      <c r="A5498" s="89">
        <v>45155.749999997221</v>
      </c>
      <c r="B5498" s="33"/>
      <c r="C5498" s="33"/>
      <c r="D5498" s="33"/>
      <c r="E5498" s="107"/>
      <c r="F5498" s="89"/>
      <c r="G5498" s="96">
        <v>1.0784253574549834</v>
      </c>
      <c r="H5498" s="65"/>
    </row>
    <row r="5499" spans="1:8" x14ac:dyDescent="0.3">
      <c r="A5499" s="89">
        <v>45155.791666663885</v>
      </c>
      <c r="B5499" s="33"/>
      <c r="C5499" s="33"/>
      <c r="D5499" s="33"/>
      <c r="E5499" s="107"/>
      <c r="F5499" s="89"/>
      <c r="G5499" s="96">
        <v>4.2619595909190684</v>
      </c>
      <c r="H5499" s="65"/>
    </row>
    <row r="5500" spans="1:8" x14ac:dyDescent="0.3">
      <c r="A5500" s="89">
        <v>45155.833333330549</v>
      </c>
      <c r="B5500" s="33"/>
      <c r="C5500" s="33"/>
      <c r="D5500" s="33"/>
      <c r="E5500" s="107"/>
      <c r="F5500" s="89"/>
      <c r="G5500" s="96">
        <v>12.423372313548725</v>
      </c>
      <c r="H5500" s="65"/>
    </row>
    <row r="5501" spans="1:8" x14ac:dyDescent="0.3">
      <c r="A5501" s="89">
        <v>45155.874999997213</v>
      </c>
      <c r="B5501" s="33"/>
      <c r="C5501" s="33"/>
      <c r="D5501" s="33"/>
      <c r="E5501" s="107"/>
      <c r="F5501" s="89"/>
      <c r="G5501" s="96">
        <v>7.8274426715422623</v>
      </c>
      <c r="H5501" s="65"/>
    </row>
    <row r="5502" spans="1:8" x14ac:dyDescent="0.3">
      <c r="A5502" s="89">
        <v>45155.916666663878</v>
      </c>
      <c r="B5502" s="33"/>
      <c r="C5502" s="33"/>
      <c r="D5502" s="33"/>
      <c r="E5502" s="107"/>
      <c r="F5502" s="89"/>
      <c r="G5502" s="96">
        <v>16.782387050769721</v>
      </c>
      <c r="H5502" s="65"/>
    </row>
    <row r="5503" spans="1:8" x14ac:dyDescent="0.3">
      <c r="A5503" s="89">
        <v>45155.958333330542</v>
      </c>
      <c r="B5503" s="33"/>
      <c r="C5503" s="33"/>
      <c r="D5503" s="33"/>
      <c r="E5503" s="107"/>
      <c r="F5503" s="89"/>
      <c r="G5503" s="96">
        <v>12.631280429859467</v>
      </c>
      <c r="H5503" s="65"/>
    </row>
    <row r="5504" spans="1:8" x14ac:dyDescent="0.3">
      <c r="A5504" s="89">
        <v>45155.999999997206</v>
      </c>
      <c r="B5504" s="33"/>
      <c r="C5504" s="33"/>
      <c r="D5504" s="33"/>
      <c r="E5504" s="107"/>
      <c r="F5504" s="89"/>
      <c r="G5504" s="96">
        <v>8.8423666812552746</v>
      </c>
      <c r="H5504" s="65"/>
    </row>
    <row r="5505" spans="1:8" x14ac:dyDescent="0.3">
      <c r="A5505" s="89">
        <v>45156.04166666387</v>
      </c>
      <c r="B5505" s="33"/>
      <c r="C5505" s="33"/>
      <c r="D5505" s="33"/>
      <c r="E5505" s="107"/>
      <c r="F5505" s="89"/>
      <c r="G5505" s="96">
        <v>4.9996727788844222</v>
      </c>
      <c r="H5505" s="65"/>
    </row>
    <row r="5506" spans="1:8" x14ac:dyDescent="0.3">
      <c r="A5506" s="89">
        <v>45156.083333330535</v>
      </c>
      <c r="B5506" s="33"/>
      <c r="C5506" s="33"/>
      <c r="D5506" s="33"/>
      <c r="E5506" s="107"/>
      <c r="F5506" s="89"/>
      <c r="G5506" s="96">
        <v>6.0131856475365035</v>
      </c>
      <c r="H5506" s="65"/>
    </row>
    <row r="5507" spans="1:8" x14ac:dyDescent="0.3">
      <c r="A5507" s="89">
        <v>45156.124999997199</v>
      </c>
      <c r="B5507" s="33"/>
      <c r="C5507" s="33"/>
      <c r="D5507" s="33"/>
      <c r="E5507" s="107"/>
      <c r="F5507" s="89"/>
      <c r="G5507" s="96">
        <v>5.6509927752304527</v>
      </c>
      <c r="H5507" s="65"/>
    </row>
    <row r="5508" spans="1:8" x14ac:dyDescent="0.3">
      <c r="A5508" s="89">
        <v>45156.166666663863</v>
      </c>
      <c r="B5508" s="33"/>
      <c r="C5508" s="33"/>
      <c r="D5508" s="33"/>
      <c r="E5508" s="107"/>
      <c r="F5508" s="89"/>
      <c r="G5508" s="96">
        <v>3.438166798236824</v>
      </c>
      <c r="H5508" s="65"/>
    </row>
    <row r="5509" spans="1:8" x14ac:dyDescent="0.3">
      <c r="A5509" s="89">
        <v>45156.208333330527</v>
      </c>
      <c r="B5509" s="33"/>
      <c r="C5509" s="33"/>
      <c r="D5509" s="33"/>
      <c r="E5509" s="107"/>
      <c r="F5509" s="89"/>
      <c r="G5509" s="96">
        <v>5.340855328727697</v>
      </c>
      <c r="H5509" s="65"/>
    </row>
    <row r="5510" spans="1:8" x14ac:dyDescent="0.3">
      <c r="A5510" s="89">
        <v>45156.249999997191</v>
      </c>
      <c r="B5510" s="33"/>
      <c r="C5510" s="33"/>
      <c r="D5510" s="33"/>
      <c r="E5510" s="107"/>
      <c r="F5510" s="89"/>
      <c r="G5510" s="96">
        <v>8.7051724114423763</v>
      </c>
      <c r="H5510" s="65"/>
    </row>
    <row r="5511" spans="1:8" x14ac:dyDescent="0.3">
      <c r="A5511" s="89">
        <v>45156.291666663856</v>
      </c>
      <c r="B5511" s="33"/>
      <c r="C5511" s="33"/>
      <c r="D5511" s="33"/>
      <c r="E5511" s="107"/>
      <c r="F5511" s="89"/>
      <c r="G5511" s="96">
        <v>15.015168062128382</v>
      </c>
      <c r="H5511" s="65"/>
    </row>
    <row r="5512" spans="1:8" x14ac:dyDescent="0.3">
      <c r="A5512" s="89">
        <v>45156.33333333052</v>
      </c>
      <c r="B5512" s="33"/>
      <c r="C5512" s="33"/>
      <c r="D5512" s="33"/>
      <c r="E5512" s="107"/>
      <c r="F5512" s="89"/>
      <c r="G5512" s="96">
        <v>20.801787172659584</v>
      </c>
      <c r="H5512" s="65"/>
    </row>
    <row r="5513" spans="1:8" x14ac:dyDescent="0.3">
      <c r="A5513" s="89">
        <v>45156.374999997184</v>
      </c>
      <c r="B5513" s="33"/>
      <c r="C5513" s="33"/>
      <c r="D5513" s="33"/>
      <c r="E5513" s="107"/>
      <c r="F5513" s="89"/>
      <c r="G5513" s="96"/>
      <c r="H5513" s="65" t="s">
        <v>63</v>
      </c>
    </row>
    <row r="5514" spans="1:8" x14ac:dyDescent="0.3">
      <c r="A5514" s="89">
        <v>45156.416666663848</v>
      </c>
      <c r="B5514" s="33"/>
      <c r="C5514" s="33"/>
      <c r="D5514" s="33"/>
      <c r="E5514" s="107"/>
      <c r="F5514" s="89"/>
      <c r="G5514" s="96">
        <v>7.7694290945928062</v>
      </c>
      <c r="H5514" s="65"/>
    </row>
    <row r="5515" spans="1:8" x14ac:dyDescent="0.3">
      <c r="A5515" s="89">
        <v>45156.458333330513</v>
      </c>
      <c r="B5515" s="33"/>
      <c r="C5515" s="33"/>
      <c r="D5515" s="33"/>
      <c r="E5515" s="107"/>
      <c r="F5515" s="89"/>
      <c r="G5515" s="96">
        <v>15.293790024936975</v>
      </c>
      <c r="H5515" s="65"/>
    </row>
    <row r="5516" spans="1:8" x14ac:dyDescent="0.3">
      <c r="A5516" s="89">
        <v>45156.499999997177</v>
      </c>
      <c r="B5516" s="33"/>
      <c r="C5516" s="33"/>
      <c r="D5516" s="33"/>
      <c r="E5516" s="107"/>
      <c r="F5516" s="89"/>
      <c r="G5516" s="96">
        <v>12.965720861300509</v>
      </c>
      <c r="H5516" s="65"/>
    </row>
    <row r="5517" spans="1:8" x14ac:dyDescent="0.3">
      <c r="A5517" s="89">
        <v>45156.541666663841</v>
      </c>
      <c r="B5517" s="33"/>
      <c r="C5517" s="33"/>
      <c r="D5517" s="33"/>
      <c r="E5517" s="107"/>
      <c r="F5517" s="89"/>
      <c r="G5517" s="96">
        <v>6.1328190508133487</v>
      </c>
      <c r="H5517" s="65"/>
    </row>
    <row r="5518" spans="1:8" x14ac:dyDescent="0.3">
      <c r="A5518" s="89">
        <v>45156.583333330505</v>
      </c>
      <c r="B5518" s="33"/>
      <c r="C5518" s="33"/>
      <c r="D5518" s="33"/>
      <c r="E5518" s="107"/>
      <c r="F5518" s="89"/>
      <c r="G5518" s="96">
        <v>3.2606766114617374</v>
      </c>
      <c r="H5518" s="65"/>
    </row>
    <row r="5519" spans="1:8" x14ac:dyDescent="0.3">
      <c r="A5519" s="89">
        <v>45156.62499999717</v>
      </c>
      <c r="B5519" s="33"/>
      <c r="C5519" s="33"/>
      <c r="D5519" s="33"/>
      <c r="E5519" s="107"/>
      <c r="F5519" s="89"/>
      <c r="G5519" s="96">
        <v>2.2307004304321096</v>
      </c>
      <c r="H5519" s="65"/>
    </row>
    <row r="5520" spans="1:8" x14ac:dyDescent="0.3">
      <c r="A5520" s="89">
        <v>45156.666666663834</v>
      </c>
      <c r="B5520" s="33"/>
      <c r="C5520" s="33"/>
      <c r="D5520" s="33"/>
      <c r="E5520" s="107"/>
      <c r="F5520" s="89"/>
      <c r="G5520" s="96">
        <v>4.5035782992409832</v>
      </c>
      <c r="H5520" s="65"/>
    </row>
    <row r="5521" spans="1:8" x14ac:dyDescent="0.3">
      <c r="A5521" s="89">
        <v>45156.708333330498</v>
      </c>
      <c r="B5521" s="33"/>
      <c r="C5521" s="33"/>
      <c r="D5521" s="33"/>
      <c r="E5521" s="107"/>
      <c r="F5521" s="89"/>
      <c r="G5521" s="96">
        <v>9.0319299637738961</v>
      </c>
      <c r="H5521" s="65"/>
    </row>
    <row r="5522" spans="1:8" x14ac:dyDescent="0.3">
      <c r="A5522" s="89">
        <v>45156.749999997162</v>
      </c>
      <c r="B5522" s="33"/>
      <c r="C5522" s="33"/>
      <c r="D5522" s="33"/>
      <c r="E5522" s="107"/>
      <c r="F5522" s="89"/>
      <c r="G5522" s="96">
        <v>9.8010018419821954</v>
      </c>
      <c r="H5522" s="65"/>
    </row>
    <row r="5523" spans="1:8" x14ac:dyDescent="0.3">
      <c r="A5523" s="89">
        <v>45156.791666663827</v>
      </c>
      <c r="B5523" s="33"/>
      <c r="C5523" s="33"/>
      <c r="D5523" s="33"/>
      <c r="E5523" s="107"/>
      <c r="F5523" s="89"/>
      <c r="G5523" s="96">
        <v>16.310125175710919</v>
      </c>
      <c r="H5523" s="65"/>
    </row>
    <row r="5524" spans="1:8" x14ac:dyDescent="0.3">
      <c r="A5524" s="89">
        <v>45156.833333330491</v>
      </c>
      <c r="B5524" s="33"/>
      <c r="C5524" s="33"/>
      <c r="D5524" s="33"/>
      <c r="E5524" s="107"/>
      <c r="F5524" s="89"/>
      <c r="G5524" s="96">
        <v>24.298908308553148</v>
      </c>
      <c r="H5524" s="65"/>
    </row>
    <row r="5525" spans="1:8" x14ac:dyDescent="0.3">
      <c r="A5525" s="89">
        <v>45156.874999997155</v>
      </c>
      <c r="B5525" s="33"/>
      <c r="C5525" s="33"/>
      <c r="D5525" s="33"/>
      <c r="E5525" s="107"/>
      <c r="F5525" s="89"/>
      <c r="G5525" s="96">
        <v>25.146533705820037</v>
      </c>
      <c r="H5525" s="65"/>
    </row>
    <row r="5526" spans="1:8" x14ac:dyDescent="0.3">
      <c r="A5526" s="89">
        <v>45156.916666663819</v>
      </c>
      <c r="B5526" s="33"/>
      <c r="C5526" s="33"/>
      <c r="D5526" s="33"/>
      <c r="E5526" s="107"/>
      <c r="F5526" s="89"/>
      <c r="G5526" s="96">
        <v>34.025903641561989</v>
      </c>
      <c r="H5526" s="65"/>
    </row>
    <row r="5527" spans="1:8" x14ac:dyDescent="0.3">
      <c r="A5527" s="89">
        <v>45156.958333330484</v>
      </c>
      <c r="B5527" s="33"/>
      <c r="C5527" s="33"/>
      <c r="D5527" s="33"/>
      <c r="E5527" s="107"/>
      <c r="F5527" s="89"/>
      <c r="G5527" s="96">
        <v>27.888380787212203</v>
      </c>
      <c r="H5527" s="65"/>
    </row>
    <row r="5528" spans="1:8" x14ac:dyDescent="0.3">
      <c r="A5528" s="89">
        <v>45156.999999997148</v>
      </c>
      <c r="B5528" s="33"/>
      <c r="C5528" s="33"/>
      <c r="D5528" s="33"/>
      <c r="E5528" s="107"/>
      <c r="F5528" s="89"/>
      <c r="G5528" s="96">
        <v>21.684534302998571</v>
      </c>
      <c r="H5528" s="65"/>
    </row>
    <row r="5529" spans="1:8" x14ac:dyDescent="0.3">
      <c r="A5529" s="89">
        <v>45157.041666663812</v>
      </c>
      <c r="B5529" s="33"/>
      <c r="C5529" s="33"/>
      <c r="D5529" s="33"/>
      <c r="E5529" s="107"/>
      <c r="F5529" s="89"/>
      <c r="G5529" s="96">
        <v>17.16872611456284</v>
      </c>
      <c r="H5529" s="65"/>
    </row>
    <row r="5530" spans="1:8" x14ac:dyDescent="0.3">
      <c r="A5530" s="89">
        <v>45157.083333330476</v>
      </c>
      <c r="B5530" s="33"/>
      <c r="C5530" s="33"/>
      <c r="D5530" s="33"/>
      <c r="E5530" s="107"/>
      <c r="F5530" s="89"/>
      <c r="G5530" s="96">
        <v>5.3460295126177817</v>
      </c>
      <c r="H5530" s="65"/>
    </row>
    <row r="5531" spans="1:8" x14ac:dyDescent="0.3">
      <c r="A5531" s="89">
        <v>45157.124999997141</v>
      </c>
      <c r="B5531" s="33"/>
      <c r="C5531" s="33"/>
      <c r="D5531" s="33"/>
      <c r="E5531" s="107"/>
      <c r="F5531" s="89"/>
      <c r="G5531" s="96">
        <v>8.5552778720810867</v>
      </c>
      <c r="H5531" s="65"/>
    </row>
    <row r="5532" spans="1:8" x14ac:dyDescent="0.3">
      <c r="A5532" s="89">
        <v>45157.166666663805</v>
      </c>
      <c r="B5532" s="33"/>
      <c r="C5532" s="33"/>
      <c r="D5532" s="33"/>
      <c r="E5532" s="107"/>
      <c r="F5532" s="89"/>
      <c r="G5532" s="96">
        <v>6.5491056637884855</v>
      </c>
      <c r="H5532" s="65"/>
    </row>
    <row r="5533" spans="1:8" x14ac:dyDescent="0.3">
      <c r="A5533" s="89">
        <v>45157.208333330469</v>
      </c>
      <c r="B5533" s="33"/>
      <c r="C5533" s="33"/>
      <c r="D5533" s="33"/>
      <c r="E5533" s="107"/>
      <c r="F5533" s="89"/>
      <c r="G5533" s="96">
        <v>8.0334692664384288</v>
      </c>
      <c r="H5533" s="65"/>
    </row>
    <row r="5534" spans="1:8" x14ac:dyDescent="0.3">
      <c r="A5534" s="89">
        <v>45157.249999997133</v>
      </c>
      <c r="B5534" s="33"/>
      <c r="C5534" s="33"/>
      <c r="D5534" s="33"/>
      <c r="E5534" s="107"/>
      <c r="F5534" s="89"/>
      <c r="G5534" s="96">
        <v>8.1672140803246034</v>
      </c>
      <c r="H5534" s="65"/>
    </row>
    <row r="5535" spans="1:8" x14ac:dyDescent="0.3">
      <c r="A5535" s="89">
        <v>45157.291666663798</v>
      </c>
      <c r="B5535" s="33"/>
      <c r="C5535" s="33"/>
      <c r="D5535" s="33"/>
      <c r="E5535" s="107"/>
      <c r="F5535" s="89"/>
      <c r="G5535" s="96">
        <v>9.3706038183977345</v>
      </c>
      <c r="H5535" s="65"/>
    </row>
    <row r="5536" spans="1:8" x14ac:dyDescent="0.3">
      <c r="A5536" s="89">
        <v>45157.333333330462</v>
      </c>
      <c r="B5536" s="33"/>
      <c r="C5536" s="33"/>
      <c r="D5536" s="33"/>
      <c r="E5536" s="107"/>
      <c r="F5536" s="89"/>
      <c r="G5536" s="96">
        <v>13.518574570283688</v>
      </c>
      <c r="H5536" s="65"/>
    </row>
    <row r="5537" spans="1:8" x14ac:dyDescent="0.3">
      <c r="A5537" s="89">
        <v>45157.374999997126</v>
      </c>
      <c r="B5537" s="33"/>
      <c r="C5537" s="33"/>
      <c r="D5537" s="33"/>
      <c r="E5537" s="107"/>
      <c r="F5537" s="89"/>
      <c r="G5537" s="96">
        <v>10.739567440953632</v>
      </c>
      <c r="H5537" s="65"/>
    </row>
    <row r="5538" spans="1:8" x14ac:dyDescent="0.3">
      <c r="A5538" s="89">
        <v>45157.41666666379</v>
      </c>
      <c r="B5538" s="33"/>
      <c r="C5538" s="33"/>
      <c r="D5538" s="33"/>
      <c r="E5538" s="107"/>
      <c r="F5538" s="89"/>
      <c r="G5538" s="96">
        <v>18.361453897953364</v>
      </c>
      <c r="H5538" s="65"/>
    </row>
    <row r="5539" spans="1:8" x14ac:dyDescent="0.3">
      <c r="A5539" s="89">
        <v>45157.458333330454</v>
      </c>
      <c r="B5539" s="33"/>
      <c r="C5539" s="33"/>
      <c r="D5539" s="33"/>
      <c r="E5539" s="107"/>
      <c r="F5539" s="89"/>
      <c r="G5539" s="96">
        <v>3.5549779193918045</v>
      </c>
      <c r="H5539" s="65"/>
    </row>
    <row r="5540" spans="1:8" x14ac:dyDescent="0.3">
      <c r="A5540" s="89">
        <v>45157.499999997119</v>
      </c>
      <c r="B5540" s="33"/>
      <c r="C5540" s="33"/>
      <c r="D5540" s="33"/>
      <c r="E5540" s="107"/>
      <c r="F5540" s="89"/>
      <c r="G5540" s="96">
        <v>6.492816814802393</v>
      </c>
      <c r="H5540" s="65"/>
    </row>
    <row r="5541" spans="1:8" x14ac:dyDescent="0.3">
      <c r="A5541" s="89">
        <v>45157.541666663783</v>
      </c>
      <c r="B5541" s="33"/>
      <c r="C5541" s="33"/>
      <c r="D5541" s="33"/>
      <c r="E5541" s="107"/>
      <c r="F5541" s="89"/>
      <c r="G5541" s="96">
        <v>9.6887377309124432</v>
      </c>
      <c r="H5541" s="65"/>
    </row>
    <row r="5542" spans="1:8" x14ac:dyDescent="0.3">
      <c r="A5542" s="89">
        <v>45157.583333330447</v>
      </c>
      <c r="B5542" s="33"/>
      <c r="C5542" s="33"/>
      <c r="D5542" s="33"/>
      <c r="E5542" s="107"/>
      <c r="F5542" s="89"/>
      <c r="G5542" s="96">
        <v>7.501155499564387</v>
      </c>
      <c r="H5542" s="65"/>
    </row>
    <row r="5543" spans="1:8" x14ac:dyDescent="0.3">
      <c r="A5543" s="89">
        <v>45157.624999997111</v>
      </c>
      <c r="B5543" s="33"/>
      <c r="C5543" s="33"/>
      <c r="D5543" s="33"/>
      <c r="E5543" s="107"/>
      <c r="F5543" s="89"/>
      <c r="G5543" s="96">
        <v>10.364360712196756</v>
      </c>
      <c r="H5543" s="65"/>
    </row>
    <row r="5544" spans="1:8" x14ac:dyDescent="0.3">
      <c r="A5544" s="89">
        <v>45157.666666663776</v>
      </c>
      <c r="B5544" s="33"/>
      <c r="C5544" s="33"/>
      <c r="D5544" s="33"/>
      <c r="E5544" s="107"/>
      <c r="F5544" s="89"/>
      <c r="G5544" s="96">
        <v>8.0286086694507723</v>
      </c>
      <c r="H5544" s="65"/>
    </row>
    <row r="5545" spans="1:8" x14ac:dyDescent="0.3">
      <c r="A5545" s="89">
        <v>45157.70833333044</v>
      </c>
      <c r="B5545" s="33"/>
      <c r="C5545" s="33"/>
      <c r="D5545" s="33"/>
      <c r="E5545" s="107"/>
      <c r="F5545" s="89"/>
      <c r="G5545" s="96">
        <v>22.280035830712158</v>
      </c>
      <c r="H5545" s="65"/>
    </row>
    <row r="5546" spans="1:8" x14ac:dyDescent="0.3">
      <c r="A5546" s="89">
        <v>45157.749999997104</v>
      </c>
      <c r="B5546" s="33"/>
      <c r="C5546" s="33"/>
      <c r="D5546" s="33"/>
      <c r="E5546" s="107"/>
      <c r="F5546" s="89"/>
      <c r="G5546" s="96">
        <v>23.376962815410479</v>
      </c>
      <c r="H5546" s="65"/>
    </row>
    <row r="5547" spans="1:8" x14ac:dyDescent="0.3">
      <c r="A5547" s="89">
        <v>45157.791666663768</v>
      </c>
      <c r="B5547" s="33"/>
      <c r="C5547" s="33"/>
      <c r="D5547" s="33"/>
      <c r="E5547" s="107"/>
      <c r="F5547" s="89"/>
      <c r="G5547" s="96">
        <v>21.873470411712336</v>
      </c>
      <c r="H5547" s="65"/>
    </row>
    <row r="5548" spans="1:8" x14ac:dyDescent="0.3">
      <c r="A5548" s="89">
        <v>45157.833333330433</v>
      </c>
      <c r="B5548" s="33"/>
      <c r="C5548" s="33"/>
      <c r="D5548" s="33"/>
      <c r="E5548" s="107"/>
      <c r="F5548" s="89"/>
      <c r="G5548" s="96">
        <v>21.749603585252693</v>
      </c>
      <c r="H5548" s="65"/>
    </row>
    <row r="5549" spans="1:8" x14ac:dyDescent="0.3">
      <c r="A5549" s="89">
        <v>45157.874999997097</v>
      </c>
      <c r="B5549" s="33"/>
      <c r="C5549" s="33"/>
      <c r="D5549" s="33"/>
      <c r="E5549" s="107"/>
      <c r="F5549" s="89"/>
      <c r="G5549" s="96">
        <v>12.175638660629433</v>
      </c>
      <c r="H5549" s="65"/>
    </row>
    <row r="5550" spans="1:8" x14ac:dyDescent="0.3">
      <c r="A5550" s="89">
        <v>45157.916666663761</v>
      </c>
      <c r="B5550" s="33"/>
      <c r="C5550" s="33"/>
      <c r="D5550" s="33"/>
      <c r="E5550" s="107"/>
      <c r="F5550" s="89"/>
      <c r="G5550" s="96">
        <v>7.7934184926286614</v>
      </c>
      <c r="H5550" s="65"/>
    </row>
    <row r="5551" spans="1:8" x14ac:dyDescent="0.3">
      <c r="A5551" s="89">
        <v>45157.958333330425</v>
      </c>
      <c r="B5551" s="33"/>
      <c r="C5551" s="33"/>
      <c r="D5551" s="33"/>
      <c r="E5551" s="107"/>
      <c r="F5551" s="89"/>
      <c r="G5551" s="96">
        <v>6.0398405342430088</v>
      </c>
      <c r="H5551" s="65"/>
    </row>
    <row r="5552" spans="1:8" x14ac:dyDescent="0.3">
      <c r="A5552" s="89">
        <v>45157.99999999709</v>
      </c>
      <c r="B5552" s="33"/>
      <c r="C5552" s="33"/>
      <c r="D5552" s="33"/>
      <c r="E5552" s="107"/>
      <c r="F5552" s="89"/>
      <c r="G5552" s="96">
        <v>5.4573528629802475</v>
      </c>
      <c r="H5552" s="65"/>
    </row>
    <row r="5553" spans="1:8" x14ac:dyDescent="0.3">
      <c r="A5553" s="89">
        <v>45158.041666663754</v>
      </c>
      <c r="B5553" s="33"/>
      <c r="C5553" s="33"/>
      <c r="D5553" s="33"/>
      <c r="E5553" s="107"/>
      <c r="F5553" s="89"/>
      <c r="G5553" s="96">
        <v>3.7545759827881691</v>
      </c>
      <c r="H5553" s="65"/>
    </row>
    <row r="5554" spans="1:8" x14ac:dyDescent="0.3">
      <c r="A5554" s="89">
        <v>45158.083333330418</v>
      </c>
      <c r="B5554" s="33"/>
      <c r="C5554" s="33"/>
      <c r="D5554" s="33"/>
      <c r="E5554" s="107"/>
      <c r="F5554" s="89"/>
      <c r="G5554" s="96">
        <v>3.0689182206261094</v>
      </c>
      <c r="H5554" s="65"/>
    </row>
    <row r="5555" spans="1:8" x14ac:dyDescent="0.3">
      <c r="A5555" s="89">
        <v>45158.124999997082</v>
      </c>
      <c r="B5555" s="33"/>
      <c r="C5555" s="33"/>
      <c r="D5555" s="33"/>
      <c r="E5555" s="107"/>
      <c r="F5555" s="89"/>
      <c r="G5555" s="96">
        <v>2.548677549495602</v>
      </c>
      <c r="H5555" s="65"/>
    </row>
    <row r="5556" spans="1:8" x14ac:dyDescent="0.3">
      <c r="A5556" s="89">
        <v>45158.166666663747</v>
      </c>
      <c r="B5556" s="33"/>
      <c r="C5556" s="33"/>
      <c r="D5556" s="33"/>
      <c r="E5556" s="107"/>
      <c r="F5556" s="89"/>
      <c r="G5556" s="96">
        <v>2.4188525718897971</v>
      </c>
      <c r="H5556" s="65"/>
    </row>
    <row r="5557" spans="1:8" x14ac:dyDescent="0.3">
      <c r="A5557" s="89">
        <v>45158.208333330411</v>
      </c>
      <c r="B5557" s="33"/>
      <c r="C5557" s="33"/>
      <c r="D5557" s="33"/>
      <c r="E5557" s="107"/>
      <c r="F5557" s="89"/>
      <c r="G5557" s="96">
        <v>2.4988172320093152</v>
      </c>
      <c r="H5557" s="65"/>
    </row>
    <row r="5558" spans="1:8" x14ac:dyDescent="0.3">
      <c r="A5558" s="89">
        <v>45158.249999997075</v>
      </c>
      <c r="B5558" s="33"/>
      <c r="C5558" s="33"/>
      <c r="D5558" s="33"/>
      <c r="E5558" s="107"/>
      <c r="F5558" s="89"/>
      <c r="G5558" s="96">
        <v>2.0332974753527511</v>
      </c>
      <c r="H5558" s="65"/>
    </row>
    <row r="5559" spans="1:8" x14ac:dyDescent="0.3">
      <c r="A5559" s="89">
        <v>45158.291666663739</v>
      </c>
      <c r="B5559" s="33"/>
      <c r="C5559" s="33"/>
      <c r="D5559" s="33"/>
      <c r="E5559" s="107"/>
      <c r="F5559" s="89"/>
      <c r="G5559" s="96">
        <v>6.4509529633280556</v>
      </c>
      <c r="H5559" s="65"/>
    </row>
    <row r="5560" spans="1:8" x14ac:dyDescent="0.3">
      <c r="A5560" s="89">
        <v>45158.333333330404</v>
      </c>
      <c r="B5560" s="33"/>
      <c r="C5560" s="33"/>
      <c r="D5560" s="33"/>
      <c r="E5560" s="107"/>
      <c r="F5560" s="89"/>
      <c r="G5560" s="96">
        <v>2.1769202766654532</v>
      </c>
      <c r="H5560" s="65"/>
    </row>
    <row r="5561" spans="1:8" x14ac:dyDescent="0.3">
      <c r="A5561" s="89">
        <v>45158.374999997068</v>
      </c>
      <c r="B5561" s="33"/>
      <c r="C5561" s="33"/>
      <c r="D5561" s="33"/>
      <c r="E5561" s="107"/>
      <c r="F5561" s="89"/>
      <c r="G5561" s="96">
        <v>4.4345891807064968</v>
      </c>
      <c r="H5561" s="65"/>
    </row>
    <row r="5562" spans="1:8" x14ac:dyDescent="0.3">
      <c r="A5562" s="89">
        <v>45158.416666663732</v>
      </c>
      <c r="B5562" s="33"/>
      <c r="C5562" s="33"/>
      <c r="D5562" s="33"/>
      <c r="E5562" s="107"/>
      <c r="F5562" s="89"/>
      <c r="G5562" s="96">
        <v>7.2132827231341246</v>
      </c>
      <c r="H5562" s="65"/>
    </row>
    <row r="5563" spans="1:8" x14ac:dyDescent="0.3">
      <c r="A5563" s="89">
        <v>45158.458333330396</v>
      </c>
      <c r="B5563" s="33"/>
      <c r="C5563" s="33"/>
      <c r="D5563" s="33"/>
      <c r="E5563" s="107"/>
      <c r="F5563" s="89"/>
      <c r="G5563" s="96">
        <v>16.015353487427209</v>
      </c>
      <c r="H5563" s="65"/>
    </row>
    <row r="5564" spans="1:8" x14ac:dyDescent="0.3">
      <c r="A5564" s="89">
        <v>45158.499999997061</v>
      </c>
      <c r="B5564" s="33"/>
      <c r="C5564" s="33"/>
      <c r="D5564" s="33"/>
      <c r="E5564" s="107"/>
      <c r="F5564" s="89"/>
      <c r="G5564" s="96">
        <v>1.4569247486873653</v>
      </c>
      <c r="H5564" s="65"/>
    </row>
    <row r="5565" spans="1:8" x14ac:dyDescent="0.3">
      <c r="A5565" s="89">
        <v>45158.541666663725</v>
      </c>
      <c r="B5565" s="33"/>
      <c r="C5565" s="33"/>
      <c r="D5565" s="33"/>
      <c r="E5565" s="107"/>
      <c r="F5565" s="89"/>
      <c r="G5565" s="96">
        <v>1.3147130884355966</v>
      </c>
      <c r="H5565" s="65"/>
    </row>
    <row r="5566" spans="1:8" x14ac:dyDescent="0.3">
      <c r="A5566" s="89">
        <v>45158.583333330389</v>
      </c>
      <c r="B5566" s="33"/>
      <c r="C5566" s="33"/>
      <c r="D5566" s="33"/>
      <c r="E5566" s="107"/>
      <c r="F5566" s="89"/>
      <c r="G5566" s="96">
        <v>1.5241891392584899</v>
      </c>
      <c r="H5566" s="65"/>
    </row>
    <row r="5567" spans="1:8" x14ac:dyDescent="0.3">
      <c r="A5567" s="89">
        <v>45158.624999997053</v>
      </c>
      <c r="B5567" s="33"/>
      <c r="C5567" s="33"/>
      <c r="D5567" s="33"/>
      <c r="E5567" s="107"/>
      <c r="F5567" s="89"/>
      <c r="G5567" s="96">
        <v>1.4934576228204004</v>
      </c>
      <c r="H5567" s="65"/>
    </row>
    <row r="5568" spans="1:8" x14ac:dyDescent="0.3">
      <c r="A5568" s="89">
        <v>45158.666666663717</v>
      </c>
      <c r="B5568" s="33"/>
      <c r="C5568" s="33"/>
      <c r="D5568" s="33"/>
      <c r="E5568" s="107"/>
      <c r="F5568" s="89"/>
      <c r="G5568" s="96">
        <v>10.837249761060413</v>
      </c>
      <c r="H5568" s="65"/>
    </row>
    <row r="5569" spans="1:8" x14ac:dyDescent="0.3">
      <c r="A5569" s="89">
        <v>45158.708333330382</v>
      </c>
      <c r="B5569" s="33"/>
      <c r="C5569" s="33"/>
      <c r="D5569" s="33"/>
      <c r="E5569" s="107"/>
      <c r="F5569" s="89"/>
      <c r="G5569" s="96">
        <v>18.718629379820548</v>
      </c>
      <c r="H5569" s="65"/>
    </row>
    <row r="5570" spans="1:8" x14ac:dyDescent="0.3">
      <c r="A5570" s="89">
        <v>45158.749999997046</v>
      </c>
      <c r="B5570" s="33"/>
      <c r="C5570" s="33"/>
      <c r="D5570" s="33"/>
      <c r="E5570" s="107"/>
      <c r="F5570" s="89"/>
      <c r="G5570" s="96">
        <v>12.768631493123587</v>
      </c>
      <c r="H5570" s="65"/>
    </row>
    <row r="5571" spans="1:8" x14ac:dyDescent="0.3">
      <c r="A5571" s="89">
        <v>45158.79166666371</v>
      </c>
      <c r="B5571" s="33"/>
      <c r="C5571" s="33"/>
      <c r="D5571" s="33"/>
      <c r="E5571" s="107"/>
      <c r="F5571" s="89"/>
      <c r="G5571" s="96">
        <v>8.8919134118391341</v>
      </c>
      <c r="H5571" s="65"/>
    </row>
    <row r="5572" spans="1:8" x14ac:dyDescent="0.3">
      <c r="A5572" s="89">
        <v>45158.833333330374</v>
      </c>
      <c r="B5572" s="33"/>
      <c r="C5572" s="33"/>
      <c r="D5572" s="33"/>
      <c r="E5572" s="107"/>
      <c r="F5572" s="89"/>
      <c r="G5572" s="96">
        <v>11.825675677518136</v>
      </c>
      <c r="H5572" s="65"/>
    </row>
    <row r="5573" spans="1:8" x14ac:dyDescent="0.3">
      <c r="A5573" s="89">
        <v>45158.874999997039</v>
      </c>
      <c r="B5573" s="33"/>
      <c r="C5573" s="33"/>
      <c r="D5573" s="33"/>
      <c r="E5573" s="107"/>
      <c r="F5573" s="89"/>
      <c r="G5573" s="96">
        <v>12.710461122722919</v>
      </c>
      <c r="H5573" s="65"/>
    </row>
    <row r="5574" spans="1:8" x14ac:dyDescent="0.3">
      <c r="A5574" s="89">
        <v>45158.916666663703</v>
      </c>
      <c r="B5574" s="33"/>
      <c r="C5574" s="33"/>
      <c r="D5574" s="33"/>
      <c r="E5574" s="107"/>
      <c r="F5574" s="89"/>
      <c r="G5574" s="96">
        <v>8.3029972090765671</v>
      </c>
      <c r="H5574" s="65"/>
    </row>
    <row r="5575" spans="1:8" x14ac:dyDescent="0.3">
      <c r="A5575" s="89">
        <v>45158.958333330367</v>
      </c>
      <c r="B5575" s="33"/>
      <c r="C5575" s="33"/>
      <c r="D5575" s="33"/>
      <c r="E5575" s="107"/>
      <c r="F5575" s="89"/>
      <c r="G5575" s="96">
        <v>7.3456163959593654</v>
      </c>
      <c r="H5575" s="65"/>
    </row>
    <row r="5576" spans="1:8" x14ac:dyDescent="0.3">
      <c r="A5576" s="89">
        <v>45158.999999997031</v>
      </c>
      <c r="B5576" s="33"/>
      <c r="C5576" s="33"/>
      <c r="D5576" s="33"/>
      <c r="E5576" s="107"/>
      <c r="F5576" s="89"/>
      <c r="G5576" s="96">
        <v>7.7357185025816371</v>
      </c>
      <c r="H5576" s="65"/>
    </row>
    <row r="5577" spans="1:8" x14ac:dyDescent="0.3">
      <c r="A5577" s="89">
        <v>45159.041666663696</v>
      </c>
      <c r="B5577" s="33"/>
      <c r="C5577" s="33"/>
      <c r="D5577" s="33"/>
      <c r="E5577" s="107"/>
      <c r="F5577" s="89"/>
      <c r="G5577" s="96">
        <v>5.2358037164138214</v>
      </c>
      <c r="H5577" s="65"/>
    </row>
    <row r="5578" spans="1:8" x14ac:dyDescent="0.3">
      <c r="A5578" s="89">
        <v>45159.08333333036</v>
      </c>
      <c r="B5578" s="33"/>
      <c r="C5578" s="33"/>
      <c r="D5578" s="33"/>
      <c r="E5578" s="107"/>
      <c r="F5578" s="89"/>
      <c r="G5578" s="96">
        <v>3.1857293417810912</v>
      </c>
      <c r="H5578" s="65"/>
    </row>
    <row r="5579" spans="1:8" x14ac:dyDescent="0.3">
      <c r="A5579" s="89">
        <v>45159.124999997024</v>
      </c>
      <c r="B5579" s="33"/>
      <c r="C5579" s="33"/>
      <c r="D5579" s="33"/>
      <c r="E5579" s="107"/>
      <c r="F5579" s="89"/>
      <c r="G5579" s="96">
        <v>2.1331749037765411</v>
      </c>
      <c r="H5579" s="65"/>
    </row>
    <row r="5580" spans="1:8" x14ac:dyDescent="0.3">
      <c r="A5580" s="89">
        <v>45159.166666663688</v>
      </c>
      <c r="B5580" s="33"/>
      <c r="C5580" s="33"/>
      <c r="D5580" s="33"/>
      <c r="E5580" s="107"/>
      <c r="F5580" s="89"/>
      <c r="G5580" s="96">
        <v>2.0897431177900581</v>
      </c>
      <c r="H5580" s="65"/>
    </row>
    <row r="5581" spans="1:8" x14ac:dyDescent="0.3">
      <c r="A5581" s="89">
        <v>45159.208333330353</v>
      </c>
      <c r="B5581" s="33"/>
      <c r="C5581" s="33"/>
      <c r="D5581" s="33"/>
      <c r="E5581" s="107"/>
      <c r="F5581" s="89"/>
      <c r="G5581" s="96">
        <v>2.8073867439999241</v>
      </c>
      <c r="H5581" s="65"/>
    </row>
    <row r="5582" spans="1:8" x14ac:dyDescent="0.3">
      <c r="A5582" s="89">
        <v>45159.249999997017</v>
      </c>
      <c r="B5582" s="33"/>
      <c r="C5582" s="33"/>
      <c r="D5582" s="33"/>
      <c r="E5582" s="107"/>
      <c r="F5582" s="89"/>
      <c r="G5582" s="96">
        <v>3.5106053726980342</v>
      </c>
      <c r="H5582" s="65"/>
    </row>
    <row r="5583" spans="1:8" x14ac:dyDescent="0.3">
      <c r="A5583" s="89">
        <v>45159.291666663681</v>
      </c>
      <c r="B5583" s="33"/>
      <c r="C5583" s="33"/>
      <c r="D5583" s="33"/>
      <c r="E5583" s="107"/>
      <c r="F5583" s="89"/>
      <c r="G5583" s="96">
        <v>4.7063122316616433</v>
      </c>
      <c r="H5583" s="65"/>
    </row>
    <row r="5584" spans="1:8" x14ac:dyDescent="0.3">
      <c r="A5584" s="89">
        <v>45159.333333330345</v>
      </c>
      <c r="B5584" s="33"/>
      <c r="C5584" s="33"/>
      <c r="D5584" s="33"/>
      <c r="E5584" s="107"/>
      <c r="F5584" s="89"/>
      <c r="G5584" s="96">
        <v>3.7039316980458077</v>
      </c>
      <c r="H5584" s="65"/>
    </row>
    <row r="5585" spans="1:8" x14ac:dyDescent="0.3">
      <c r="A5585" s="89">
        <v>45159.37499999701</v>
      </c>
      <c r="B5585" s="33"/>
      <c r="C5585" s="33"/>
      <c r="D5585" s="33"/>
      <c r="E5585" s="107"/>
      <c r="F5585" s="89"/>
      <c r="G5585" s="96">
        <v>3.5593681360258178</v>
      </c>
      <c r="H5585" s="65"/>
    </row>
    <row r="5586" spans="1:8" x14ac:dyDescent="0.3">
      <c r="A5586" s="89">
        <v>45159.416666663674</v>
      </c>
      <c r="B5586" s="33"/>
      <c r="C5586" s="33"/>
      <c r="D5586" s="33"/>
      <c r="E5586" s="107"/>
      <c r="F5586" s="89"/>
      <c r="G5586" s="96">
        <v>8.1959072818968988</v>
      </c>
      <c r="H5586" s="65"/>
    </row>
    <row r="5587" spans="1:8" x14ac:dyDescent="0.3">
      <c r="A5587" s="89">
        <v>45159.458333330338</v>
      </c>
      <c r="B5587" s="33"/>
      <c r="C5587" s="33"/>
      <c r="D5587" s="33"/>
      <c r="E5587" s="107"/>
      <c r="F5587" s="89"/>
      <c r="G5587" s="96">
        <v>3.42546652868843</v>
      </c>
      <c r="H5587" s="65"/>
    </row>
    <row r="5588" spans="1:8" x14ac:dyDescent="0.3">
      <c r="A5588" s="89">
        <v>45159.499999997002</v>
      </c>
      <c r="B5588" s="33"/>
      <c r="C5588" s="33"/>
      <c r="D5588" s="33"/>
      <c r="E5588" s="107"/>
      <c r="F5588" s="89"/>
      <c r="G5588" s="96">
        <v>4.6373231131271551</v>
      </c>
      <c r="H5588" s="65"/>
    </row>
    <row r="5589" spans="1:8" x14ac:dyDescent="0.3">
      <c r="A5589" s="89">
        <v>45159.541666663667</v>
      </c>
      <c r="B5589" s="33"/>
      <c r="C5589" s="33"/>
      <c r="D5589" s="33"/>
      <c r="E5589" s="107"/>
      <c r="F5589" s="89"/>
      <c r="G5589" s="96">
        <v>12.377745419245239</v>
      </c>
      <c r="H5589" s="65"/>
    </row>
    <row r="5590" spans="1:8" x14ac:dyDescent="0.3">
      <c r="A5590" s="89">
        <v>45159.583333330331</v>
      </c>
      <c r="B5590" s="33"/>
      <c r="C5590" s="33"/>
      <c r="D5590" s="33"/>
      <c r="E5590" s="107"/>
      <c r="F5590" s="89"/>
      <c r="G5590" s="96">
        <v>10.892597849339218</v>
      </c>
      <c r="H5590" s="65"/>
    </row>
    <row r="5591" spans="1:8" x14ac:dyDescent="0.3">
      <c r="A5591" s="89">
        <v>45159.624999996995</v>
      </c>
      <c r="B5591" s="33"/>
      <c r="C5591" s="33"/>
      <c r="D5591" s="33"/>
      <c r="E5591" s="107"/>
      <c r="F5591" s="89"/>
      <c r="G5591" s="96">
        <v>8.5268982574112169</v>
      </c>
      <c r="H5591" s="65"/>
    </row>
    <row r="5592" spans="1:8" x14ac:dyDescent="0.3">
      <c r="A5592" s="89">
        <v>45159.666666663659</v>
      </c>
      <c r="B5592" s="33"/>
      <c r="C5592" s="33"/>
      <c r="D5592" s="33"/>
      <c r="E5592" s="107"/>
      <c r="F5592" s="89"/>
      <c r="G5592" s="96">
        <v>6.4134793284877354</v>
      </c>
      <c r="H5592" s="34"/>
    </row>
    <row r="5593" spans="1:8" x14ac:dyDescent="0.3">
      <c r="A5593" s="89">
        <v>45159.708333330324</v>
      </c>
      <c r="B5593" s="33"/>
      <c r="C5593" s="33"/>
      <c r="D5593" s="33"/>
      <c r="E5593" s="107"/>
      <c r="F5593" s="89"/>
      <c r="G5593" s="96">
        <v>11.816895244250112</v>
      </c>
      <c r="H5593" s="65"/>
    </row>
    <row r="5594" spans="1:8" x14ac:dyDescent="0.3">
      <c r="A5594" s="89">
        <v>45159.749999996988</v>
      </c>
      <c r="B5594" s="33"/>
      <c r="C5594" s="33"/>
      <c r="D5594" s="33"/>
      <c r="E5594" s="107"/>
      <c r="F5594" s="89"/>
      <c r="G5594" s="96">
        <v>2.1560667476538931</v>
      </c>
      <c r="H5594" s="65"/>
    </row>
    <row r="5595" spans="1:8" x14ac:dyDescent="0.3">
      <c r="A5595" s="89">
        <v>45159.791666663652</v>
      </c>
      <c r="B5595" s="33"/>
      <c r="C5595" s="33"/>
      <c r="D5595" s="33"/>
      <c r="E5595" s="107"/>
      <c r="F5595" s="89"/>
      <c r="G5595" s="96">
        <v>3.2075236314999405</v>
      </c>
      <c r="H5595" s="65"/>
    </row>
    <row r="5596" spans="1:8" x14ac:dyDescent="0.3">
      <c r="A5596" s="89">
        <v>45159.833333330316</v>
      </c>
      <c r="B5596" s="33"/>
      <c r="C5596" s="33"/>
      <c r="D5596" s="33"/>
      <c r="E5596" s="107"/>
      <c r="F5596" s="89"/>
      <c r="G5596" s="96">
        <v>4.1164552681917899</v>
      </c>
      <c r="H5596" s="65"/>
    </row>
    <row r="5597" spans="1:8" x14ac:dyDescent="0.3">
      <c r="A5597" s="89">
        <v>45159.87499999698</v>
      </c>
      <c r="B5597" s="33"/>
      <c r="C5597" s="33"/>
      <c r="D5597" s="33"/>
      <c r="E5597" s="107"/>
      <c r="F5597" s="89"/>
      <c r="G5597" s="96">
        <v>8.254234445748784</v>
      </c>
      <c r="H5597" s="65"/>
    </row>
    <row r="5598" spans="1:8" x14ac:dyDescent="0.3">
      <c r="A5598" s="89">
        <v>45159.916666663645</v>
      </c>
      <c r="B5598" s="33"/>
      <c r="C5598" s="33"/>
      <c r="D5598" s="33"/>
      <c r="E5598" s="107"/>
      <c r="F5598" s="89"/>
      <c r="G5598" s="96">
        <v>1.7482469810443533</v>
      </c>
      <c r="H5598" s="65"/>
    </row>
    <row r="5599" spans="1:8" x14ac:dyDescent="0.3">
      <c r="A5599" s="89">
        <v>45159.958333330309</v>
      </c>
      <c r="B5599" s="33"/>
      <c r="C5599" s="33"/>
      <c r="D5599" s="33"/>
      <c r="E5599" s="107"/>
      <c r="F5599" s="89"/>
      <c r="G5599" s="96">
        <v>1.5513144063186397</v>
      </c>
      <c r="H5599" s="65"/>
    </row>
    <row r="5600" spans="1:8" x14ac:dyDescent="0.3">
      <c r="A5600" s="89">
        <v>45159.999999996973</v>
      </c>
      <c r="B5600" s="33"/>
      <c r="C5600" s="33"/>
      <c r="D5600" s="33"/>
      <c r="E5600" s="107"/>
      <c r="F5600" s="89"/>
      <c r="G5600" s="96">
        <v>0.75213818547710887</v>
      </c>
      <c r="H5600" s="65"/>
    </row>
    <row r="5601" spans="1:8" x14ac:dyDescent="0.3">
      <c r="A5601" s="89">
        <v>45160.041666663637</v>
      </c>
      <c r="B5601" s="33"/>
      <c r="C5601" s="33"/>
      <c r="D5601" s="33"/>
      <c r="E5601" s="107"/>
      <c r="F5601" s="89"/>
      <c r="G5601" s="96">
        <v>0.36187928540362052</v>
      </c>
      <c r="H5601" s="65"/>
    </row>
    <row r="5602" spans="1:8" x14ac:dyDescent="0.3">
      <c r="A5602" s="89">
        <v>45160.083333330302</v>
      </c>
      <c r="B5602" s="33"/>
      <c r="C5602" s="33"/>
      <c r="D5602" s="33"/>
      <c r="E5602" s="107"/>
      <c r="F5602" s="89"/>
      <c r="G5602" s="96">
        <v>0.77832269182997027</v>
      </c>
      <c r="H5602" s="65"/>
    </row>
    <row r="5603" spans="1:8" x14ac:dyDescent="0.3">
      <c r="A5603" s="89">
        <v>45160.124999996966</v>
      </c>
      <c r="B5603" s="33"/>
      <c r="C5603" s="33"/>
      <c r="D5603" s="33"/>
      <c r="E5603" s="107"/>
      <c r="F5603" s="89"/>
      <c r="G5603" s="96">
        <v>0.13719426981289773</v>
      </c>
      <c r="H5603" s="65"/>
    </row>
    <row r="5604" spans="1:8" x14ac:dyDescent="0.3">
      <c r="A5604" s="89">
        <v>45160.16666666363</v>
      </c>
      <c r="B5604" s="33"/>
      <c r="C5604" s="33"/>
      <c r="D5604" s="33"/>
      <c r="E5604" s="107"/>
      <c r="F5604" s="89"/>
      <c r="G5604" s="96">
        <v>0.57935180223846516</v>
      </c>
      <c r="H5604" s="65"/>
    </row>
    <row r="5605" spans="1:8" x14ac:dyDescent="0.3">
      <c r="A5605" s="89">
        <v>45160.208333330294</v>
      </c>
      <c r="B5605" s="33"/>
      <c r="C5605" s="33"/>
      <c r="D5605" s="33"/>
      <c r="E5605" s="107"/>
      <c r="F5605" s="89"/>
      <c r="G5605" s="96">
        <v>0.23581735062696926</v>
      </c>
      <c r="H5605" s="65"/>
    </row>
    <row r="5606" spans="1:8" x14ac:dyDescent="0.3">
      <c r="A5606" s="89">
        <v>45160.249999996959</v>
      </c>
      <c r="B5606" s="33"/>
      <c r="C5606" s="33"/>
      <c r="D5606" s="33"/>
      <c r="E5606" s="107"/>
      <c r="F5606" s="89"/>
      <c r="G5606" s="96">
        <v>7.5104063131860549E-2</v>
      </c>
      <c r="H5606" s="65"/>
    </row>
    <row r="5607" spans="1:8" x14ac:dyDescent="0.3">
      <c r="A5607" s="89">
        <v>45160.291666663623</v>
      </c>
      <c r="B5607" s="33"/>
      <c r="C5607" s="33"/>
      <c r="D5607" s="33"/>
      <c r="E5607" s="107"/>
      <c r="F5607" s="89"/>
      <c r="G5607" s="96">
        <v>4.4146764124022262</v>
      </c>
      <c r="H5607" s="65"/>
    </row>
    <row r="5608" spans="1:8" x14ac:dyDescent="0.3">
      <c r="A5608" s="89">
        <v>45160.333333330287</v>
      </c>
      <c r="B5608" s="33"/>
      <c r="C5608" s="33"/>
      <c r="D5608" s="33"/>
      <c r="E5608" s="107"/>
      <c r="F5608" s="89"/>
      <c r="G5608" s="96">
        <v>22.238015185786605</v>
      </c>
      <c r="H5608" s="65"/>
    </row>
    <row r="5609" spans="1:8" x14ac:dyDescent="0.3">
      <c r="A5609" s="89">
        <v>45160.374999996951</v>
      </c>
      <c r="B5609" s="33"/>
      <c r="C5609" s="33"/>
      <c r="D5609" s="33"/>
      <c r="E5609" s="107"/>
      <c r="F5609" s="89"/>
      <c r="G5609" s="96">
        <v>3.1835342334640853</v>
      </c>
      <c r="H5609" s="65"/>
    </row>
    <row r="5610" spans="1:8" x14ac:dyDescent="0.3">
      <c r="A5610" s="89">
        <v>45160.416666663616</v>
      </c>
      <c r="B5610" s="33"/>
      <c r="C5610" s="33"/>
      <c r="D5610" s="33"/>
      <c r="E5610" s="107"/>
      <c r="F5610" s="89"/>
      <c r="G5610" s="96">
        <v>1.2792777684610654</v>
      </c>
      <c r="H5610" s="65"/>
    </row>
    <row r="5611" spans="1:8" x14ac:dyDescent="0.3">
      <c r="A5611" s="89">
        <v>45160.45833333028</v>
      </c>
      <c r="B5611" s="33"/>
      <c r="C5611" s="33"/>
      <c r="D5611" s="33"/>
      <c r="E5611" s="107"/>
      <c r="F5611" s="89"/>
      <c r="G5611" s="96">
        <v>2.7663068597816607</v>
      </c>
      <c r="H5611" s="65"/>
    </row>
    <row r="5612" spans="1:8" x14ac:dyDescent="0.3">
      <c r="A5612" s="89">
        <v>45160.499999996944</v>
      </c>
      <c r="B5612" s="33"/>
      <c r="C5612" s="33"/>
      <c r="D5612" s="33"/>
      <c r="E5612" s="107"/>
      <c r="F5612" s="89"/>
      <c r="G5612" s="96">
        <v>1.2131109320484448</v>
      </c>
      <c r="H5612" s="65"/>
    </row>
    <row r="5613" spans="1:8" x14ac:dyDescent="0.3">
      <c r="A5613" s="89">
        <v>45160.541666663608</v>
      </c>
      <c r="B5613" s="33"/>
      <c r="C5613" s="33"/>
      <c r="D5613" s="33"/>
      <c r="E5613" s="107"/>
      <c r="F5613" s="89"/>
      <c r="G5613" s="96">
        <v>0.39480591015871602</v>
      </c>
      <c r="H5613" s="65"/>
    </row>
    <row r="5614" spans="1:8" x14ac:dyDescent="0.3">
      <c r="A5614" s="89">
        <v>45160.583333330273</v>
      </c>
      <c r="B5614" s="33"/>
      <c r="C5614" s="33"/>
      <c r="D5614" s="33"/>
      <c r="E5614" s="107"/>
      <c r="F5614" s="89"/>
      <c r="G5614" s="96">
        <v>11.615102072536743</v>
      </c>
      <c r="H5614" s="65"/>
    </row>
    <row r="5615" spans="1:8" x14ac:dyDescent="0.3">
      <c r="A5615" s="89">
        <v>45160.624999996937</v>
      </c>
      <c r="B5615" s="33"/>
      <c r="C5615" s="33"/>
      <c r="D5615" s="33"/>
      <c r="E5615" s="107"/>
      <c r="F5615" s="89"/>
      <c r="G5615" s="96">
        <v>0.90689332182605775</v>
      </c>
      <c r="H5615" s="65"/>
    </row>
    <row r="5616" spans="1:8" x14ac:dyDescent="0.3">
      <c r="A5616" s="89">
        <v>45160.666666663601</v>
      </c>
      <c r="B5616" s="33"/>
      <c r="C5616" s="33"/>
      <c r="D5616" s="33"/>
      <c r="E5616" s="107"/>
      <c r="F5616" s="89"/>
      <c r="G5616" s="96">
        <v>3.7345064210326835</v>
      </c>
      <c r="H5616" s="65"/>
    </row>
    <row r="5617" spans="1:8" x14ac:dyDescent="0.3">
      <c r="A5617" s="89">
        <v>45160.708333330265</v>
      </c>
      <c r="B5617" s="33"/>
      <c r="C5617" s="33"/>
      <c r="D5617" s="33"/>
      <c r="E5617" s="107"/>
      <c r="F5617" s="89"/>
      <c r="G5617" s="96">
        <v>2.6272310685541873</v>
      </c>
      <c r="H5617" s="65"/>
    </row>
    <row r="5618" spans="1:8" x14ac:dyDescent="0.3">
      <c r="A5618" s="89">
        <v>45160.74999999693</v>
      </c>
      <c r="B5618" s="33"/>
      <c r="C5618" s="33"/>
      <c r="D5618" s="33"/>
      <c r="E5618" s="107"/>
      <c r="F5618" s="89"/>
      <c r="G5618" s="96">
        <v>1.2581106525470755</v>
      </c>
      <c r="H5618" s="65"/>
    </row>
    <row r="5619" spans="1:8" x14ac:dyDescent="0.3">
      <c r="A5619" s="89">
        <v>45160.791666663594</v>
      </c>
      <c r="B5619" s="33"/>
      <c r="C5619" s="33"/>
      <c r="D5619" s="33"/>
      <c r="E5619" s="107"/>
      <c r="F5619" s="89"/>
      <c r="G5619" s="96">
        <v>0.76624959608643528</v>
      </c>
      <c r="H5619" s="65"/>
    </row>
    <row r="5620" spans="1:8" x14ac:dyDescent="0.3">
      <c r="A5620" s="89">
        <v>45160.833333330258</v>
      </c>
      <c r="B5620" s="33"/>
      <c r="C5620" s="33"/>
      <c r="D5620" s="33"/>
      <c r="E5620" s="107"/>
      <c r="F5620" s="89"/>
      <c r="G5620" s="96">
        <v>1.9340472207338206</v>
      </c>
      <c r="H5620" s="65"/>
    </row>
    <row r="5621" spans="1:8" x14ac:dyDescent="0.3">
      <c r="A5621" s="89">
        <v>45160.874999996922</v>
      </c>
      <c r="B5621" s="33"/>
      <c r="C5621" s="33"/>
      <c r="D5621" s="33"/>
      <c r="E5621" s="107"/>
      <c r="F5621" s="89"/>
      <c r="G5621" s="96">
        <v>0.65194717015088977</v>
      </c>
      <c r="H5621" s="65"/>
    </row>
    <row r="5622" spans="1:8" x14ac:dyDescent="0.3">
      <c r="A5622" s="89">
        <v>45160.916666663587</v>
      </c>
      <c r="B5622" s="33"/>
      <c r="C5622" s="33"/>
      <c r="D5622" s="33"/>
      <c r="E5622" s="107"/>
      <c r="F5622" s="89"/>
      <c r="G5622" s="96">
        <v>1.0160215638715164</v>
      </c>
      <c r="H5622" s="65"/>
    </row>
    <row r="5623" spans="1:8" x14ac:dyDescent="0.3">
      <c r="A5623" s="89">
        <v>45160.958333330251</v>
      </c>
      <c r="B5623" s="33"/>
      <c r="C5623" s="33"/>
      <c r="D5623" s="33"/>
      <c r="E5623" s="107"/>
      <c r="F5623" s="89"/>
      <c r="G5623" s="96">
        <v>0.76342731396456986</v>
      </c>
      <c r="H5623" s="65"/>
    </row>
    <row r="5624" spans="1:8" x14ac:dyDescent="0.3">
      <c r="A5624" s="89">
        <v>45160.999999996915</v>
      </c>
      <c r="B5624" s="33"/>
      <c r="C5624" s="33"/>
      <c r="D5624" s="33"/>
      <c r="E5624" s="107"/>
      <c r="F5624" s="89"/>
      <c r="G5624" s="96">
        <v>3.0417929535659628E-2</v>
      </c>
      <c r="H5624" s="65"/>
    </row>
    <row r="5625" spans="1:8" x14ac:dyDescent="0.3">
      <c r="A5625" s="89">
        <v>45161.041666663579</v>
      </c>
      <c r="B5625" s="33"/>
      <c r="C5625" s="33"/>
      <c r="D5625" s="33"/>
      <c r="E5625" s="107"/>
      <c r="F5625" s="89"/>
      <c r="G5625" s="96">
        <v>1.6232826004262051</v>
      </c>
      <c r="H5625" s="65"/>
    </row>
    <row r="5626" spans="1:8" x14ac:dyDescent="0.3">
      <c r="A5626" s="89">
        <v>45161.083333330243</v>
      </c>
      <c r="B5626" s="33"/>
      <c r="C5626" s="33"/>
      <c r="D5626" s="33"/>
      <c r="E5626" s="107"/>
      <c r="F5626" s="89"/>
      <c r="G5626" s="96">
        <v>1.959290966379394</v>
      </c>
      <c r="H5626" s="65"/>
    </row>
    <row r="5627" spans="1:8" x14ac:dyDescent="0.3">
      <c r="A5627" s="89">
        <v>45161.124999996908</v>
      </c>
      <c r="B5627" s="33"/>
      <c r="C5627" s="33"/>
      <c r="D5627" s="33"/>
      <c r="E5627" s="107"/>
      <c r="F5627" s="89"/>
      <c r="G5627" s="96">
        <v>0.15240323458072749</v>
      </c>
      <c r="H5627" s="65"/>
    </row>
    <row r="5628" spans="1:8" x14ac:dyDescent="0.3">
      <c r="A5628" s="89">
        <v>45161.166666663572</v>
      </c>
      <c r="B5628" s="33"/>
      <c r="C5628" s="33"/>
      <c r="D5628" s="33"/>
      <c r="E5628" s="107"/>
      <c r="F5628" s="89"/>
      <c r="G5628" s="96">
        <v>0.24271626248041783</v>
      </c>
      <c r="H5628" s="65"/>
    </row>
    <row r="5629" spans="1:8" x14ac:dyDescent="0.3">
      <c r="A5629" s="89">
        <v>45161.208333330236</v>
      </c>
      <c r="B5629" s="33"/>
      <c r="C5629" s="33"/>
      <c r="D5629" s="33"/>
      <c r="E5629" s="107"/>
      <c r="F5629" s="89"/>
      <c r="G5629" s="96">
        <v>0.64755695351687692</v>
      </c>
      <c r="H5629" s="65"/>
    </row>
    <row r="5630" spans="1:8" x14ac:dyDescent="0.3">
      <c r="A5630" s="89">
        <v>45161.2499999969</v>
      </c>
      <c r="B5630" s="33"/>
      <c r="C5630" s="33"/>
      <c r="D5630" s="33"/>
      <c r="E5630" s="107"/>
      <c r="F5630" s="89"/>
      <c r="G5630" s="96">
        <v>5.2955420213266367</v>
      </c>
      <c r="H5630" s="65"/>
    </row>
    <row r="5631" spans="1:8" x14ac:dyDescent="0.3">
      <c r="A5631" s="89">
        <v>45161.291666663565</v>
      </c>
      <c r="B5631" s="33"/>
      <c r="C5631" s="33"/>
      <c r="D5631" s="33"/>
      <c r="E5631" s="107"/>
      <c r="F5631" s="89"/>
      <c r="G5631" s="96">
        <v>11.09940841149146</v>
      </c>
      <c r="H5631" s="65"/>
    </row>
    <row r="5632" spans="1:8" x14ac:dyDescent="0.3">
      <c r="A5632" s="89">
        <v>45161.333333330229</v>
      </c>
      <c r="B5632" s="33"/>
      <c r="C5632" s="33"/>
      <c r="D5632" s="33"/>
      <c r="E5632" s="107"/>
      <c r="F5632" s="89"/>
      <c r="G5632" s="96">
        <v>13.586466134659668</v>
      </c>
      <c r="H5632" s="65"/>
    </row>
    <row r="5633" spans="1:8" x14ac:dyDescent="0.3">
      <c r="A5633" s="89">
        <v>45161.374999996893</v>
      </c>
      <c r="B5633" s="33"/>
      <c r="C5633" s="33"/>
      <c r="D5633" s="33"/>
      <c r="E5633" s="107"/>
      <c r="F5633" s="89"/>
      <c r="G5633" s="96">
        <v>4.523020687191611</v>
      </c>
      <c r="H5633" s="65"/>
    </row>
    <row r="5634" spans="1:8" x14ac:dyDescent="0.3">
      <c r="A5634" s="89">
        <v>45161.416666663557</v>
      </c>
      <c r="B5634" s="33"/>
      <c r="C5634" s="33"/>
      <c r="D5634" s="33"/>
      <c r="E5634" s="107"/>
      <c r="F5634" s="89"/>
      <c r="G5634" s="96">
        <v>12.447518505035795</v>
      </c>
      <c r="H5634" s="65"/>
    </row>
    <row r="5635" spans="1:8" x14ac:dyDescent="0.3">
      <c r="A5635" s="89">
        <v>45161.458333330222</v>
      </c>
      <c r="B5635" s="33"/>
      <c r="C5635" s="33"/>
      <c r="D5635" s="33"/>
      <c r="E5635" s="107"/>
      <c r="F5635" s="89"/>
      <c r="G5635" s="96">
        <v>9.5076412947594182</v>
      </c>
      <c r="H5635" s="65"/>
    </row>
    <row r="5636" spans="1:8" x14ac:dyDescent="0.3">
      <c r="A5636" s="89">
        <v>45161.499999996886</v>
      </c>
      <c r="B5636" s="33"/>
      <c r="C5636" s="33"/>
      <c r="D5636" s="33"/>
      <c r="E5636" s="107"/>
      <c r="F5636" s="89"/>
      <c r="G5636" s="96">
        <v>7.031715906627455</v>
      </c>
      <c r="H5636" s="65"/>
    </row>
    <row r="5637" spans="1:8" x14ac:dyDescent="0.3">
      <c r="A5637" s="89">
        <v>45161.54166666355</v>
      </c>
      <c r="B5637" s="33"/>
      <c r="C5637" s="33"/>
      <c r="D5637" s="33"/>
      <c r="E5637" s="107"/>
      <c r="F5637" s="89"/>
      <c r="G5637" s="96"/>
      <c r="H5637" s="65" t="s">
        <v>63</v>
      </c>
    </row>
    <row r="5638" spans="1:8" x14ac:dyDescent="0.3">
      <c r="A5638" s="89">
        <v>45161.583333330214</v>
      </c>
      <c r="B5638" s="33"/>
      <c r="C5638" s="33"/>
      <c r="D5638" s="33"/>
      <c r="E5638" s="107"/>
      <c r="F5638" s="89"/>
      <c r="G5638" s="96"/>
      <c r="H5638" s="65" t="s">
        <v>63</v>
      </c>
    </row>
    <row r="5639" spans="1:8" x14ac:dyDescent="0.3">
      <c r="A5639" s="89">
        <v>45161.624999996879</v>
      </c>
      <c r="B5639" s="33"/>
      <c r="C5639" s="33"/>
      <c r="D5639" s="33"/>
      <c r="E5639" s="107"/>
      <c r="F5639" s="89"/>
      <c r="G5639" s="96">
        <v>2.4196365391458712</v>
      </c>
      <c r="H5639" s="65"/>
    </row>
    <row r="5640" spans="1:8" x14ac:dyDescent="0.3">
      <c r="A5640" s="89">
        <v>45161.666666663543</v>
      </c>
      <c r="B5640" s="33"/>
      <c r="C5640" s="33"/>
      <c r="D5640" s="33"/>
      <c r="E5640" s="107"/>
      <c r="F5640" s="89"/>
      <c r="G5640" s="96">
        <v>0.92759005738640332</v>
      </c>
      <c r="H5640" s="65"/>
    </row>
    <row r="5641" spans="1:8" x14ac:dyDescent="0.3">
      <c r="A5641" s="89">
        <v>45161.708333330207</v>
      </c>
      <c r="B5641" s="33"/>
      <c r="C5641" s="33"/>
      <c r="D5641" s="33"/>
      <c r="E5641" s="107"/>
      <c r="F5641" s="89"/>
      <c r="G5641" s="96">
        <v>3.0286223036639224</v>
      </c>
      <c r="H5641" s="65"/>
    </row>
    <row r="5642" spans="1:8" x14ac:dyDescent="0.3">
      <c r="A5642" s="89">
        <v>45161.749999996871</v>
      </c>
      <c r="B5642" s="33"/>
      <c r="C5642" s="33"/>
      <c r="D5642" s="33"/>
      <c r="E5642" s="107"/>
      <c r="F5642" s="89"/>
      <c r="G5642" s="96">
        <v>8.9519653036543776</v>
      </c>
      <c r="H5642" s="65"/>
    </row>
    <row r="5643" spans="1:8" x14ac:dyDescent="0.3">
      <c r="A5643" s="89">
        <v>45161.791666663536</v>
      </c>
      <c r="B5643" s="33"/>
      <c r="C5643" s="33"/>
      <c r="D5643" s="33"/>
      <c r="E5643" s="107"/>
      <c r="F5643" s="89"/>
      <c r="G5643" s="96">
        <v>20.256459549334718</v>
      </c>
      <c r="H5643" s="65"/>
    </row>
    <row r="5644" spans="1:8" x14ac:dyDescent="0.3">
      <c r="A5644" s="89">
        <v>45161.8333333302</v>
      </c>
      <c r="B5644" s="33"/>
      <c r="C5644" s="33"/>
      <c r="D5644" s="33"/>
      <c r="E5644" s="107"/>
      <c r="F5644" s="89"/>
      <c r="G5644" s="96">
        <v>12.088618295205254</v>
      </c>
      <c r="H5644" s="65"/>
    </row>
    <row r="5645" spans="1:8" x14ac:dyDescent="0.3">
      <c r="A5645" s="89">
        <v>45161.874999996864</v>
      </c>
      <c r="B5645" s="33"/>
      <c r="C5645" s="33"/>
      <c r="D5645" s="33"/>
      <c r="E5645" s="107"/>
      <c r="F5645" s="89"/>
      <c r="G5645" s="96">
        <v>5.7464799870202299</v>
      </c>
      <c r="H5645" s="65"/>
    </row>
    <row r="5646" spans="1:8" x14ac:dyDescent="0.3">
      <c r="A5646" s="89">
        <v>45161.916666663528</v>
      </c>
      <c r="B5646" s="33"/>
      <c r="C5646" s="33"/>
      <c r="D5646" s="33"/>
      <c r="E5646" s="107"/>
      <c r="F5646" s="89"/>
      <c r="G5646" s="96">
        <v>7.0912974180890567</v>
      </c>
      <c r="H5646" s="65"/>
    </row>
    <row r="5647" spans="1:8" x14ac:dyDescent="0.3">
      <c r="A5647" s="89">
        <v>45161.958333330193</v>
      </c>
      <c r="B5647" s="33"/>
      <c r="C5647" s="33"/>
      <c r="D5647" s="33"/>
      <c r="E5647" s="107"/>
      <c r="F5647" s="89"/>
      <c r="G5647" s="96">
        <v>1.8423230517731974</v>
      </c>
      <c r="H5647" s="65"/>
    </row>
    <row r="5648" spans="1:8" x14ac:dyDescent="0.3">
      <c r="A5648" s="89">
        <v>45161.999999996857</v>
      </c>
      <c r="B5648" s="33"/>
      <c r="C5648" s="33"/>
      <c r="D5648" s="33"/>
      <c r="E5648" s="107"/>
      <c r="F5648" s="89"/>
      <c r="G5648" s="96">
        <v>0.66104119032134467</v>
      </c>
      <c r="H5648" s="65"/>
    </row>
    <row r="5649" spans="1:8" x14ac:dyDescent="0.3">
      <c r="A5649" s="89">
        <v>45162.041666663521</v>
      </c>
      <c r="B5649" s="33"/>
      <c r="C5649" s="33"/>
      <c r="D5649" s="33"/>
      <c r="E5649" s="107"/>
      <c r="F5649" s="89"/>
      <c r="G5649" s="96">
        <v>1.1055506245151334</v>
      </c>
      <c r="H5649" s="65"/>
    </row>
    <row r="5650" spans="1:8" x14ac:dyDescent="0.3">
      <c r="A5650" s="89">
        <v>45162.083333330185</v>
      </c>
      <c r="B5650" s="33"/>
      <c r="C5650" s="33"/>
      <c r="D5650" s="33"/>
      <c r="E5650" s="107"/>
      <c r="F5650" s="89"/>
      <c r="G5650" s="96">
        <v>1.1077457328321396</v>
      </c>
      <c r="H5650" s="65"/>
    </row>
    <row r="5651" spans="1:8" x14ac:dyDescent="0.3">
      <c r="A5651" s="89">
        <v>45162.12499999685</v>
      </c>
      <c r="B5651" s="33"/>
      <c r="C5651" s="33"/>
      <c r="D5651" s="33"/>
      <c r="E5651" s="107"/>
      <c r="F5651" s="89"/>
      <c r="G5651" s="96">
        <v>0.89544739988738142</v>
      </c>
      <c r="H5651" s="65"/>
    </row>
    <row r="5652" spans="1:8" x14ac:dyDescent="0.3">
      <c r="A5652" s="89">
        <v>45162.166666663514</v>
      </c>
      <c r="B5652" s="33"/>
      <c r="C5652" s="33"/>
      <c r="D5652" s="33"/>
      <c r="E5652" s="107"/>
      <c r="F5652" s="89"/>
      <c r="G5652" s="96">
        <v>1.4169424186276076</v>
      </c>
      <c r="H5652" s="65"/>
    </row>
    <row r="5653" spans="1:8" x14ac:dyDescent="0.3">
      <c r="A5653" s="89">
        <v>45162.208333330178</v>
      </c>
      <c r="B5653" s="33"/>
      <c r="C5653" s="33"/>
      <c r="D5653" s="33"/>
      <c r="E5653" s="107"/>
      <c r="F5653" s="89"/>
      <c r="G5653" s="96">
        <v>2.5590259172757746</v>
      </c>
      <c r="H5653" s="65"/>
    </row>
    <row r="5654" spans="1:8" x14ac:dyDescent="0.3">
      <c r="A5654" s="89">
        <v>45162.249999996842</v>
      </c>
      <c r="B5654" s="33"/>
      <c r="C5654" s="33"/>
      <c r="D5654" s="33"/>
      <c r="E5654" s="107"/>
      <c r="F5654" s="89"/>
      <c r="G5654" s="96">
        <v>5.9536041360749019</v>
      </c>
      <c r="H5654" s="65"/>
    </row>
    <row r="5655" spans="1:8" x14ac:dyDescent="0.3">
      <c r="A5655" s="89">
        <v>45162.291666663506</v>
      </c>
      <c r="B5655" s="33"/>
      <c r="C5655" s="33"/>
      <c r="D5655" s="33"/>
      <c r="E5655" s="107"/>
      <c r="F5655" s="89"/>
      <c r="G5655" s="96">
        <v>13.50211125790614</v>
      </c>
      <c r="H5655" s="65"/>
    </row>
    <row r="5656" spans="1:8" x14ac:dyDescent="0.3">
      <c r="A5656" s="89">
        <v>45162.333333330171</v>
      </c>
      <c r="B5656" s="33"/>
      <c r="C5656" s="33"/>
      <c r="D5656" s="33"/>
      <c r="E5656" s="107"/>
      <c r="F5656" s="89"/>
      <c r="G5656" s="96">
        <v>23.849224690469274</v>
      </c>
      <c r="H5656" s="65"/>
    </row>
    <row r="5657" spans="1:8" x14ac:dyDescent="0.3">
      <c r="A5657" s="89">
        <v>45162.374999996835</v>
      </c>
      <c r="B5657" s="33"/>
      <c r="C5657" s="33"/>
      <c r="D5657" s="33"/>
      <c r="E5657" s="107"/>
      <c r="F5657" s="89"/>
      <c r="G5657" s="96">
        <v>5.0923377085523303</v>
      </c>
      <c r="H5657" s="65"/>
    </row>
    <row r="5658" spans="1:8" x14ac:dyDescent="0.3">
      <c r="A5658" s="89">
        <v>45162.416666663499</v>
      </c>
      <c r="B5658" s="33"/>
      <c r="C5658" s="33"/>
      <c r="D5658" s="33"/>
      <c r="E5658" s="107"/>
      <c r="F5658" s="89"/>
      <c r="G5658" s="96">
        <v>8.2081371710916518</v>
      </c>
      <c r="H5658" s="65"/>
    </row>
    <row r="5659" spans="1:8" x14ac:dyDescent="0.3">
      <c r="A5659" s="89">
        <v>45162.458333330163</v>
      </c>
      <c r="B5659" s="33"/>
      <c r="C5659" s="33"/>
      <c r="D5659" s="33"/>
      <c r="E5659" s="107"/>
      <c r="F5659" s="89"/>
      <c r="G5659" s="96">
        <v>5.5500177926481591</v>
      </c>
      <c r="H5659" s="65"/>
    </row>
    <row r="5660" spans="1:8" x14ac:dyDescent="0.3">
      <c r="A5660" s="89">
        <v>45162.499999996828</v>
      </c>
      <c r="B5660" s="33"/>
      <c r="C5660" s="33"/>
      <c r="D5660" s="33"/>
      <c r="E5660" s="107"/>
      <c r="F5660" s="89"/>
      <c r="G5660" s="96">
        <v>1.8606678855653225</v>
      </c>
      <c r="H5660" s="65"/>
    </row>
    <row r="5661" spans="1:8" x14ac:dyDescent="0.3">
      <c r="A5661" s="89">
        <v>45162.541666663492</v>
      </c>
      <c r="B5661" s="33"/>
      <c r="C5661" s="33"/>
      <c r="D5661" s="33"/>
      <c r="E5661" s="107"/>
      <c r="F5661" s="89"/>
      <c r="G5661" s="96">
        <v>1.0525544380045513</v>
      </c>
      <c r="H5661" s="65"/>
    </row>
    <row r="5662" spans="1:8" x14ac:dyDescent="0.3">
      <c r="A5662" s="89">
        <v>45162.583333330156</v>
      </c>
      <c r="B5662" s="33"/>
      <c r="C5662" s="33"/>
      <c r="D5662" s="33"/>
      <c r="E5662" s="107"/>
      <c r="F5662" s="89"/>
      <c r="G5662" s="96">
        <v>0.30135701323473085</v>
      </c>
      <c r="H5662" s="34"/>
    </row>
    <row r="5663" spans="1:8" x14ac:dyDescent="0.3">
      <c r="A5663" s="89">
        <v>45162.62499999682</v>
      </c>
      <c r="B5663" s="33"/>
      <c r="C5663" s="33"/>
      <c r="D5663" s="33"/>
      <c r="E5663" s="107"/>
      <c r="F5663" s="89"/>
      <c r="G5663" s="96">
        <v>0.90344386589933323</v>
      </c>
      <c r="H5663" s="34"/>
    </row>
    <row r="5664" spans="1:8" x14ac:dyDescent="0.3">
      <c r="A5664" s="89">
        <v>45162.666666663485</v>
      </c>
      <c r="B5664" s="33"/>
      <c r="C5664" s="33"/>
      <c r="D5664" s="33"/>
      <c r="E5664" s="107"/>
      <c r="F5664" s="89"/>
      <c r="G5664" s="96">
        <v>0.76327052051335531</v>
      </c>
      <c r="H5664" s="65"/>
    </row>
    <row r="5665" spans="1:8" x14ac:dyDescent="0.3">
      <c r="A5665" s="89">
        <v>45162.708333330149</v>
      </c>
      <c r="B5665" s="33"/>
      <c r="C5665" s="33"/>
      <c r="D5665" s="33"/>
      <c r="E5665" s="107"/>
      <c r="F5665" s="89"/>
      <c r="G5665" s="96">
        <v>1.0948886698325311</v>
      </c>
      <c r="H5665" s="65"/>
    </row>
    <row r="5666" spans="1:8" x14ac:dyDescent="0.3">
      <c r="A5666" s="89">
        <v>45162.749999996813</v>
      </c>
      <c r="B5666" s="33"/>
      <c r="C5666" s="33"/>
      <c r="D5666" s="33"/>
      <c r="E5666" s="107"/>
      <c r="F5666" s="89"/>
      <c r="G5666" s="96">
        <v>0.51820235626471656</v>
      </c>
      <c r="H5666" s="65"/>
    </row>
    <row r="5667" spans="1:8" x14ac:dyDescent="0.3">
      <c r="A5667" s="89">
        <v>45162.791666663477</v>
      </c>
      <c r="B5667" s="33"/>
      <c r="C5667" s="33"/>
      <c r="D5667" s="33"/>
      <c r="E5667" s="107"/>
      <c r="F5667" s="89"/>
      <c r="G5667" s="96">
        <v>7.0597819343948922</v>
      </c>
      <c r="H5667" s="65"/>
    </row>
    <row r="5668" spans="1:8" x14ac:dyDescent="0.3">
      <c r="A5668" s="89">
        <v>45162.833333330142</v>
      </c>
      <c r="B5668" s="33"/>
      <c r="C5668" s="33"/>
      <c r="D5668" s="33"/>
      <c r="E5668" s="107"/>
      <c r="F5668" s="89"/>
      <c r="G5668" s="96">
        <v>16.136554825216205</v>
      </c>
      <c r="H5668" s="65"/>
    </row>
    <row r="5669" spans="1:8" x14ac:dyDescent="0.3">
      <c r="A5669" s="89">
        <v>45162.874999996806</v>
      </c>
      <c r="B5669" s="33"/>
      <c r="C5669" s="33"/>
      <c r="D5669" s="33"/>
      <c r="E5669" s="107"/>
      <c r="F5669" s="89"/>
      <c r="G5669" s="96">
        <v>6.108672859326278</v>
      </c>
      <c r="H5669" s="65"/>
    </row>
    <row r="5670" spans="1:8" x14ac:dyDescent="0.3">
      <c r="A5670" s="89">
        <v>45162.91666666347</v>
      </c>
      <c r="B5670" s="33"/>
      <c r="C5670" s="33"/>
      <c r="D5670" s="33"/>
      <c r="E5670" s="107"/>
      <c r="F5670" s="89"/>
      <c r="G5670" s="96">
        <v>2.7203663785757422</v>
      </c>
      <c r="H5670" s="65"/>
    </row>
    <row r="5671" spans="1:8" x14ac:dyDescent="0.3">
      <c r="A5671" s="89">
        <v>45162.958333330134</v>
      </c>
      <c r="B5671" s="33"/>
      <c r="C5671" s="33"/>
      <c r="D5671" s="33"/>
      <c r="E5671" s="107"/>
      <c r="F5671" s="89"/>
      <c r="G5671" s="96">
        <v>1.3305492270082857</v>
      </c>
      <c r="H5671" s="65"/>
    </row>
    <row r="5672" spans="1:8" x14ac:dyDescent="0.3">
      <c r="A5672" s="89">
        <v>45162.999999996799</v>
      </c>
      <c r="B5672" s="33"/>
      <c r="C5672" s="33"/>
      <c r="D5672" s="33"/>
      <c r="E5672" s="107"/>
      <c r="F5672" s="89"/>
      <c r="G5672" s="96">
        <v>2.155282780397819</v>
      </c>
      <c r="H5672" s="65"/>
    </row>
    <row r="5673" spans="1:8" x14ac:dyDescent="0.3">
      <c r="A5673" s="89">
        <v>45163.041666663463</v>
      </c>
      <c r="B5673" s="33"/>
      <c r="C5673" s="33"/>
      <c r="D5673" s="33"/>
      <c r="E5673" s="107"/>
      <c r="F5673" s="89"/>
      <c r="G5673" s="96">
        <v>1.2831976047414342</v>
      </c>
      <c r="H5673" s="65"/>
    </row>
    <row r="5674" spans="1:8" x14ac:dyDescent="0.3">
      <c r="A5674" s="89">
        <v>45163.083333330127</v>
      </c>
      <c r="B5674" s="33"/>
      <c r="C5674" s="33"/>
      <c r="D5674" s="33"/>
      <c r="E5674" s="107"/>
      <c r="F5674" s="89"/>
      <c r="G5674" s="96">
        <v>0.42177438376765131</v>
      </c>
      <c r="H5674" s="65"/>
    </row>
    <row r="5675" spans="1:8" x14ac:dyDescent="0.3">
      <c r="A5675" s="89">
        <v>45163.124999996791</v>
      </c>
      <c r="B5675" s="33"/>
      <c r="C5675" s="33"/>
      <c r="D5675" s="33"/>
      <c r="E5675" s="107"/>
      <c r="F5675" s="89"/>
      <c r="G5675" s="96">
        <v>0.49672165344829705</v>
      </c>
      <c r="H5675" s="65"/>
    </row>
    <row r="5676" spans="1:8" x14ac:dyDescent="0.3">
      <c r="A5676" s="89">
        <v>45163.166666663456</v>
      </c>
      <c r="B5676" s="33"/>
      <c r="C5676" s="33"/>
      <c r="D5676" s="33"/>
      <c r="E5676" s="107"/>
      <c r="F5676" s="89"/>
      <c r="G5676" s="96">
        <v>1.192727783390529</v>
      </c>
      <c r="H5676" s="65"/>
    </row>
    <row r="5677" spans="1:8" x14ac:dyDescent="0.3">
      <c r="A5677" s="89">
        <v>45163.20833333012</v>
      </c>
      <c r="B5677" s="33"/>
      <c r="C5677" s="33"/>
      <c r="D5677" s="33"/>
      <c r="E5677" s="107"/>
      <c r="F5677" s="89"/>
      <c r="G5677" s="96">
        <v>6.2027489300551233</v>
      </c>
      <c r="H5677" s="65"/>
    </row>
    <row r="5678" spans="1:8" x14ac:dyDescent="0.3">
      <c r="A5678" s="89">
        <v>45163.249999996784</v>
      </c>
      <c r="B5678" s="33"/>
      <c r="C5678" s="33"/>
      <c r="D5678" s="33"/>
      <c r="E5678" s="107"/>
      <c r="F5678" s="89"/>
      <c r="G5678" s="96">
        <v>7.27960635299796</v>
      </c>
      <c r="H5678" s="65"/>
    </row>
    <row r="5679" spans="1:8" x14ac:dyDescent="0.3">
      <c r="A5679" s="89">
        <v>45163.291666663448</v>
      </c>
      <c r="B5679" s="33"/>
      <c r="C5679" s="33"/>
      <c r="D5679" s="33"/>
      <c r="E5679" s="107"/>
      <c r="F5679" s="89"/>
      <c r="G5679" s="96">
        <v>8.0518141002305512</v>
      </c>
      <c r="H5679" s="65"/>
    </row>
    <row r="5680" spans="1:8" x14ac:dyDescent="0.3">
      <c r="A5680" s="89">
        <v>45163.333333330113</v>
      </c>
      <c r="B5680" s="33"/>
      <c r="C5680" s="33"/>
      <c r="D5680" s="33"/>
      <c r="E5680" s="107"/>
      <c r="F5680" s="89"/>
      <c r="G5680" s="96">
        <v>12.397501394098292</v>
      </c>
      <c r="H5680" s="65"/>
    </row>
    <row r="5681" spans="1:8" x14ac:dyDescent="0.3">
      <c r="A5681" s="89">
        <v>45163.374999996777</v>
      </c>
      <c r="B5681" s="33"/>
      <c r="C5681" s="33"/>
      <c r="D5681" s="33"/>
      <c r="E5681" s="107"/>
      <c r="F5681" s="89"/>
      <c r="G5681" s="96">
        <v>8.8221403260485722</v>
      </c>
      <c r="H5681" s="65"/>
    </row>
    <row r="5682" spans="1:8" x14ac:dyDescent="0.3">
      <c r="A5682" s="89">
        <v>45163.416666663441</v>
      </c>
      <c r="B5682" s="33"/>
      <c r="C5682" s="33"/>
      <c r="D5682" s="33"/>
      <c r="E5682" s="107"/>
      <c r="F5682" s="89"/>
      <c r="G5682" s="96">
        <v>2.6885373079791504</v>
      </c>
      <c r="H5682" s="65"/>
    </row>
    <row r="5683" spans="1:8" x14ac:dyDescent="0.3">
      <c r="A5683" s="89">
        <v>45163.458333330105</v>
      </c>
      <c r="B5683" s="33"/>
      <c r="C5683" s="33"/>
      <c r="D5683" s="33"/>
      <c r="E5683" s="107"/>
      <c r="F5683" s="89"/>
      <c r="G5683" s="96">
        <v>7.5311030487464015</v>
      </c>
      <c r="H5683" s="65"/>
    </row>
    <row r="5684" spans="1:8" x14ac:dyDescent="0.3">
      <c r="A5684" s="89">
        <v>45163.499999996769</v>
      </c>
      <c r="B5684" s="33"/>
      <c r="C5684" s="33"/>
      <c r="D5684" s="33"/>
      <c r="E5684" s="107"/>
      <c r="F5684" s="89"/>
      <c r="G5684" s="96">
        <v>3.1117228328077342</v>
      </c>
      <c r="H5684" s="65"/>
    </row>
    <row r="5685" spans="1:8" x14ac:dyDescent="0.3">
      <c r="A5685" s="89">
        <v>45163.541666663434</v>
      </c>
      <c r="B5685" s="33"/>
      <c r="C5685" s="33"/>
      <c r="D5685" s="33"/>
      <c r="E5685" s="107"/>
      <c r="F5685" s="89"/>
      <c r="G5685" s="96">
        <v>1.731783668666806</v>
      </c>
      <c r="H5685" s="65"/>
    </row>
    <row r="5686" spans="1:8" x14ac:dyDescent="0.3">
      <c r="A5686" s="89">
        <v>45163.583333330098</v>
      </c>
      <c r="B5686" s="33"/>
      <c r="C5686" s="33"/>
      <c r="D5686" s="33"/>
      <c r="E5686" s="107"/>
      <c r="F5686" s="89"/>
      <c r="G5686" s="96">
        <v>0.82928056347476098</v>
      </c>
      <c r="H5686" s="65"/>
    </row>
    <row r="5687" spans="1:8" x14ac:dyDescent="0.3">
      <c r="A5687" s="89">
        <v>45163.624999996762</v>
      </c>
      <c r="B5687" s="33"/>
      <c r="C5687" s="33"/>
      <c r="D5687" s="33"/>
      <c r="E5687" s="107"/>
      <c r="F5687" s="89"/>
      <c r="G5687" s="96">
        <v>0.81313083799964303</v>
      </c>
      <c r="H5687" s="65"/>
    </row>
    <row r="5688" spans="1:8" x14ac:dyDescent="0.3">
      <c r="A5688" s="89">
        <v>45163.666666663426</v>
      </c>
      <c r="B5688" s="33"/>
      <c r="C5688" s="33"/>
      <c r="D5688" s="33"/>
      <c r="E5688" s="107"/>
      <c r="F5688" s="89"/>
      <c r="G5688" s="96">
        <v>0.89858326891167617</v>
      </c>
      <c r="H5688" s="65"/>
    </row>
    <row r="5689" spans="1:8" x14ac:dyDescent="0.3">
      <c r="A5689" s="89">
        <v>45163.708333330091</v>
      </c>
      <c r="B5689" s="33"/>
      <c r="C5689" s="33"/>
      <c r="D5689" s="33"/>
      <c r="E5689" s="107"/>
      <c r="F5689" s="89"/>
      <c r="G5689" s="96">
        <v>5.5504881730018121E-2</v>
      </c>
      <c r="H5689" s="65"/>
    </row>
    <row r="5690" spans="1:8" x14ac:dyDescent="0.3">
      <c r="A5690" s="89">
        <v>45163.749999996755</v>
      </c>
      <c r="B5690" s="33"/>
      <c r="C5690" s="33"/>
      <c r="D5690" s="33"/>
      <c r="E5690" s="107"/>
      <c r="F5690" s="89"/>
      <c r="G5690" s="96">
        <v>4.2961405632838894E-2</v>
      </c>
      <c r="H5690" s="65"/>
    </row>
    <row r="5691" spans="1:8" x14ac:dyDescent="0.3">
      <c r="A5691" s="89">
        <v>45163.791666663419</v>
      </c>
      <c r="B5691" s="33"/>
      <c r="C5691" s="33"/>
      <c r="D5691" s="33"/>
      <c r="E5691" s="107"/>
      <c r="F5691" s="89"/>
      <c r="G5691" s="96">
        <v>4.4209481504508146</v>
      </c>
      <c r="H5691" s="65"/>
    </row>
    <row r="5692" spans="1:8" x14ac:dyDescent="0.3">
      <c r="A5692" s="89">
        <v>45163.833333330083</v>
      </c>
      <c r="B5692" s="33"/>
      <c r="C5692" s="33"/>
      <c r="D5692" s="33"/>
      <c r="E5692" s="107"/>
      <c r="F5692" s="89"/>
      <c r="G5692" s="96">
        <v>7.0193292239814884</v>
      </c>
      <c r="H5692" s="65"/>
    </row>
    <row r="5693" spans="1:8" x14ac:dyDescent="0.3">
      <c r="A5693" s="89">
        <v>45163.874999996748</v>
      </c>
      <c r="B5693" s="33"/>
      <c r="C5693" s="33"/>
      <c r="D5693" s="33"/>
      <c r="E5693" s="107"/>
      <c r="F5693" s="89"/>
      <c r="G5693" s="96">
        <v>11.532942304100215</v>
      </c>
      <c r="H5693" s="65"/>
    </row>
    <row r="5694" spans="1:8" x14ac:dyDescent="0.3">
      <c r="A5694" s="89">
        <v>45163.916666663412</v>
      </c>
      <c r="B5694" s="33"/>
      <c r="C5694" s="33"/>
      <c r="D5694" s="33"/>
      <c r="E5694" s="107"/>
      <c r="F5694" s="89"/>
      <c r="G5694" s="96">
        <v>11.769073241629618</v>
      </c>
      <c r="H5694" s="65"/>
    </row>
    <row r="5695" spans="1:8" x14ac:dyDescent="0.3">
      <c r="A5695" s="89">
        <v>45163.958333330076</v>
      </c>
      <c r="B5695" s="33"/>
      <c r="C5695" s="33"/>
      <c r="D5695" s="33"/>
      <c r="E5695" s="107"/>
      <c r="F5695" s="89"/>
      <c r="G5695" s="96">
        <v>6.330849179697565</v>
      </c>
      <c r="H5695" s="65"/>
    </row>
    <row r="5696" spans="1:8" x14ac:dyDescent="0.3">
      <c r="A5696" s="89">
        <v>45163.99999999674</v>
      </c>
      <c r="B5696" s="33"/>
      <c r="C5696" s="33"/>
      <c r="D5696" s="33"/>
      <c r="E5696" s="107"/>
      <c r="F5696" s="89"/>
      <c r="G5696" s="96">
        <v>12.995668410482528</v>
      </c>
      <c r="H5696" s="65"/>
    </row>
    <row r="5697" spans="1:8" x14ac:dyDescent="0.3">
      <c r="A5697" s="89">
        <v>45164.041666663405</v>
      </c>
      <c r="B5697" s="33"/>
      <c r="C5697" s="33"/>
      <c r="D5697" s="33"/>
      <c r="E5697" s="107"/>
      <c r="F5697" s="89"/>
      <c r="G5697" s="96">
        <v>13.280718904790925</v>
      </c>
      <c r="H5697" s="65"/>
    </row>
    <row r="5698" spans="1:8" x14ac:dyDescent="0.3">
      <c r="A5698" s="89">
        <v>45164.083333330069</v>
      </c>
      <c r="B5698" s="33"/>
      <c r="C5698" s="33"/>
      <c r="D5698" s="33"/>
      <c r="E5698" s="107"/>
      <c r="F5698" s="89"/>
      <c r="G5698" s="96">
        <v>16.599095506299687</v>
      </c>
      <c r="H5698" s="65"/>
    </row>
    <row r="5699" spans="1:8" x14ac:dyDescent="0.3">
      <c r="A5699" s="89">
        <v>45164.124999996733</v>
      </c>
      <c r="B5699" s="33"/>
      <c r="C5699" s="33"/>
      <c r="D5699" s="33"/>
      <c r="E5699" s="107"/>
      <c r="F5699" s="89"/>
      <c r="G5699" s="96">
        <v>13.51308679949117</v>
      </c>
      <c r="H5699" s="65"/>
    </row>
    <row r="5700" spans="1:8" x14ac:dyDescent="0.3">
      <c r="A5700" s="89">
        <v>45164.166666663397</v>
      </c>
      <c r="B5700" s="33"/>
      <c r="C5700" s="33"/>
      <c r="D5700" s="33"/>
      <c r="E5700" s="107"/>
      <c r="F5700" s="89"/>
      <c r="G5700" s="96">
        <v>15.210062321988307</v>
      </c>
      <c r="H5700" s="65"/>
    </row>
    <row r="5701" spans="1:8" x14ac:dyDescent="0.3">
      <c r="A5701" s="89">
        <v>45164.208333330062</v>
      </c>
      <c r="B5701" s="33"/>
      <c r="C5701" s="33"/>
      <c r="D5701" s="33"/>
      <c r="E5701" s="107"/>
      <c r="F5701" s="89"/>
      <c r="G5701" s="96">
        <v>14.122699737814079</v>
      </c>
      <c r="H5701" s="65"/>
    </row>
    <row r="5702" spans="1:8" x14ac:dyDescent="0.3">
      <c r="A5702" s="89">
        <v>45164.249999996726</v>
      </c>
      <c r="B5702" s="33"/>
      <c r="C5702" s="33"/>
      <c r="D5702" s="33"/>
      <c r="E5702" s="107"/>
      <c r="F5702" s="89"/>
      <c r="G5702" s="96">
        <v>11.926493866649217</v>
      </c>
      <c r="H5702" s="65"/>
    </row>
    <row r="5703" spans="1:8" x14ac:dyDescent="0.3">
      <c r="A5703" s="89">
        <v>45164.29166666339</v>
      </c>
      <c r="B5703" s="33"/>
      <c r="C5703" s="33"/>
      <c r="D5703" s="33"/>
      <c r="E5703" s="107"/>
      <c r="F5703" s="89"/>
      <c r="G5703" s="96">
        <v>16.559897143496002</v>
      </c>
      <c r="H5703" s="65"/>
    </row>
    <row r="5704" spans="1:8" x14ac:dyDescent="0.3">
      <c r="A5704" s="89">
        <v>45164.333333330054</v>
      </c>
      <c r="B5704" s="33"/>
      <c r="C5704" s="33"/>
      <c r="D5704" s="33"/>
      <c r="E5704" s="107"/>
      <c r="F5704" s="89"/>
      <c r="G5704" s="96">
        <v>19.036292911981615</v>
      </c>
      <c r="H5704" s="65"/>
    </row>
    <row r="5705" spans="1:8" x14ac:dyDescent="0.3">
      <c r="A5705" s="89">
        <v>45164.374999996719</v>
      </c>
      <c r="B5705" s="33"/>
      <c r="C5705" s="33"/>
      <c r="D5705" s="33"/>
      <c r="E5705" s="107"/>
      <c r="F5705" s="89"/>
      <c r="G5705" s="96">
        <v>16.3555952765632</v>
      </c>
      <c r="H5705" s="65"/>
    </row>
    <row r="5706" spans="1:8" x14ac:dyDescent="0.3">
      <c r="A5706" s="89">
        <v>45164.416666663383</v>
      </c>
      <c r="B5706" s="33"/>
      <c r="C5706" s="33"/>
      <c r="D5706" s="33"/>
      <c r="E5706" s="107"/>
      <c r="F5706" s="89"/>
      <c r="G5706" s="96">
        <v>12.659503251078128</v>
      </c>
      <c r="H5706" s="65"/>
    </row>
    <row r="5707" spans="1:8" x14ac:dyDescent="0.3">
      <c r="A5707" s="89">
        <v>45164.458333330047</v>
      </c>
      <c r="B5707" s="33"/>
      <c r="C5707" s="33"/>
      <c r="D5707" s="33"/>
      <c r="E5707" s="107"/>
      <c r="F5707" s="89"/>
      <c r="G5707" s="96">
        <v>13.694810409449055</v>
      </c>
      <c r="H5707" s="65"/>
    </row>
    <row r="5708" spans="1:8" x14ac:dyDescent="0.3">
      <c r="A5708" s="89">
        <v>45164.499999996711</v>
      </c>
      <c r="B5708" s="33"/>
      <c r="C5708" s="33"/>
      <c r="D5708" s="33"/>
      <c r="E5708" s="107"/>
      <c r="F5708" s="89"/>
      <c r="G5708" s="96">
        <v>5.0341673381516649</v>
      </c>
      <c r="H5708" s="65"/>
    </row>
    <row r="5709" spans="1:8" x14ac:dyDescent="0.3">
      <c r="A5709" s="89">
        <v>45164.541666663376</v>
      </c>
      <c r="B5709" s="33"/>
      <c r="C5709" s="33"/>
      <c r="D5709" s="33"/>
      <c r="E5709" s="107"/>
      <c r="F5709" s="89"/>
      <c r="G5709" s="96">
        <v>4.1261764621671038</v>
      </c>
      <c r="H5709" s="65"/>
    </row>
    <row r="5710" spans="1:8" x14ac:dyDescent="0.3">
      <c r="A5710" s="89">
        <v>45164.58333333004</v>
      </c>
      <c r="B5710" s="33"/>
      <c r="C5710" s="33"/>
      <c r="D5710" s="33"/>
      <c r="E5710" s="107"/>
      <c r="F5710" s="89"/>
      <c r="G5710" s="96">
        <v>1.3303924335570707</v>
      </c>
      <c r="H5710" s="65"/>
    </row>
    <row r="5711" spans="1:8" x14ac:dyDescent="0.3">
      <c r="A5711" s="89">
        <v>45164.624999996704</v>
      </c>
      <c r="B5711" s="33"/>
      <c r="C5711" s="33"/>
      <c r="D5711" s="33"/>
      <c r="E5711" s="107"/>
      <c r="F5711" s="89"/>
      <c r="G5711" s="96">
        <v>0.5638292505682061</v>
      </c>
      <c r="H5711" s="65"/>
    </row>
    <row r="5712" spans="1:8" x14ac:dyDescent="0.3">
      <c r="A5712" s="89">
        <v>45164.666666663368</v>
      </c>
      <c r="B5712" s="33"/>
      <c r="C5712" s="33"/>
      <c r="D5712" s="33"/>
      <c r="E5712" s="107"/>
      <c r="F5712" s="89"/>
      <c r="G5712" s="96">
        <v>1.352343516727134</v>
      </c>
      <c r="H5712" s="65"/>
    </row>
    <row r="5713" spans="1:8" x14ac:dyDescent="0.3">
      <c r="A5713" s="89">
        <v>45164.708333330032</v>
      </c>
      <c r="B5713" s="33"/>
      <c r="C5713" s="33"/>
      <c r="D5713" s="33"/>
      <c r="E5713" s="107"/>
      <c r="F5713" s="89"/>
      <c r="G5713" s="96">
        <v>0.81360121835328703</v>
      </c>
      <c r="H5713" s="65"/>
    </row>
    <row r="5714" spans="1:8" x14ac:dyDescent="0.3">
      <c r="A5714" s="89">
        <v>45164.749999996697</v>
      </c>
      <c r="B5714" s="33"/>
      <c r="C5714" s="33"/>
      <c r="D5714" s="33"/>
      <c r="E5714" s="107"/>
      <c r="F5714" s="89"/>
      <c r="G5714" s="96">
        <v>1.4067508442986494</v>
      </c>
      <c r="H5714" s="65"/>
    </row>
    <row r="5715" spans="1:8" x14ac:dyDescent="0.3">
      <c r="A5715" s="89">
        <v>45164.791666663361</v>
      </c>
      <c r="B5715" s="33"/>
      <c r="C5715" s="33"/>
      <c r="D5715" s="33"/>
      <c r="E5715" s="107"/>
      <c r="F5715" s="89"/>
      <c r="G5715" s="96">
        <v>6.0180462445241583</v>
      </c>
      <c r="H5715" s="65"/>
    </row>
    <row r="5716" spans="1:8" x14ac:dyDescent="0.3">
      <c r="A5716" s="89">
        <v>45164.833333330025</v>
      </c>
      <c r="B5716" s="33"/>
      <c r="C5716" s="33"/>
      <c r="D5716" s="33"/>
      <c r="E5716" s="107"/>
      <c r="F5716" s="89"/>
      <c r="G5716" s="96">
        <v>15.134644671954012</v>
      </c>
      <c r="H5716" s="65"/>
    </row>
    <row r="5717" spans="1:8" x14ac:dyDescent="0.3">
      <c r="A5717" s="89">
        <v>45164.874999996689</v>
      </c>
      <c r="B5717" s="33"/>
      <c r="C5717" s="33"/>
      <c r="D5717" s="33"/>
      <c r="E5717" s="107"/>
      <c r="F5717" s="89"/>
      <c r="G5717" s="96">
        <v>24.989113080800443</v>
      </c>
      <c r="H5717" s="65"/>
    </row>
    <row r="5718" spans="1:8" x14ac:dyDescent="0.3">
      <c r="A5718" s="89">
        <v>45164.916666663354</v>
      </c>
      <c r="B5718" s="33"/>
      <c r="C5718" s="33"/>
      <c r="D5718" s="33"/>
      <c r="E5718" s="107"/>
      <c r="F5718" s="89"/>
      <c r="G5718" s="96">
        <v>17.903146640052675</v>
      </c>
      <c r="H5718" s="65"/>
    </row>
    <row r="5719" spans="1:8" x14ac:dyDescent="0.3">
      <c r="A5719" s="89">
        <v>45164.958333330018</v>
      </c>
      <c r="B5719" s="33"/>
      <c r="C5719" s="33"/>
      <c r="D5719" s="33"/>
      <c r="E5719" s="107"/>
      <c r="F5719" s="89"/>
      <c r="G5719" s="96">
        <v>15.760564129203253</v>
      </c>
      <c r="H5719" s="65"/>
    </row>
    <row r="5720" spans="1:8" x14ac:dyDescent="0.3">
      <c r="A5720" s="89">
        <v>45164.999999996682</v>
      </c>
      <c r="B5720" s="33"/>
      <c r="C5720" s="33"/>
      <c r="D5720" s="33"/>
      <c r="E5720" s="107"/>
      <c r="F5720" s="89"/>
      <c r="G5720" s="96">
        <v>13.413522957969812</v>
      </c>
      <c r="H5720" s="65"/>
    </row>
    <row r="5721" spans="1:8" x14ac:dyDescent="0.3">
      <c r="A5721" s="89">
        <v>45165.041666663346</v>
      </c>
      <c r="B5721" s="33"/>
      <c r="C5721" s="33"/>
      <c r="D5721" s="33"/>
      <c r="E5721" s="107"/>
      <c r="F5721" s="89"/>
      <c r="G5721" s="96">
        <v>13.379498779056213</v>
      </c>
      <c r="H5721" s="65"/>
    </row>
    <row r="5722" spans="1:8" x14ac:dyDescent="0.3">
      <c r="A5722" s="89">
        <v>45165.083333330011</v>
      </c>
      <c r="B5722" s="33"/>
      <c r="C5722" s="33"/>
      <c r="D5722" s="33"/>
      <c r="E5722" s="107"/>
      <c r="F5722" s="89"/>
      <c r="G5722" s="96">
        <v>9.3533565387641122</v>
      </c>
      <c r="H5722" s="65"/>
    </row>
    <row r="5723" spans="1:8" x14ac:dyDescent="0.3">
      <c r="A5723" s="89">
        <v>45165.124999996675</v>
      </c>
      <c r="B5723" s="33"/>
      <c r="C5723" s="33"/>
      <c r="D5723" s="33"/>
      <c r="E5723" s="107"/>
      <c r="F5723" s="89"/>
      <c r="G5723" s="96">
        <v>6.3404135802216643</v>
      </c>
      <c r="H5723" s="65"/>
    </row>
    <row r="5724" spans="1:8" x14ac:dyDescent="0.3">
      <c r="A5724" s="89">
        <v>45165.166666663339</v>
      </c>
      <c r="B5724" s="33"/>
      <c r="C5724" s="33"/>
      <c r="D5724" s="33"/>
      <c r="E5724" s="107"/>
      <c r="F5724" s="89"/>
      <c r="G5724" s="96">
        <v>6.4390366610357361</v>
      </c>
      <c r="H5724" s="65"/>
    </row>
    <row r="5725" spans="1:8" x14ac:dyDescent="0.3">
      <c r="A5725" s="89">
        <v>45165.208333330003</v>
      </c>
      <c r="B5725" s="33"/>
      <c r="C5725" s="33"/>
      <c r="D5725" s="33"/>
      <c r="E5725" s="107"/>
      <c r="F5725" s="89"/>
      <c r="G5725" s="96">
        <v>5.2155773612071181</v>
      </c>
      <c r="H5725" s="65"/>
    </row>
    <row r="5726" spans="1:8" x14ac:dyDescent="0.3">
      <c r="A5726" s="89">
        <v>45165.249999996668</v>
      </c>
      <c r="B5726" s="33"/>
      <c r="C5726" s="33"/>
      <c r="D5726" s="33"/>
      <c r="E5726" s="107"/>
      <c r="F5726" s="89"/>
      <c r="G5726" s="96">
        <v>6.9203925562649893</v>
      </c>
      <c r="H5726" s="65"/>
    </row>
    <row r="5727" spans="1:8" x14ac:dyDescent="0.3">
      <c r="A5727" s="89">
        <v>45165.291666663332</v>
      </c>
      <c r="B5727" s="33"/>
      <c r="C5727" s="33"/>
      <c r="D5727" s="33"/>
      <c r="E5727" s="107"/>
      <c r="F5727" s="89"/>
      <c r="G5727" s="96">
        <v>13.61296422791496</v>
      </c>
      <c r="H5727" s="65"/>
    </row>
    <row r="5728" spans="1:8" x14ac:dyDescent="0.3">
      <c r="A5728" s="89">
        <v>45165.333333329996</v>
      </c>
      <c r="B5728" s="33"/>
      <c r="C5728" s="33"/>
      <c r="D5728" s="33"/>
      <c r="E5728" s="107"/>
      <c r="F5728" s="89"/>
      <c r="G5728" s="96">
        <v>16.370177067526168</v>
      </c>
      <c r="H5728" s="65"/>
    </row>
    <row r="5729" spans="1:8" x14ac:dyDescent="0.3">
      <c r="A5729" s="89">
        <v>45165.37499999666</v>
      </c>
      <c r="B5729" s="33"/>
      <c r="C5729" s="33"/>
      <c r="D5729" s="33"/>
      <c r="E5729" s="107"/>
      <c r="F5729" s="89"/>
      <c r="G5729" s="96">
        <v>8.6082740585916646</v>
      </c>
      <c r="H5729" s="65"/>
    </row>
    <row r="5730" spans="1:8" x14ac:dyDescent="0.3">
      <c r="A5730" s="89">
        <v>45165.416666663325</v>
      </c>
      <c r="B5730" s="33"/>
      <c r="C5730" s="33"/>
      <c r="D5730" s="33"/>
      <c r="E5730" s="107"/>
      <c r="F5730" s="89"/>
      <c r="G5730" s="96">
        <v>9.3064752968509019</v>
      </c>
      <c r="H5730" s="65"/>
    </row>
    <row r="5731" spans="1:8" x14ac:dyDescent="0.3">
      <c r="A5731" s="89">
        <v>45165.458333329989</v>
      </c>
      <c r="B5731" s="33"/>
      <c r="C5731" s="33"/>
      <c r="D5731" s="33"/>
      <c r="E5731" s="107"/>
      <c r="F5731" s="89"/>
      <c r="G5731" s="96">
        <v>17.994400428659659</v>
      </c>
      <c r="H5731" s="65"/>
    </row>
    <row r="5732" spans="1:8" x14ac:dyDescent="0.3">
      <c r="A5732" s="89">
        <v>45165.499999996653</v>
      </c>
      <c r="B5732" s="33"/>
      <c r="C5732" s="33"/>
      <c r="D5732" s="33"/>
      <c r="E5732" s="107"/>
      <c r="F5732" s="89"/>
      <c r="G5732" s="96">
        <v>10.703504947174244</v>
      </c>
      <c r="H5732" s="65"/>
    </row>
    <row r="5733" spans="1:8" x14ac:dyDescent="0.3">
      <c r="A5733" s="89">
        <v>45165.541666663317</v>
      </c>
      <c r="B5733" s="33"/>
      <c r="C5733" s="33"/>
      <c r="D5733" s="33"/>
      <c r="E5733" s="107"/>
      <c r="F5733" s="89"/>
      <c r="G5733" s="96">
        <v>4.9474605596299117</v>
      </c>
      <c r="H5733" s="65"/>
    </row>
    <row r="5734" spans="1:8" x14ac:dyDescent="0.3">
      <c r="A5734" s="89">
        <v>45165.583333329982</v>
      </c>
      <c r="B5734" s="33"/>
      <c r="C5734" s="33"/>
      <c r="D5734" s="33"/>
      <c r="E5734" s="107"/>
      <c r="F5734" s="89"/>
      <c r="G5734" s="96">
        <v>3.8981987841008712</v>
      </c>
      <c r="H5734" s="65"/>
    </row>
    <row r="5735" spans="1:8" x14ac:dyDescent="0.3">
      <c r="A5735" s="89">
        <v>45165.624999996646</v>
      </c>
      <c r="B5735" s="33"/>
      <c r="C5735" s="33"/>
      <c r="D5735" s="33"/>
      <c r="E5735" s="107"/>
      <c r="F5735" s="89"/>
      <c r="G5735" s="96">
        <v>3.1691092359523285</v>
      </c>
      <c r="H5735" s="65"/>
    </row>
    <row r="5736" spans="1:8" x14ac:dyDescent="0.3">
      <c r="A5736" s="89">
        <v>45165.66666666331</v>
      </c>
      <c r="B5736" s="33"/>
      <c r="C5736" s="33"/>
      <c r="D5736" s="33"/>
      <c r="E5736" s="107"/>
      <c r="F5736" s="89"/>
      <c r="G5736" s="96">
        <v>1.9746567245984383</v>
      </c>
      <c r="H5736" s="65"/>
    </row>
    <row r="5737" spans="1:8" x14ac:dyDescent="0.3">
      <c r="A5737" s="89">
        <v>45165.708333329974</v>
      </c>
      <c r="B5737" s="33"/>
      <c r="C5737" s="33"/>
      <c r="D5737" s="33"/>
      <c r="E5737" s="107"/>
      <c r="F5737" s="89"/>
      <c r="G5737" s="96">
        <v>2.0538374174618821</v>
      </c>
      <c r="H5737" s="65"/>
    </row>
    <row r="5738" spans="1:8" x14ac:dyDescent="0.3">
      <c r="A5738" s="89">
        <v>45165.749999996639</v>
      </c>
      <c r="B5738" s="33"/>
      <c r="C5738" s="33"/>
      <c r="D5738" s="33"/>
      <c r="E5738" s="107"/>
      <c r="F5738" s="89"/>
      <c r="G5738" s="96">
        <v>7.2335090783408234</v>
      </c>
      <c r="H5738" s="65"/>
    </row>
    <row r="5739" spans="1:8" x14ac:dyDescent="0.3">
      <c r="A5739" s="89">
        <v>45165.791666663303</v>
      </c>
      <c r="B5739" s="33"/>
      <c r="C5739" s="33"/>
      <c r="D5739" s="33"/>
      <c r="E5739" s="107"/>
      <c r="F5739" s="89"/>
      <c r="G5739" s="96">
        <v>13.523121580368914</v>
      </c>
      <c r="H5739" s="65"/>
    </row>
    <row r="5740" spans="1:8" x14ac:dyDescent="0.3">
      <c r="A5740" s="89">
        <v>45165.833333329967</v>
      </c>
      <c r="B5740" s="33"/>
      <c r="C5740" s="33"/>
      <c r="D5740" s="33"/>
      <c r="E5740" s="107"/>
      <c r="F5740" s="89"/>
      <c r="G5740" s="96">
        <v>18.225043595396542</v>
      </c>
      <c r="H5740" s="65"/>
    </row>
    <row r="5741" spans="1:8" x14ac:dyDescent="0.3">
      <c r="A5741" s="89">
        <v>45165.874999996631</v>
      </c>
      <c r="B5741" s="33"/>
      <c r="C5741" s="33"/>
      <c r="D5741" s="33"/>
      <c r="E5741" s="107"/>
      <c r="F5741" s="89"/>
      <c r="G5741" s="96">
        <v>20.457311960340796</v>
      </c>
      <c r="H5741" s="65"/>
    </row>
    <row r="5742" spans="1:8" x14ac:dyDescent="0.3">
      <c r="A5742" s="89">
        <v>45165.916666663295</v>
      </c>
      <c r="B5742" s="33"/>
      <c r="C5742" s="33"/>
      <c r="D5742" s="33"/>
      <c r="E5742" s="107"/>
      <c r="F5742" s="89"/>
      <c r="G5742" s="96">
        <v>14.825447986158547</v>
      </c>
      <c r="H5742" s="65"/>
    </row>
    <row r="5743" spans="1:8" x14ac:dyDescent="0.3">
      <c r="A5743" s="89">
        <v>45165.95833332996</v>
      </c>
      <c r="B5743" s="33"/>
      <c r="C5743" s="33"/>
      <c r="D5743" s="33"/>
      <c r="E5743" s="107"/>
      <c r="F5743" s="89"/>
      <c r="G5743" s="96">
        <v>14.896161832656395</v>
      </c>
      <c r="H5743" s="65"/>
    </row>
    <row r="5744" spans="1:8" x14ac:dyDescent="0.3">
      <c r="A5744" s="89">
        <v>45165.999999996624</v>
      </c>
      <c r="B5744" s="33"/>
      <c r="C5744" s="33"/>
      <c r="D5744" s="33"/>
      <c r="E5744" s="107"/>
      <c r="F5744" s="89"/>
      <c r="G5744" s="96">
        <v>14.555449663166764</v>
      </c>
      <c r="H5744" s="65"/>
    </row>
    <row r="5745" spans="1:8" x14ac:dyDescent="0.3">
      <c r="A5745" s="89">
        <v>45166.041666663288</v>
      </c>
      <c r="B5745" s="33"/>
      <c r="C5745" s="33"/>
      <c r="D5745" s="33"/>
      <c r="E5745" s="107"/>
      <c r="F5745" s="89"/>
      <c r="G5745" s="96">
        <v>11.09705650972324</v>
      </c>
      <c r="H5745" s="65"/>
    </row>
    <row r="5746" spans="1:8" x14ac:dyDescent="0.3">
      <c r="A5746" s="89">
        <v>45166.083333329952</v>
      </c>
      <c r="B5746" s="33"/>
      <c r="C5746" s="33"/>
      <c r="D5746" s="33"/>
      <c r="E5746" s="107"/>
      <c r="F5746" s="89"/>
      <c r="G5746" s="96">
        <v>8.1048102867411362</v>
      </c>
      <c r="H5746" s="65"/>
    </row>
    <row r="5747" spans="1:8" x14ac:dyDescent="0.3">
      <c r="A5747" s="89">
        <v>45166.124999996617</v>
      </c>
      <c r="B5747" s="33"/>
      <c r="C5747" s="33"/>
      <c r="D5747" s="33"/>
      <c r="E5747" s="107"/>
      <c r="F5747" s="89"/>
      <c r="G5747" s="96">
        <v>8.1322491407037152</v>
      </c>
      <c r="H5747" s="65"/>
    </row>
    <row r="5748" spans="1:8" x14ac:dyDescent="0.3">
      <c r="A5748" s="89">
        <v>45166.166666663281</v>
      </c>
      <c r="B5748" s="33"/>
      <c r="C5748" s="33"/>
      <c r="D5748" s="33"/>
      <c r="E5748" s="107"/>
      <c r="F5748" s="89"/>
      <c r="G5748" s="96">
        <v>13.697475898119706</v>
      </c>
      <c r="H5748" s="65"/>
    </row>
    <row r="5749" spans="1:8" x14ac:dyDescent="0.3">
      <c r="A5749" s="89">
        <v>45166.208333329945</v>
      </c>
      <c r="B5749" s="33"/>
      <c r="C5749" s="33"/>
      <c r="D5749" s="33"/>
      <c r="E5749" s="107"/>
      <c r="F5749" s="89"/>
      <c r="G5749" s="96">
        <v>19.767107188093512</v>
      </c>
      <c r="H5749" s="65"/>
    </row>
    <row r="5750" spans="1:8" x14ac:dyDescent="0.3">
      <c r="A5750" s="89">
        <v>45166.249999996609</v>
      </c>
      <c r="B5750" s="33"/>
      <c r="C5750" s="33"/>
      <c r="D5750" s="33"/>
      <c r="E5750" s="107"/>
      <c r="F5750" s="89"/>
      <c r="G5750" s="96">
        <v>12.425881008768163</v>
      </c>
      <c r="H5750" s="65"/>
    </row>
    <row r="5751" spans="1:8" x14ac:dyDescent="0.3">
      <c r="A5751" s="89">
        <v>45166.291666663274</v>
      </c>
      <c r="B5751" s="33"/>
      <c r="C5751" s="33"/>
      <c r="D5751" s="33"/>
      <c r="E5751" s="107"/>
      <c r="F5751" s="89"/>
      <c r="G5751" s="96">
        <v>25.022823672811604</v>
      </c>
      <c r="H5751" s="65"/>
    </row>
    <row r="5752" spans="1:8" x14ac:dyDescent="0.3">
      <c r="A5752" s="89">
        <v>45166.333333329938</v>
      </c>
      <c r="B5752" s="33"/>
      <c r="C5752" s="33"/>
      <c r="D5752" s="33"/>
      <c r="E5752" s="107"/>
      <c r="F5752" s="89"/>
      <c r="G5752" s="96">
        <v>14.548393957862103</v>
      </c>
      <c r="H5752" s="65"/>
    </row>
    <row r="5753" spans="1:8" x14ac:dyDescent="0.3">
      <c r="A5753" s="89">
        <v>45166.374999996602</v>
      </c>
      <c r="B5753" s="33"/>
      <c r="C5753" s="33"/>
      <c r="D5753" s="33"/>
      <c r="E5753" s="107"/>
      <c r="F5753" s="89"/>
      <c r="G5753" s="96">
        <v>9.7382844614963027</v>
      </c>
      <c r="H5753" s="65"/>
    </row>
    <row r="5754" spans="1:8" x14ac:dyDescent="0.3">
      <c r="A5754" s="89">
        <v>45166.416666663266</v>
      </c>
      <c r="B5754" s="33"/>
      <c r="C5754" s="33"/>
      <c r="D5754" s="33"/>
      <c r="E5754" s="107"/>
      <c r="F5754" s="89"/>
      <c r="G5754" s="96">
        <v>24.383263185306681</v>
      </c>
      <c r="H5754" s="65"/>
    </row>
    <row r="5755" spans="1:8" x14ac:dyDescent="0.3">
      <c r="A5755" s="89">
        <v>45166.458333329931</v>
      </c>
      <c r="B5755" s="33"/>
      <c r="C5755" s="33"/>
      <c r="D5755" s="33"/>
      <c r="E5755" s="107"/>
      <c r="F5755" s="89"/>
      <c r="G5755" s="96">
        <v>8.4969507082292015</v>
      </c>
      <c r="H5755" s="65"/>
    </row>
    <row r="5756" spans="1:8" x14ac:dyDescent="0.3">
      <c r="A5756" s="89">
        <v>45166.499999996595</v>
      </c>
      <c r="B5756" s="33"/>
      <c r="C5756" s="33"/>
      <c r="D5756" s="33"/>
      <c r="E5756" s="107"/>
      <c r="F5756" s="89"/>
      <c r="G5756" s="96">
        <v>3.552626017623584</v>
      </c>
      <c r="H5756" s="65"/>
    </row>
    <row r="5757" spans="1:8" x14ac:dyDescent="0.3">
      <c r="A5757" s="89">
        <v>45166.541666663259</v>
      </c>
      <c r="B5757" s="33"/>
      <c r="C5757" s="33"/>
      <c r="D5757" s="33"/>
      <c r="E5757" s="107"/>
      <c r="F5757" s="89"/>
      <c r="G5757" s="96">
        <v>2.3976854559758074</v>
      </c>
      <c r="H5757" s="65"/>
    </row>
    <row r="5758" spans="1:8" x14ac:dyDescent="0.3">
      <c r="A5758" s="89">
        <v>45166.583333329923</v>
      </c>
      <c r="B5758" s="33"/>
      <c r="C5758" s="33"/>
      <c r="D5758" s="33"/>
      <c r="E5758" s="107"/>
      <c r="F5758" s="89"/>
      <c r="G5758" s="96">
        <v>1.1439650200627447</v>
      </c>
      <c r="H5758" s="65"/>
    </row>
    <row r="5759" spans="1:8" x14ac:dyDescent="0.3">
      <c r="A5759" s="89">
        <v>45166.624999996588</v>
      </c>
      <c r="B5759" s="33"/>
      <c r="C5759" s="33"/>
      <c r="D5759" s="33"/>
      <c r="E5759" s="107"/>
      <c r="F5759" s="89"/>
      <c r="G5759" s="96">
        <v>0.34604314683093174</v>
      </c>
      <c r="H5759" s="65"/>
    </row>
    <row r="5760" spans="1:8" x14ac:dyDescent="0.3">
      <c r="A5760" s="89">
        <v>45166.666666663252</v>
      </c>
      <c r="B5760" s="33"/>
      <c r="C5760" s="33"/>
      <c r="D5760" s="33"/>
      <c r="E5760" s="107"/>
      <c r="F5760" s="89"/>
      <c r="G5760" s="96">
        <v>6.7162474827833982</v>
      </c>
      <c r="H5760" s="65"/>
    </row>
    <row r="5761" spans="1:8" x14ac:dyDescent="0.3">
      <c r="A5761" s="89">
        <v>45166.708333329916</v>
      </c>
      <c r="B5761" s="33"/>
      <c r="C5761" s="33"/>
      <c r="D5761" s="33"/>
      <c r="E5761" s="107"/>
      <c r="F5761" s="89"/>
      <c r="G5761" s="96">
        <v>10.390388425098402</v>
      </c>
      <c r="H5761" s="65"/>
    </row>
    <row r="5762" spans="1:8" x14ac:dyDescent="0.3">
      <c r="A5762" s="89">
        <v>45166.74999999658</v>
      </c>
      <c r="B5762" s="33"/>
      <c r="C5762" s="33"/>
      <c r="D5762" s="33"/>
      <c r="E5762" s="107"/>
      <c r="F5762" s="89"/>
      <c r="G5762" s="96">
        <v>16.507057750436637</v>
      </c>
      <c r="H5762" s="65"/>
    </row>
    <row r="5763" spans="1:8" x14ac:dyDescent="0.3">
      <c r="A5763" s="89">
        <v>45166.791666663245</v>
      </c>
      <c r="B5763" s="33"/>
      <c r="C5763" s="33"/>
      <c r="D5763" s="33"/>
      <c r="E5763" s="107"/>
      <c r="F5763" s="89"/>
      <c r="G5763" s="96">
        <v>8.7308865374415916</v>
      </c>
      <c r="H5763" s="65"/>
    </row>
    <row r="5764" spans="1:8" x14ac:dyDescent="0.3">
      <c r="A5764" s="89">
        <v>45166.833333329909</v>
      </c>
      <c r="B5764" s="33"/>
      <c r="C5764" s="33"/>
      <c r="D5764" s="33"/>
      <c r="E5764" s="107"/>
      <c r="F5764" s="89"/>
      <c r="G5764" s="96">
        <v>8.8310775527678143</v>
      </c>
      <c r="H5764" s="65"/>
    </row>
    <row r="5765" spans="1:8" x14ac:dyDescent="0.3">
      <c r="A5765" s="89">
        <v>45166.874999996573</v>
      </c>
      <c r="B5765" s="33"/>
      <c r="C5765" s="33"/>
      <c r="D5765" s="33"/>
      <c r="E5765" s="107"/>
      <c r="F5765" s="89"/>
      <c r="G5765" s="96">
        <v>6.6005339157869187</v>
      </c>
      <c r="H5765" s="65"/>
    </row>
    <row r="5766" spans="1:8" x14ac:dyDescent="0.3">
      <c r="A5766" s="89">
        <v>45166.916666663237</v>
      </c>
      <c r="B5766" s="33"/>
      <c r="C5766" s="33"/>
      <c r="D5766" s="33"/>
      <c r="E5766" s="107"/>
      <c r="F5766" s="89"/>
      <c r="G5766" s="96">
        <v>5.0388711416881069</v>
      </c>
      <c r="H5766" s="65"/>
    </row>
    <row r="5767" spans="1:8" x14ac:dyDescent="0.3">
      <c r="A5767" s="89">
        <v>45166.958333329902</v>
      </c>
      <c r="B5767" s="33"/>
      <c r="C5767" s="33"/>
      <c r="D5767" s="33"/>
      <c r="E5767" s="107"/>
      <c r="F5767" s="89"/>
      <c r="G5767" s="96">
        <v>9.1470163569655139</v>
      </c>
      <c r="H5767" s="65"/>
    </row>
    <row r="5768" spans="1:8" x14ac:dyDescent="0.3">
      <c r="A5768" s="89">
        <v>45166.999999996566</v>
      </c>
      <c r="B5768" s="33"/>
      <c r="C5768" s="33"/>
      <c r="D5768" s="33"/>
      <c r="E5768" s="107"/>
      <c r="F5768" s="89"/>
      <c r="G5768" s="96">
        <v>10.863120680510846</v>
      </c>
      <c r="H5768" s="65"/>
    </row>
    <row r="5769" spans="1:8" x14ac:dyDescent="0.3">
      <c r="A5769" s="89">
        <v>45167.04166666323</v>
      </c>
      <c r="B5769" s="33"/>
      <c r="C5769" s="33"/>
      <c r="D5769" s="33"/>
      <c r="E5769" s="107"/>
      <c r="F5769" s="89"/>
      <c r="G5769" s="96">
        <v>10.820159274878007</v>
      </c>
      <c r="H5769" s="65"/>
    </row>
    <row r="5770" spans="1:8" x14ac:dyDescent="0.3">
      <c r="A5770" s="89">
        <v>45167.083333329894</v>
      </c>
      <c r="B5770" s="33"/>
      <c r="C5770" s="33"/>
      <c r="D5770" s="33"/>
      <c r="E5770" s="107"/>
      <c r="F5770" s="89"/>
      <c r="G5770" s="96">
        <v>10.028195552792354</v>
      </c>
      <c r="H5770" s="65"/>
    </row>
    <row r="5771" spans="1:8" x14ac:dyDescent="0.3">
      <c r="A5771" s="89">
        <v>45167.124999996558</v>
      </c>
      <c r="B5771" s="33"/>
      <c r="C5771" s="33"/>
      <c r="D5771" s="33"/>
      <c r="E5771" s="107"/>
      <c r="F5771" s="89"/>
      <c r="G5771" s="96">
        <v>33.787420802264378</v>
      </c>
      <c r="H5771" s="65"/>
    </row>
    <row r="5772" spans="1:8" x14ac:dyDescent="0.3">
      <c r="A5772" s="89">
        <v>45167.166666663223</v>
      </c>
      <c r="B5772" s="33"/>
      <c r="C5772" s="33"/>
      <c r="D5772" s="33"/>
      <c r="E5772" s="107"/>
      <c r="F5772" s="89"/>
      <c r="G5772" s="96">
        <v>24.124710784253576</v>
      </c>
      <c r="H5772" s="65"/>
    </row>
    <row r="5773" spans="1:8" x14ac:dyDescent="0.3">
      <c r="A5773" s="89">
        <v>45167.208333329887</v>
      </c>
      <c r="B5773" s="33"/>
      <c r="C5773" s="33"/>
      <c r="D5773" s="33"/>
      <c r="E5773" s="107"/>
      <c r="F5773" s="89"/>
      <c r="G5773" s="96">
        <v>10.335353923722028</v>
      </c>
      <c r="H5773" s="65"/>
    </row>
    <row r="5774" spans="1:8" x14ac:dyDescent="0.3">
      <c r="A5774" s="89">
        <v>45167.249999996551</v>
      </c>
      <c r="B5774" s="33"/>
      <c r="C5774" s="33"/>
      <c r="D5774" s="33"/>
      <c r="E5774" s="107"/>
      <c r="F5774" s="89"/>
      <c r="G5774" s="96">
        <v>26.744258973698244</v>
      </c>
      <c r="H5774" s="65"/>
    </row>
    <row r="5775" spans="1:8" x14ac:dyDescent="0.3">
      <c r="A5775" s="89">
        <v>45167.291666663215</v>
      </c>
      <c r="B5775" s="33"/>
      <c r="C5775" s="33"/>
      <c r="D5775" s="33"/>
      <c r="E5775" s="107"/>
      <c r="F5775" s="89"/>
      <c r="G5775" s="96">
        <v>38.26606894276221</v>
      </c>
      <c r="H5775" s="65"/>
    </row>
    <row r="5776" spans="1:8" x14ac:dyDescent="0.3">
      <c r="A5776" s="89">
        <v>45167.33333332988</v>
      </c>
      <c r="B5776" s="33"/>
      <c r="C5776" s="33"/>
      <c r="D5776" s="33"/>
      <c r="E5776" s="107"/>
      <c r="F5776" s="89"/>
      <c r="G5776" s="96">
        <v>38.985123710033001</v>
      </c>
      <c r="H5776" s="65"/>
    </row>
    <row r="5777" spans="1:8" x14ac:dyDescent="0.3">
      <c r="A5777" s="89">
        <v>45167.374999996544</v>
      </c>
      <c r="B5777" s="33"/>
      <c r="C5777" s="33"/>
      <c r="D5777" s="33"/>
      <c r="E5777" s="107"/>
      <c r="F5777" s="89"/>
      <c r="G5777" s="96">
        <v>23.696194282083692</v>
      </c>
      <c r="H5777" s="65"/>
    </row>
    <row r="5778" spans="1:8" x14ac:dyDescent="0.3">
      <c r="A5778" s="89">
        <v>45167.416666663208</v>
      </c>
      <c r="B5778" s="33"/>
      <c r="C5778" s="33"/>
      <c r="D5778" s="33"/>
      <c r="E5778" s="107"/>
      <c r="F5778" s="89"/>
      <c r="G5778" s="96">
        <v>40.125012100364167</v>
      </c>
      <c r="H5778" s="65"/>
    </row>
    <row r="5779" spans="1:8" x14ac:dyDescent="0.3">
      <c r="A5779" s="89">
        <v>45167.458333329872</v>
      </c>
      <c r="B5779" s="33"/>
      <c r="C5779" s="33"/>
      <c r="D5779" s="33"/>
      <c r="E5779" s="107"/>
      <c r="F5779" s="89"/>
      <c r="G5779" s="96">
        <v>23.213427245793504</v>
      </c>
      <c r="H5779" s="65"/>
    </row>
    <row r="5780" spans="1:8" x14ac:dyDescent="0.3">
      <c r="A5780" s="89">
        <v>45167.499999996537</v>
      </c>
      <c r="B5780" s="33"/>
      <c r="C5780" s="33"/>
      <c r="D5780" s="33"/>
      <c r="E5780" s="107"/>
      <c r="F5780" s="89"/>
      <c r="G5780" s="96">
        <v>4.9670597410317558</v>
      </c>
      <c r="H5780" s="65"/>
    </row>
    <row r="5781" spans="1:8" x14ac:dyDescent="0.3">
      <c r="A5781" s="89">
        <v>45167.541666663201</v>
      </c>
      <c r="B5781" s="33"/>
      <c r="C5781" s="33"/>
      <c r="D5781" s="33"/>
      <c r="E5781" s="107"/>
      <c r="F5781" s="89"/>
      <c r="G5781" s="96">
        <v>4.0413512050599287</v>
      </c>
      <c r="H5781" s="65"/>
    </row>
    <row r="5782" spans="1:8" x14ac:dyDescent="0.3">
      <c r="A5782" s="89">
        <v>45167.583333329865</v>
      </c>
      <c r="B5782" s="33"/>
      <c r="C5782" s="33"/>
      <c r="D5782" s="33"/>
      <c r="E5782" s="107"/>
      <c r="F5782" s="89"/>
      <c r="G5782" s="96">
        <v>2.4128944207436369</v>
      </c>
      <c r="H5782" s="65"/>
    </row>
    <row r="5783" spans="1:8" x14ac:dyDescent="0.3">
      <c r="A5783" s="89">
        <v>45167.624999996529</v>
      </c>
      <c r="B5783" s="33"/>
      <c r="C5783" s="33"/>
      <c r="D5783" s="33"/>
      <c r="E5783" s="107"/>
      <c r="F5783" s="89"/>
      <c r="G5783" s="96">
        <v>1.2858630934120845</v>
      </c>
      <c r="H5783" s="65"/>
    </row>
    <row r="5784" spans="1:8" x14ac:dyDescent="0.3">
      <c r="A5784" s="89">
        <v>45167.666666663194</v>
      </c>
      <c r="B5784" s="33"/>
      <c r="C5784" s="33"/>
      <c r="D5784" s="33"/>
      <c r="E5784" s="107"/>
      <c r="F5784" s="89"/>
      <c r="G5784" s="96">
        <v>0.45360345436424343</v>
      </c>
      <c r="H5784" s="65"/>
    </row>
    <row r="5785" spans="1:8" x14ac:dyDescent="0.3">
      <c r="A5785" s="89">
        <v>45167.708333329858</v>
      </c>
      <c r="B5785" s="33"/>
      <c r="C5785" s="33"/>
      <c r="D5785" s="33"/>
      <c r="E5785" s="107"/>
      <c r="F5785" s="89"/>
      <c r="G5785" s="96">
        <v>0.94405336976395093</v>
      </c>
      <c r="H5785" s="65"/>
    </row>
    <row r="5786" spans="1:8" x14ac:dyDescent="0.3">
      <c r="A5786" s="89">
        <v>45167.749999996522</v>
      </c>
      <c r="B5786" s="33"/>
      <c r="C5786" s="33"/>
      <c r="D5786" s="33"/>
      <c r="E5786" s="107"/>
      <c r="F5786" s="89"/>
      <c r="G5786" s="96">
        <v>0.52510126811816515</v>
      </c>
      <c r="H5786" s="65"/>
    </row>
    <row r="5787" spans="1:8" x14ac:dyDescent="0.3">
      <c r="A5787" s="89">
        <v>45167.791666663186</v>
      </c>
      <c r="B5787" s="33"/>
      <c r="C5787" s="33"/>
      <c r="D5787" s="33"/>
      <c r="E5787" s="107"/>
      <c r="F5787" s="89"/>
      <c r="G5787" s="96">
        <v>6.7695572561964088</v>
      </c>
      <c r="H5787" s="65"/>
    </row>
    <row r="5788" spans="1:8" x14ac:dyDescent="0.3">
      <c r="A5788" s="89">
        <v>45167.833333329851</v>
      </c>
      <c r="B5788" s="33"/>
      <c r="C5788" s="33"/>
      <c r="D5788" s="33"/>
      <c r="E5788" s="107"/>
      <c r="F5788" s="89"/>
      <c r="G5788" s="96">
        <v>8.8287256509995924</v>
      </c>
      <c r="H5788" s="65"/>
    </row>
    <row r="5789" spans="1:8" x14ac:dyDescent="0.3">
      <c r="A5789" s="89">
        <v>45167.874999996515</v>
      </c>
      <c r="B5789" s="33"/>
      <c r="C5789" s="33"/>
      <c r="D5789" s="33"/>
      <c r="E5789" s="107"/>
      <c r="F5789" s="89"/>
      <c r="G5789" s="96">
        <v>7.2767840708760927</v>
      </c>
      <c r="H5789" s="65"/>
    </row>
    <row r="5790" spans="1:8" x14ac:dyDescent="0.3">
      <c r="A5790" s="89">
        <v>45167.916666663179</v>
      </c>
      <c r="B5790" s="33"/>
      <c r="C5790" s="33"/>
      <c r="D5790" s="33"/>
      <c r="E5790" s="107"/>
      <c r="F5790" s="89"/>
      <c r="G5790" s="96">
        <v>7.254989781157243</v>
      </c>
      <c r="H5790" s="65"/>
    </row>
    <row r="5791" spans="1:8" x14ac:dyDescent="0.3">
      <c r="A5791" s="89">
        <v>45167.958333329843</v>
      </c>
      <c r="B5791" s="33"/>
      <c r="C5791" s="33"/>
      <c r="D5791" s="33"/>
      <c r="E5791" s="107"/>
      <c r="F5791" s="89"/>
      <c r="G5791" s="96">
        <v>1.7076374771797354</v>
      </c>
      <c r="H5791" s="65"/>
    </row>
    <row r="5792" spans="1:8" x14ac:dyDescent="0.3">
      <c r="A5792" s="89">
        <v>45167.999999996508</v>
      </c>
      <c r="B5792" s="33"/>
      <c r="C5792" s="33"/>
      <c r="D5792" s="33"/>
      <c r="E5792" s="107"/>
      <c r="F5792" s="89"/>
      <c r="G5792" s="96">
        <v>6.1738989350316089</v>
      </c>
      <c r="H5792" s="65"/>
    </row>
    <row r="5793" spans="1:8" x14ac:dyDescent="0.3">
      <c r="A5793" s="89">
        <v>45168.041666663172</v>
      </c>
      <c r="B5793" s="33"/>
      <c r="C5793" s="33"/>
      <c r="D5793" s="33"/>
      <c r="E5793" s="107"/>
      <c r="F5793" s="89"/>
      <c r="G5793" s="96">
        <v>6.3451173837581072</v>
      </c>
      <c r="H5793" s="65"/>
    </row>
    <row r="5794" spans="1:8" x14ac:dyDescent="0.3">
      <c r="A5794" s="89">
        <v>45168.083333329836</v>
      </c>
      <c r="B5794" s="33"/>
      <c r="C5794" s="33"/>
      <c r="D5794" s="33"/>
      <c r="E5794" s="107"/>
      <c r="F5794" s="89"/>
      <c r="G5794" s="96">
        <v>2.4654202269005752</v>
      </c>
      <c r="H5794" s="65"/>
    </row>
    <row r="5795" spans="1:8" x14ac:dyDescent="0.3">
      <c r="A5795" s="89">
        <v>45168.1249999965</v>
      </c>
      <c r="B5795" s="33"/>
      <c r="C5795" s="33"/>
      <c r="D5795" s="33"/>
      <c r="E5795" s="107"/>
      <c r="F5795" s="89"/>
      <c r="G5795" s="96">
        <v>1.9291866237461639</v>
      </c>
      <c r="H5795" s="65"/>
    </row>
    <row r="5796" spans="1:8" x14ac:dyDescent="0.3">
      <c r="A5796" s="89">
        <v>45168.166666663165</v>
      </c>
      <c r="B5796" s="33"/>
      <c r="C5796" s="33"/>
      <c r="D5796" s="33"/>
      <c r="E5796" s="107"/>
      <c r="F5796" s="89"/>
      <c r="G5796" s="96">
        <v>1.8059469710913776</v>
      </c>
      <c r="H5796" s="65"/>
    </row>
    <row r="5797" spans="1:8" x14ac:dyDescent="0.3">
      <c r="A5797" s="89">
        <v>45168.208333329829</v>
      </c>
      <c r="B5797" s="33"/>
      <c r="C5797" s="33"/>
      <c r="D5797" s="33"/>
      <c r="E5797" s="107"/>
      <c r="F5797" s="89"/>
      <c r="G5797" s="96">
        <v>1.9044132584542353</v>
      </c>
      <c r="H5797" s="65"/>
    </row>
    <row r="5798" spans="1:8" x14ac:dyDescent="0.3">
      <c r="A5798" s="89">
        <v>45168.249999996493</v>
      </c>
      <c r="B5798" s="33"/>
      <c r="C5798" s="33"/>
      <c r="D5798" s="33"/>
      <c r="E5798" s="107"/>
      <c r="F5798" s="89"/>
      <c r="G5798" s="96">
        <v>3.1432383165018969</v>
      </c>
      <c r="H5798" s="65"/>
    </row>
    <row r="5799" spans="1:8" x14ac:dyDescent="0.3">
      <c r="A5799" s="89">
        <v>45168.291666663157</v>
      </c>
      <c r="B5799" s="33"/>
      <c r="C5799" s="33"/>
      <c r="D5799" s="33"/>
      <c r="E5799" s="107"/>
      <c r="F5799" s="89"/>
      <c r="G5799" s="96">
        <v>10.223089812652276</v>
      </c>
      <c r="H5799" s="65"/>
    </row>
    <row r="5800" spans="1:8" x14ac:dyDescent="0.3">
      <c r="A5800" s="89">
        <v>45168.333333329821</v>
      </c>
      <c r="B5800" s="33"/>
      <c r="C5800" s="33"/>
      <c r="D5800" s="33"/>
      <c r="E5800" s="107"/>
      <c r="F5800" s="89"/>
      <c r="G5800" s="96">
        <v>10.984949192104702</v>
      </c>
      <c r="H5800" s="65"/>
    </row>
    <row r="5801" spans="1:8" x14ac:dyDescent="0.3">
      <c r="A5801" s="89">
        <v>45168.374999996486</v>
      </c>
      <c r="B5801" s="33"/>
      <c r="C5801" s="33"/>
      <c r="D5801" s="33"/>
      <c r="E5801" s="107"/>
      <c r="F5801" s="89"/>
      <c r="G5801" s="96">
        <v>3.8373629250295518</v>
      </c>
      <c r="H5801" s="65"/>
    </row>
    <row r="5802" spans="1:8" x14ac:dyDescent="0.3">
      <c r="A5802" s="89">
        <v>45168.41666666315</v>
      </c>
      <c r="B5802" s="33"/>
      <c r="C5802" s="33"/>
      <c r="D5802" s="33"/>
      <c r="E5802" s="107"/>
      <c r="F5802" s="89"/>
      <c r="G5802" s="96">
        <v>1.7019929129360054</v>
      </c>
      <c r="H5802" s="65"/>
    </row>
    <row r="5803" spans="1:8" x14ac:dyDescent="0.3">
      <c r="A5803" s="89">
        <v>45168.458333329814</v>
      </c>
      <c r="B5803" s="33"/>
      <c r="C5803" s="33"/>
      <c r="D5803" s="33"/>
      <c r="E5803" s="107"/>
      <c r="F5803" s="89"/>
      <c r="G5803" s="96">
        <v>5.0583135296387338</v>
      </c>
      <c r="H5803" s="65"/>
    </row>
    <row r="5804" spans="1:8" x14ac:dyDescent="0.3">
      <c r="A5804" s="89">
        <v>45168.499999996478</v>
      </c>
      <c r="B5804" s="33"/>
      <c r="C5804" s="33"/>
      <c r="D5804" s="33"/>
      <c r="E5804" s="107"/>
      <c r="F5804" s="89"/>
      <c r="G5804" s="96">
        <v>2.7721082174766076</v>
      </c>
      <c r="H5804" s="34"/>
    </row>
    <row r="5805" spans="1:8" x14ac:dyDescent="0.3">
      <c r="A5805" s="89">
        <v>45168.541666663143</v>
      </c>
      <c r="B5805" s="33"/>
      <c r="C5805" s="33"/>
      <c r="D5805" s="33"/>
      <c r="E5805" s="107"/>
      <c r="F5805" s="89"/>
      <c r="G5805" s="96">
        <v>0.7640544877694293</v>
      </c>
      <c r="H5805" s="65"/>
    </row>
    <row r="5806" spans="1:8" x14ac:dyDescent="0.3">
      <c r="A5806" s="89">
        <v>45168.583333329807</v>
      </c>
      <c r="B5806" s="33"/>
      <c r="C5806" s="33"/>
      <c r="D5806" s="33"/>
      <c r="E5806" s="107"/>
      <c r="F5806" s="89"/>
      <c r="G5806" s="96">
        <v>0.20571300799373915</v>
      </c>
      <c r="H5806" s="65"/>
    </row>
    <row r="5807" spans="1:8" x14ac:dyDescent="0.3">
      <c r="A5807" s="89">
        <v>45168.624999996471</v>
      </c>
      <c r="B5807" s="33"/>
      <c r="C5807" s="33"/>
      <c r="D5807" s="33"/>
      <c r="E5807" s="107"/>
      <c r="F5807" s="89"/>
      <c r="G5807" s="96">
        <v>7.7769551802511147E-2</v>
      </c>
      <c r="H5807" s="65"/>
    </row>
    <row r="5808" spans="1:8" x14ac:dyDescent="0.3">
      <c r="A5808" s="89">
        <v>45168.666666663135</v>
      </c>
      <c r="B5808" s="33"/>
      <c r="C5808" s="33"/>
      <c r="D5808" s="33"/>
      <c r="E5808" s="107"/>
      <c r="F5808" s="89"/>
      <c r="G5808" s="96">
        <v>0.860639253717709</v>
      </c>
      <c r="H5808" s="65"/>
    </row>
    <row r="5809" spans="1:8" x14ac:dyDescent="0.3">
      <c r="A5809" s="89">
        <v>45168.7083333298</v>
      </c>
      <c r="B5809" s="33"/>
      <c r="C5809" s="33"/>
      <c r="D5809" s="33"/>
      <c r="E5809" s="107"/>
      <c r="F5809" s="89"/>
      <c r="G5809" s="96">
        <v>1.4795030056622889</v>
      </c>
      <c r="H5809" s="65"/>
    </row>
    <row r="5810" spans="1:8" x14ac:dyDescent="0.3">
      <c r="A5810" s="89">
        <v>45168.749999996464</v>
      </c>
      <c r="B5810" s="33"/>
      <c r="C5810" s="33"/>
      <c r="D5810" s="33"/>
      <c r="E5810" s="107"/>
      <c r="F5810" s="89"/>
      <c r="G5810" s="96">
        <v>2.594461237250306</v>
      </c>
      <c r="H5810" s="65"/>
    </row>
    <row r="5811" spans="1:8" x14ac:dyDescent="0.3">
      <c r="A5811" s="89">
        <v>45168.791666663128</v>
      </c>
      <c r="B5811" s="33"/>
      <c r="C5811" s="33"/>
      <c r="D5811" s="33"/>
      <c r="E5811" s="107"/>
      <c r="F5811" s="89"/>
      <c r="G5811" s="96">
        <v>2.3547240503429685</v>
      </c>
      <c r="H5811" s="65"/>
    </row>
    <row r="5812" spans="1:8" x14ac:dyDescent="0.3">
      <c r="A5812" s="89">
        <v>45168.833333329792</v>
      </c>
      <c r="B5812" s="33"/>
      <c r="C5812" s="33"/>
      <c r="D5812" s="33"/>
      <c r="E5812" s="107"/>
      <c r="F5812" s="89"/>
      <c r="G5812" s="96">
        <v>1.3603399827390865</v>
      </c>
      <c r="H5812" s="65"/>
    </row>
    <row r="5813" spans="1:8" x14ac:dyDescent="0.3">
      <c r="A5813" s="89">
        <v>45168.874999996457</v>
      </c>
      <c r="B5813" s="33"/>
      <c r="C5813" s="33"/>
      <c r="D5813" s="33"/>
      <c r="E5813" s="107"/>
      <c r="F5813" s="89"/>
      <c r="G5813" s="96">
        <v>4.2061411222866214</v>
      </c>
      <c r="H5813" s="65"/>
    </row>
    <row r="5814" spans="1:8" x14ac:dyDescent="0.3">
      <c r="A5814" s="89">
        <v>45168.916666663121</v>
      </c>
      <c r="B5814" s="33"/>
      <c r="C5814" s="33"/>
      <c r="D5814" s="33"/>
      <c r="E5814" s="107"/>
      <c r="F5814" s="89"/>
      <c r="G5814" s="96">
        <v>7.3721144892146553</v>
      </c>
      <c r="H5814" s="65"/>
    </row>
    <row r="5815" spans="1:8" x14ac:dyDescent="0.3">
      <c r="A5815" s="89">
        <v>45168.958333329785</v>
      </c>
      <c r="B5815" s="33"/>
      <c r="C5815" s="33"/>
      <c r="D5815" s="33"/>
      <c r="E5815" s="107"/>
      <c r="F5815" s="89"/>
      <c r="G5815" s="96">
        <v>11.323936633630966</v>
      </c>
      <c r="H5815" s="65"/>
    </row>
    <row r="5816" spans="1:8" x14ac:dyDescent="0.3">
      <c r="A5816" s="89">
        <v>45168.999999996449</v>
      </c>
      <c r="B5816" s="33"/>
      <c r="C5816" s="33"/>
      <c r="D5816" s="33"/>
      <c r="E5816" s="107"/>
      <c r="F5816" s="89"/>
      <c r="G5816" s="96">
        <v>12.67596656345567</v>
      </c>
      <c r="H5816" s="65"/>
    </row>
    <row r="5817" spans="1:8" x14ac:dyDescent="0.3">
      <c r="A5817" s="89">
        <v>45169.041666663114</v>
      </c>
      <c r="B5817" s="33"/>
      <c r="C5817" s="33"/>
      <c r="D5817" s="33"/>
      <c r="E5817" s="107"/>
      <c r="F5817" s="89"/>
      <c r="G5817" s="96">
        <v>15.437099239347249</v>
      </c>
      <c r="H5817" s="65"/>
    </row>
    <row r="5818" spans="1:8" x14ac:dyDescent="0.3">
      <c r="A5818" s="89">
        <v>45169.083333329778</v>
      </c>
      <c r="B5818" s="33"/>
      <c r="C5818" s="33"/>
      <c r="D5818" s="33"/>
      <c r="E5818" s="107"/>
      <c r="F5818" s="89"/>
      <c r="G5818" s="96">
        <v>11.288344520205223</v>
      </c>
      <c r="H5818" s="65"/>
    </row>
    <row r="5819" spans="1:8" x14ac:dyDescent="0.3">
      <c r="A5819" s="89">
        <v>45169.124999996442</v>
      </c>
      <c r="B5819" s="33"/>
      <c r="C5819" s="33"/>
      <c r="D5819" s="33"/>
      <c r="E5819" s="107"/>
      <c r="F5819" s="89"/>
      <c r="G5819" s="96">
        <v>7.2267669599385913</v>
      </c>
      <c r="H5819" s="65"/>
    </row>
    <row r="5820" spans="1:8" x14ac:dyDescent="0.3">
      <c r="A5820" s="89">
        <v>45169.166666663106</v>
      </c>
      <c r="B5820" s="33"/>
      <c r="C5820" s="33"/>
      <c r="D5820" s="33"/>
      <c r="E5820" s="107"/>
      <c r="F5820" s="89"/>
      <c r="G5820" s="96">
        <v>7.5307894618439732</v>
      </c>
      <c r="H5820" s="65"/>
    </row>
    <row r="5821" spans="1:8" x14ac:dyDescent="0.3">
      <c r="A5821" s="89">
        <v>45169.208333329771</v>
      </c>
      <c r="B5821" s="33"/>
      <c r="C5821" s="33"/>
      <c r="D5821" s="33"/>
      <c r="E5821" s="107"/>
      <c r="F5821" s="89"/>
      <c r="G5821" s="96">
        <v>7.100548231710726</v>
      </c>
      <c r="H5821" s="65"/>
    </row>
    <row r="5822" spans="1:8" x14ac:dyDescent="0.3">
      <c r="A5822" s="89">
        <v>45169.249999996435</v>
      </c>
      <c r="B5822" s="33"/>
      <c r="C5822" s="33"/>
      <c r="D5822" s="33"/>
      <c r="E5822" s="107"/>
      <c r="F5822" s="89"/>
      <c r="G5822" s="96">
        <v>10.935402461520843</v>
      </c>
      <c r="H5822" s="65"/>
    </row>
    <row r="5823" spans="1:8" x14ac:dyDescent="0.3">
      <c r="A5823" s="89">
        <v>45169.291666663099</v>
      </c>
      <c r="B5823" s="33"/>
      <c r="C5823" s="33"/>
      <c r="D5823" s="33"/>
      <c r="E5823" s="107"/>
      <c r="F5823" s="89"/>
      <c r="G5823" s="96">
        <v>16.555663720313206</v>
      </c>
      <c r="H5823" s="65"/>
    </row>
    <row r="5824" spans="1:8" x14ac:dyDescent="0.3">
      <c r="A5824" s="89">
        <v>45169.333333329763</v>
      </c>
      <c r="B5824" s="33"/>
      <c r="C5824" s="33"/>
      <c r="D5824" s="33"/>
      <c r="E5824" s="107"/>
      <c r="F5824" s="89"/>
      <c r="G5824" s="96">
        <v>15.557986990233813</v>
      </c>
      <c r="H5824" s="65"/>
    </row>
    <row r="5825" spans="1:8" x14ac:dyDescent="0.3">
      <c r="A5825" s="89">
        <v>45169.374999996428</v>
      </c>
      <c r="B5825" s="33"/>
      <c r="C5825" s="33"/>
      <c r="D5825" s="33"/>
      <c r="E5825" s="107"/>
      <c r="F5825" s="89"/>
      <c r="G5825" s="96">
        <v>11.327386089557693</v>
      </c>
      <c r="H5825" s="65"/>
    </row>
    <row r="5826" spans="1:8" x14ac:dyDescent="0.3">
      <c r="A5826" s="89">
        <v>45169.416666663092</v>
      </c>
      <c r="B5826" s="33"/>
      <c r="C5826" s="33"/>
      <c r="D5826" s="33"/>
      <c r="E5826" s="107"/>
      <c r="F5826" s="89"/>
      <c r="G5826" s="96">
        <v>10.854340247242821</v>
      </c>
      <c r="H5826" s="65"/>
    </row>
    <row r="5827" spans="1:8" x14ac:dyDescent="0.3">
      <c r="A5827" s="89">
        <v>45169.458333329756</v>
      </c>
      <c r="B5827" s="33"/>
      <c r="C5827" s="33"/>
      <c r="D5827" s="33"/>
      <c r="E5827" s="107"/>
      <c r="F5827" s="89"/>
      <c r="G5827" s="96">
        <v>6.1533589929224792</v>
      </c>
      <c r="H5827" s="65"/>
    </row>
    <row r="5828" spans="1:8" x14ac:dyDescent="0.3">
      <c r="A5828" s="89">
        <v>45169.49999999642</v>
      </c>
      <c r="B5828" s="33"/>
      <c r="C5828" s="33"/>
      <c r="D5828" s="33"/>
      <c r="E5828" s="107"/>
      <c r="F5828" s="89"/>
      <c r="G5828" s="96">
        <v>4.6881241913207328</v>
      </c>
      <c r="H5828" s="65"/>
    </row>
    <row r="5829" spans="1:8" x14ac:dyDescent="0.3">
      <c r="A5829" s="89">
        <v>45169.541666663084</v>
      </c>
      <c r="B5829" s="33"/>
      <c r="C5829" s="33"/>
      <c r="D5829" s="33"/>
      <c r="E5829" s="107"/>
      <c r="F5829" s="89"/>
      <c r="G5829" s="96">
        <v>0.76389769431821464</v>
      </c>
      <c r="H5829" s="65"/>
    </row>
    <row r="5830" spans="1:8" x14ac:dyDescent="0.3">
      <c r="A5830" s="89">
        <v>45169.583333329749</v>
      </c>
      <c r="B5830" s="33"/>
      <c r="C5830" s="33"/>
      <c r="D5830" s="33"/>
      <c r="E5830" s="107"/>
      <c r="F5830" s="89"/>
      <c r="G5830" s="96">
        <v>0.77408926864717231</v>
      </c>
      <c r="H5830" s="65"/>
    </row>
    <row r="5831" spans="1:8" x14ac:dyDescent="0.3">
      <c r="A5831" s="89">
        <v>45169.624999996413</v>
      </c>
      <c r="B5831" s="33"/>
      <c r="C5831" s="33"/>
      <c r="D5831" s="33"/>
      <c r="E5831" s="107"/>
      <c r="F5831" s="89"/>
      <c r="G5831" s="96">
        <v>0.7016506941859626</v>
      </c>
      <c r="H5831" s="65"/>
    </row>
    <row r="5832" spans="1:8" x14ac:dyDescent="0.3">
      <c r="A5832" s="89">
        <v>45169.666666663077</v>
      </c>
      <c r="B5832" s="33"/>
      <c r="C5832" s="33"/>
      <c r="D5832" s="33"/>
      <c r="E5832" s="107"/>
      <c r="F5832" s="89"/>
      <c r="G5832" s="96">
        <v>1.3761761213117756</v>
      </c>
      <c r="H5832" s="65"/>
    </row>
    <row r="5833" spans="1:8" x14ac:dyDescent="0.3">
      <c r="A5833" s="89">
        <v>45169.708333329741</v>
      </c>
      <c r="B5833" s="33"/>
      <c r="C5833" s="33"/>
      <c r="D5833" s="33"/>
      <c r="E5833" s="107"/>
      <c r="F5833" s="89"/>
      <c r="G5833" s="96">
        <v>5.136083081441245</v>
      </c>
      <c r="H5833" s="65"/>
    </row>
    <row r="5834" spans="1:8" x14ac:dyDescent="0.3">
      <c r="A5834" s="89">
        <v>45169.749999996406</v>
      </c>
      <c r="B5834" s="33"/>
      <c r="C5834" s="33"/>
      <c r="D5834" s="33"/>
      <c r="E5834" s="107"/>
      <c r="F5834" s="89"/>
      <c r="G5834" s="96">
        <v>9.5421358540266592</v>
      </c>
      <c r="H5834" s="65"/>
    </row>
    <row r="5835" spans="1:8" x14ac:dyDescent="0.3">
      <c r="A5835" s="89">
        <v>45169.79166666307</v>
      </c>
      <c r="B5835" s="33"/>
      <c r="C5835" s="33"/>
      <c r="D5835" s="33"/>
      <c r="E5835" s="107"/>
      <c r="F5835" s="89"/>
      <c r="G5835" s="96">
        <v>3.0587266462971527</v>
      </c>
      <c r="H5835" s="65"/>
    </row>
    <row r="5836" spans="1:8" x14ac:dyDescent="0.3">
      <c r="A5836" s="89">
        <v>45169.833333329734</v>
      </c>
      <c r="B5836" s="33"/>
      <c r="C5836" s="33"/>
      <c r="D5836" s="33"/>
      <c r="E5836" s="107"/>
      <c r="F5836" s="89"/>
      <c r="G5836" s="96">
        <v>7.1406873552216998</v>
      </c>
      <c r="H5836" s="65"/>
    </row>
    <row r="5837" spans="1:8" x14ac:dyDescent="0.3">
      <c r="A5837" s="89">
        <v>45169.874999996398</v>
      </c>
      <c r="B5837" s="33"/>
      <c r="C5837" s="33"/>
      <c r="D5837" s="33"/>
      <c r="E5837" s="107"/>
      <c r="F5837" s="89"/>
      <c r="G5837" s="96">
        <v>11.851546596968571</v>
      </c>
      <c r="H5837" s="65"/>
    </row>
    <row r="5838" spans="1:8" x14ac:dyDescent="0.3">
      <c r="A5838" s="89">
        <v>45169.916666663063</v>
      </c>
      <c r="B5838" s="33"/>
      <c r="C5838" s="33"/>
      <c r="D5838" s="33"/>
      <c r="E5838" s="107"/>
      <c r="F5838" s="89"/>
      <c r="G5838" s="96">
        <v>3.9629544794525589</v>
      </c>
      <c r="H5838" s="65"/>
    </row>
    <row r="5839" spans="1:8" x14ac:dyDescent="0.3">
      <c r="A5839" s="89">
        <v>45169.958333329727</v>
      </c>
      <c r="B5839" s="33"/>
      <c r="C5839" s="33"/>
      <c r="D5839" s="33"/>
      <c r="E5839" s="107"/>
      <c r="F5839" s="89"/>
      <c r="G5839" s="96">
        <v>8.243258904163751</v>
      </c>
      <c r="H5839" s="65"/>
    </row>
    <row r="5840" spans="1:8" x14ac:dyDescent="0.3">
      <c r="A5840" s="89">
        <v>45169.999999996391</v>
      </c>
      <c r="B5840" s="33"/>
      <c r="C5840" s="33"/>
      <c r="D5840" s="33"/>
      <c r="E5840" s="107"/>
      <c r="F5840" s="89"/>
      <c r="G5840" s="96">
        <v>11.699456949290271</v>
      </c>
      <c r="H5840" s="65"/>
    </row>
    <row r="5841" spans="1:8" x14ac:dyDescent="0.3">
      <c r="A5841" s="89">
        <v>45170.041666663055</v>
      </c>
      <c r="B5841" s="33"/>
      <c r="C5841" s="33"/>
      <c r="D5841" s="33"/>
      <c r="E5841" s="107"/>
      <c r="F5841" s="89"/>
      <c r="G5841" s="96">
        <v>11.626234407572987</v>
      </c>
      <c r="H5841" s="65"/>
    </row>
    <row r="5842" spans="1:8" x14ac:dyDescent="0.3">
      <c r="A5842" s="89">
        <v>45170.08333332972</v>
      </c>
      <c r="B5842" s="33"/>
      <c r="C5842" s="33"/>
      <c r="D5842" s="33"/>
      <c r="E5842" s="107"/>
      <c r="F5842" s="89"/>
      <c r="G5842" s="96">
        <v>8.6335178042372398</v>
      </c>
      <c r="H5842" s="65"/>
    </row>
    <row r="5843" spans="1:8" x14ac:dyDescent="0.3">
      <c r="A5843" s="89">
        <v>45170.124999996384</v>
      </c>
      <c r="B5843" s="33"/>
      <c r="C5843" s="33"/>
      <c r="D5843" s="33"/>
      <c r="E5843" s="107"/>
      <c r="F5843" s="89"/>
      <c r="G5843" s="96">
        <v>0.99704955627453318</v>
      </c>
      <c r="H5843" s="65"/>
    </row>
    <row r="5844" spans="1:8" x14ac:dyDescent="0.3">
      <c r="A5844" s="89">
        <v>45170.166666663048</v>
      </c>
      <c r="B5844" s="33"/>
      <c r="C5844" s="33"/>
      <c r="D5844" s="33"/>
      <c r="E5844" s="107"/>
      <c r="F5844" s="89"/>
      <c r="G5844" s="96">
        <v>5.0639580938824658</v>
      </c>
      <c r="H5844" s="65"/>
    </row>
    <row r="5845" spans="1:8" x14ac:dyDescent="0.3">
      <c r="A5845" s="89">
        <v>45170.208333329712</v>
      </c>
      <c r="B5845" s="33"/>
      <c r="C5845" s="33"/>
      <c r="D5845" s="33"/>
      <c r="E5845" s="107"/>
      <c r="F5845" s="89"/>
      <c r="G5845" s="96">
        <v>7.0676216069556297</v>
      </c>
      <c r="H5845" s="65"/>
    </row>
    <row r="5846" spans="1:8" x14ac:dyDescent="0.3">
      <c r="A5846" s="89">
        <v>45170.249999996377</v>
      </c>
      <c r="B5846" s="33"/>
      <c r="C5846" s="33"/>
      <c r="D5846" s="33"/>
      <c r="E5846" s="107"/>
      <c r="F5846" s="89"/>
      <c r="G5846" s="96">
        <v>13.536919404075814</v>
      </c>
      <c r="H5846" s="65"/>
    </row>
    <row r="5847" spans="1:8" x14ac:dyDescent="0.3">
      <c r="A5847" s="89">
        <v>45170.291666663041</v>
      </c>
      <c r="B5847" s="33"/>
      <c r="C5847" s="33"/>
      <c r="D5847" s="33"/>
      <c r="E5847" s="107"/>
      <c r="F5847" s="89"/>
      <c r="G5847" s="96">
        <v>16.095474940997942</v>
      </c>
      <c r="H5847" s="65"/>
    </row>
    <row r="5848" spans="1:8" x14ac:dyDescent="0.3">
      <c r="A5848" s="89">
        <v>45170.333333329705</v>
      </c>
      <c r="B5848" s="33"/>
      <c r="C5848" s="33"/>
      <c r="D5848" s="33"/>
      <c r="E5848" s="107"/>
      <c r="F5848" s="89"/>
      <c r="G5848" s="96">
        <v>17.875707786090107</v>
      </c>
      <c r="H5848" s="65"/>
    </row>
    <row r="5849" spans="1:8" x14ac:dyDescent="0.3">
      <c r="A5849" s="89">
        <v>45170.374999996369</v>
      </c>
      <c r="B5849" s="33"/>
      <c r="C5849" s="33"/>
      <c r="D5849" s="33"/>
      <c r="E5849" s="107"/>
      <c r="F5849" s="89"/>
      <c r="G5849" s="96">
        <v>5.8618799671142785</v>
      </c>
      <c r="H5849" s="65"/>
    </row>
    <row r="5850" spans="1:8" x14ac:dyDescent="0.3">
      <c r="A5850" s="89">
        <v>45170.416666663034</v>
      </c>
      <c r="B5850" s="33"/>
      <c r="C5850" s="33"/>
      <c r="D5850" s="33"/>
      <c r="E5850" s="107"/>
      <c r="F5850" s="89"/>
      <c r="G5850" s="96">
        <v>5.2343925753528868</v>
      </c>
      <c r="H5850" s="65"/>
    </row>
    <row r="5851" spans="1:8" x14ac:dyDescent="0.3">
      <c r="A5851" s="89">
        <v>45170.458333329698</v>
      </c>
      <c r="B5851" s="33"/>
      <c r="C5851" s="33"/>
      <c r="D5851" s="33"/>
      <c r="E5851" s="107"/>
      <c r="F5851" s="89"/>
      <c r="G5851" s="96">
        <v>10.11631347237504</v>
      </c>
      <c r="H5851" s="65"/>
    </row>
    <row r="5852" spans="1:8" x14ac:dyDescent="0.3">
      <c r="A5852" s="89">
        <v>45170.499999996362</v>
      </c>
      <c r="B5852" s="33"/>
      <c r="C5852" s="33"/>
      <c r="D5852" s="33"/>
      <c r="E5852" s="107"/>
      <c r="F5852" s="89"/>
      <c r="G5852" s="96">
        <v>8.5140411944116092</v>
      </c>
      <c r="H5852" s="65"/>
    </row>
    <row r="5853" spans="1:8" x14ac:dyDescent="0.3">
      <c r="A5853" s="89">
        <v>45170.541666663026</v>
      </c>
      <c r="B5853" s="33"/>
      <c r="C5853" s="33"/>
      <c r="D5853" s="33"/>
      <c r="E5853" s="107"/>
      <c r="F5853" s="89"/>
      <c r="G5853" s="96"/>
      <c r="H5853" s="65" t="s">
        <v>63</v>
      </c>
    </row>
    <row r="5854" spans="1:8" x14ac:dyDescent="0.3">
      <c r="A5854" s="89">
        <v>45170.583333329691</v>
      </c>
      <c r="B5854" s="33"/>
      <c r="C5854" s="33"/>
      <c r="D5854" s="33"/>
      <c r="E5854" s="107"/>
      <c r="F5854" s="89"/>
      <c r="G5854" s="96"/>
      <c r="H5854" s="65" t="s">
        <v>63</v>
      </c>
    </row>
    <row r="5855" spans="1:8" x14ac:dyDescent="0.3">
      <c r="A5855" s="89">
        <v>45170.624999996355</v>
      </c>
      <c r="B5855" s="33"/>
      <c r="C5855" s="33"/>
      <c r="D5855" s="33"/>
      <c r="E5855" s="107"/>
      <c r="F5855" s="89"/>
      <c r="G5855" s="96">
        <v>4.2553742659680491</v>
      </c>
      <c r="H5855" s="65"/>
    </row>
    <row r="5856" spans="1:8" x14ac:dyDescent="0.3">
      <c r="A5856" s="89">
        <v>45170.666666663019</v>
      </c>
      <c r="B5856" s="33"/>
      <c r="C5856" s="33"/>
      <c r="D5856" s="33"/>
      <c r="E5856" s="107"/>
      <c r="F5856" s="89"/>
      <c r="G5856" s="96">
        <v>15.903089376357459</v>
      </c>
      <c r="H5856" s="65"/>
    </row>
    <row r="5857" spans="1:8" x14ac:dyDescent="0.3">
      <c r="A5857" s="89">
        <v>45170.708333329683</v>
      </c>
      <c r="B5857" s="33"/>
      <c r="C5857" s="33"/>
      <c r="D5857" s="33"/>
      <c r="E5857" s="107"/>
      <c r="F5857" s="89"/>
      <c r="G5857" s="96">
        <v>27.655856099060742</v>
      </c>
      <c r="H5857" s="65"/>
    </row>
    <row r="5858" spans="1:8" x14ac:dyDescent="0.3">
      <c r="A5858" s="89">
        <v>45170.749999996347</v>
      </c>
      <c r="B5858" s="33"/>
      <c r="C5858" s="33"/>
      <c r="D5858" s="33"/>
      <c r="E5858" s="107"/>
      <c r="F5858" s="89"/>
      <c r="G5858" s="96">
        <v>33.124811677430884</v>
      </c>
      <c r="H5858" s="65"/>
    </row>
    <row r="5859" spans="1:8" x14ac:dyDescent="0.3">
      <c r="A5859" s="89">
        <v>45170.791666663012</v>
      </c>
      <c r="B5859" s="33"/>
      <c r="C5859" s="33"/>
      <c r="D5859" s="33"/>
      <c r="E5859" s="107"/>
      <c r="F5859" s="89"/>
      <c r="G5859" s="96">
        <v>39.493448078871189</v>
      </c>
      <c r="H5859" s="65"/>
    </row>
    <row r="5860" spans="1:8" x14ac:dyDescent="0.3">
      <c r="A5860" s="89">
        <v>45170.833333329676</v>
      </c>
      <c r="B5860" s="33"/>
      <c r="C5860" s="33"/>
      <c r="D5860" s="33"/>
      <c r="E5860" s="107"/>
      <c r="F5860" s="89"/>
      <c r="G5860" s="96">
        <v>35.089120034249149</v>
      </c>
      <c r="H5860" s="65"/>
    </row>
    <row r="5861" spans="1:8" x14ac:dyDescent="0.3">
      <c r="A5861" s="89">
        <v>45170.87499999634</v>
      </c>
      <c r="B5861" s="33"/>
      <c r="C5861" s="33"/>
      <c r="D5861" s="33"/>
      <c r="E5861" s="107"/>
      <c r="F5861" s="89"/>
      <c r="G5861" s="96">
        <v>28.927764575314715</v>
      </c>
      <c r="H5861" s="65"/>
    </row>
    <row r="5862" spans="1:8" x14ac:dyDescent="0.3">
      <c r="A5862" s="89">
        <v>45170.916666663004</v>
      </c>
      <c r="B5862" s="33"/>
      <c r="C5862" s="33"/>
      <c r="D5862" s="33"/>
      <c r="E5862" s="107"/>
      <c r="F5862" s="89"/>
      <c r="G5862" s="96">
        <v>33.733170268144065</v>
      </c>
      <c r="H5862" s="65"/>
    </row>
    <row r="5863" spans="1:8" x14ac:dyDescent="0.3">
      <c r="A5863" s="89">
        <v>45170.958333329669</v>
      </c>
      <c r="B5863" s="33"/>
      <c r="C5863" s="33"/>
      <c r="D5863" s="33"/>
      <c r="E5863" s="107"/>
      <c r="F5863" s="89"/>
      <c r="G5863" s="96">
        <v>10.553923994715378</v>
      </c>
      <c r="H5863" s="65"/>
    </row>
    <row r="5864" spans="1:8" x14ac:dyDescent="0.3">
      <c r="A5864" s="89">
        <v>45170.999999996333</v>
      </c>
      <c r="B5864" s="33"/>
      <c r="C5864" s="33"/>
      <c r="D5864" s="33"/>
      <c r="E5864" s="107"/>
      <c r="F5864" s="89"/>
      <c r="G5864" s="96">
        <v>11.936999027880601</v>
      </c>
      <c r="H5864" s="65"/>
    </row>
    <row r="5865" spans="1:8" x14ac:dyDescent="0.3">
      <c r="A5865" s="89">
        <v>45171.041666662997</v>
      </c>
      <c r="B5865" s="33"/>
      <c r="C5865" s="33"/>
      <c r="D5865" s="33"/>
      <c r="E5865" s="107"/>
      <c r="F5865" s="89"/>
      <c r="G5865" s="96">
        <v>10.919252736045722</v>
      </c>
      <c r="H5865" s="65"/>
    </row>
    <row r="5866" spans="1:8" x14ac:dyDescent="0.3">
      <c r="A5866" s="89">
        <v>45171.083333329661</v>
      </c>
      <c r="B5866" s="33"/>
      <c r="C5866" s="33"/>
      <c r="D5866" s="33"/>
      <c r="E5866" s="107"/>
      <c r="F5866" s="89"/>
      <c r="G5866" s="96">
        <v>13.854896523139306</v>
      </c>
      <c r="H5866" s="65"/>
    </row>
    <row r="5867" spans="1:8" x14ac:dyDescent="0.3">
      <c r="A5867" s="89">
        <v>45171.124999996326</v>
      </c>
      <c r="B5867" s="33"/>
      <c r="C5867" s="33"/>
      <c r="D5867" s="33"/>
      <c r="E5867" s="107"/>
      <c r="F5867" s="89"/>
      <c r="G5867" s="96">
        <v>5.1142887917223971</v>
      </c>
      <c r="H5867" s="65"/>
    </row>
    <row r="5868" spans="1:8" x14ac:dyDescent="0.3">
      <c r="A5868" s="89">
        <v>45171.16666666299</v>
      </c>
      <c r="B5868" s="33"/>
      <c r="C5868" s="33"/>
      <c r="D5868" s="33"/>
      <c r="E5868" s="107"/>
      <c r="F5868" s="89"/>
      <c r="G5868" s="96">
        <v>7.0514718814805111</v>
      </c>
      <c r="H5868" s="65"/>
    </row>
    <row r="5869" spans="1:8" x14ac:dyDescent="0.3">
      <c r="A5869" s="89">
        <v>45171.208333329654</v>
      </c>
      <c r="B5869" s="33"/>
      <c r="C5869" s="33"/>
      <c r="D5869" s="33"/>
      <c r="E5869" s="107"/>
      <c r="F5869" s="89"/>
      <c r="G5869" s="96">
        <v>9.7015947939120508</v>
      </c>
      <c r="H5869" s="65"/>
    </row>
    <row r="5870" spans="1:8" x14ac:dyDescent="0.3">
      <c r="A5870" s="89">
        <v>45171.249999996318</v>
      </c>
      <c r="B5870" s="33"/>
      <c r="C5870" s="33"/>
      <c r="D5870" s="33"/>
      <c r="E5870" s="107"/>
      <c r="F5870" s="89"/>
      <c r="G5870" s="96">
        <v>11.332089893094135</v>
      </c>
      <c r="H5870" s="65"/>
    </row>
    <row r="5871" spans="1:8" x14ac:dyDescent="0.3">
      <c r="A5871" s="89">
        <v>45171.291666662983</v>
      </c>
      <c r="B5871" s="33"/>
      <c r="C5871" s="33"/>
      <c r="D5871" s="33"/>
      <c r="E5871" s="107"/>
      <c r="F5871" s="89"/>
      <c r="G5871" s="96">
        <v>22.140176072228613</v>
      </c>
      <c r="H5871" s="65"/>
    </row>
    <row r="5872" spans="1:8" x14ac:dyDescent="0.3">
      <c r="A5872" s="89">
        <v>45171.333333329647</v>
      </c>
      <c r="B5872" s="33"/>
      <c r="C5872" s="33"/>
      <c r="D5872" s="33"/>
      <c r="E5872" s="107"/>
      <c r="F5872" s="89"/>
      <c r="G5872" s="96">
        <v>19.137267894563902</v>
      </c>
      <c r="H5872" s="65"/>
    </row>
    <row r="5873" spans="1:8" x14ac:dyDescent="0.3">
      <c r="A5873" s="89">
        <v>45171.374999996311</v>
      </c>
      <c r="B5873" s="33"/>
      <c r="C5873" s="33"/>
      <c r="D5873" s="33"/>
      <c r="E5873" s="107"/>
      <c r="F5873" s="89"/>
      <c r="G5873" s="96">
        <v>5.7634136797514222</v>
      </c>
      <c r="H5873" s="65"/>
    </row>
    <row r="5874" spans="1:8" x14ac:dyDescent="0.3">
      <c r="A5874" s="89">
        <v>45171.416666662975</v>
      </c>
      <c r="B5874" s="33"/>
      <c r="C5874" s="33"/>
      <c r="D5874" s="33"/>
      <c r="E5874" s="107"/>
      <c r="F5874" s="89"/>
      <c r="G5874" s="96">
        <v>4.708036959625006</v>
      </c>
      <c r="H5874" s="65"/>
    </row>
    <row r="5875" spans="1:8" x14ac:dyDescent="0.3">
      <c r="A5875" s="89">
        <v>45171.45833332964</v>
      </c>
      <c r="B5875" s="33"/>
      <c r="C5875" s="33"/>
      <c r="D5875" s="33"/>
      <c r="E5875" s="107"/>
      <c r="F5875" s="89"/>
      <c r="G5875" s="96">
        <v>6.6668575456507559</v>
      </c>
      <c r="H5875" s="65"/>
    </row>
    <row r="5876" spans="1:8" x14ac:dyDescent="0.3">
      <c r="A5876" s="89">
        <v>45171.499999996304</v>
      </c>
      <c r="B5876" s="33"/>
      <c r="C5876" s="33"/>
      <c r="D5876" s="33"/>
      <c r="E5876" s="107"/>
      <c r="F5876" s="89"/>
      <c r="G5876" s="96">
        <v>2.5431897787030859</v>
      </c>
      <c r="H5876" s="65"/>
    </row>
    <row r="5877" spans="1:8" x14ac:dyDescent="0.3">
      <c r="A5877" s="89">
        <v>45171.541666662968</v>
      </c>
      <c r="B5877" s="33"/>
      <c r="C5877" s="33"/>
      <c r="D5877" s="33"/>
      <c r="E5877" s="107"/>
      <c r="F5877" s="89"/>
      <c r="G5877" s="96">
        <v>9.6078323100856373</v>
      </c>
      <c r="H5877" s="65"/>
    </row>
    <row r="5878" spans="1:8" x14ac:dyDescent="0.3">
      <c r="A5878" s="89">
        <v>45171.583333329632</v>
      </c>
      <c r="B5878" s="33"/>
      <c r="C5878" s="33"/>
      <c r="D5878" s="33"/>
      <c r="E5878" s="107"/>
      <c r="F5878" s="89"/>
      <c r="G5878" s="96">
        <v>13.626918845073074</v>
      </c>
      <c r="H5878" s="65"/>
    </row>
    <row r="5879" spans="1:8" x14ac:dyDescent="0.3">
      <c r="A5879" s="89">
        <v>45171.624999996297</v>
      </c>
      <c r="B5879" s="33"/>
      <c r="C5879" s="33"/>
      <c r="D5879" s="33"/>
      <c r="E5879" s="107"/>
      <c r="F5879" s="89"/>
      <c r="G5879" s="96">
        <v>13.246694725877331</v>
      </c>
      <c r="H5879" s="65"/>
    </row>
    <row r="5880" spans="1:8" x14ac:dyDescent="0.3">
      <c r="A5880" s="89">
        <v>45171.666666662961</v>
      </c>
      <c r="B5880" s="33"/>
      <c r="C5880" s="33"/>
      <c r="D5880" s="33"/>
      <c r="E5880" s="107"/>
      <c r="F5880" s="89"/>
      <c r="G5880" s="96">
        <v>12.198373711055574</v>
      </c>
      <c r="H5880" s="65"/>
    </row>
    <row r="5881" spans="1:8" x14ac:dyDescent="0.3">
      <c r="A5881" s="89">
        <v>45171.708333329625</v>
      </c>
      <c r="B5881" s="33"/>
      <c r="C5881" s="33"/>
      <c r="D5881" s="33"/>
      <c r="E5881" s="107"/>
      <c r="F5881" s="89"/>
      <c r="G5881" s="96">
        <v>2.3051773197591103</v>
      </c>
      <c r="H5881" s="65"/>
    </row>
    <row r="5882" spans="1:8" x14ac:dyDescent="0.3">
      <c r="A5882" s="89">
        <v>45171.749999996289</v>
      </c>
      <c r="B5882" s="33"/>
      <c r="C5882" s="33"/>
      <c r="D5882" s="33"/>
      <c r="E5882" s="107"/>
      <c r="F5882" s="89"/>
      <c r="G5882" s="96">
        <v>11.820187906725621</v>
      </c>
      <c r="H5882" s="65"/>
    </row>
    <row r="5883" spans="1:8" x14ac:dyDescent="0.3">
      <c r="A5883" s="89">
        <v>45171.791666662954</v>
      </c>
      <c r="B5883" s="33"/>
      <c r="C5883" s="33"/>
      <c r="D5883" s="33"/>
      <c r="E5883" s="107"/>
      <c r="F5883" s="89"/>
      <c r="G5883" s="96">
        <v>20.493217660668982</v>
      </c>
      <c r="H5883" s="65"/>
    </row>
    <row r="5884" spans="1:8" x14ac:dyDescent="0.3">
      <c r="A5884" s="89">
        <v>45171.833333329618</v>
      </c>
      <c r="B5884" s="33"/>
      <c r="C5884" s="33"/>
      <c r="D5884" s="33"/>
      <c r="E5884" s="107"/>
      <c r="F5884" s="89"/>
      <c r="G5884" s="96">
        <v>10.259936273687742</v>
      </c>
      <c r="H5884" s="65"/>
    </row>
    <row r="5885" spans="1:8" x14ac:dyDescent="0.3">
      <c r="A5885" s="89">
        <v>45171.874999996282</v>
      </c>
      <c r="B5885" s="33"/>
      <c r="C5885" s="33"/>
      <c r="D5885" s="33"/>
      <c r="E5885" s="107"/>
      <c r="F5885" s="89"/>
      <c r="G5885" s="96">
        <v>17.052385373761503</v>
      </c>
      <c r="H5885" s="65"/>
    </row>
    <row r="5886" spans="1:8" x14ac:dyDescent="0.3">
      <c r="A5886" s="89">
        <v>45171.916666662946</v>
      </c>
      <c r="B5886" s="33"/>
      <c r="C5886" s="33"/>
      <c r="D5886" s="33"/>
      <c r="E5886" s="107"/>
      <c r="F5886" s="89"/>
      <c r="G5886" s="96">
        <v>5.999387823829605</v>
      </c>
      <c r="H5886" s="65"/>
    </row>
    <row r="5887" spans="1:8" x14ac:dyDescent="0.3">
      <c r="A5887" s="89">
        <v>45171.95833332961</v>
      </c>
      <c r="B5887" s="33"/>
      <c r="C5887" s="33"/>
      <c r="D5887" s="33"/>
      <c r="E5887" s="107"/>
      <c r="F5887" s="89"/>
      <c r="G5887" s="96">
        <v>10.931953005594119</v>
      </c>
      <c r="H5887" s="65"/>
    </row>
    <row r="5888" spans="1:8" x14ac:dyDescent="0.3">
      <c r="A5888" s="89">
        <v>45171.999999996275</v>
      </c>
      <c r="B5888" s="33"/>
      <c r="C5888" s="33"/>
      <c r="D5888" s="33"/>
      <c r="E5888" s="107"/>
      <c r="F5888" s="89"/>
      <c r="G5888" s="96">
        <v>12.21734571865256</v>
      </c>
      <c r="H5888" s="65"/>
    </row>
    <row r="5889" spans="1:8" x14ac:dyDescent="0.3">
      <c r="A5889" s="89">
        <v>45172.041666662939</v>
      </c>
      <c r="B5889" s="33"/>
      <c r="C5889" s="33"/>
      <c r="D5889" s="33"/>
      <c r="E5889" s="107"/>
      <c r="F5889" s="89"/>
      <c r="G5889" s="96">
        <v>2.2891843877352072</v>
      </c>
      <c r="H5889" s="65"/>
    </row>
    <row r="5890" spans="1:8" x14ac:dyDescent="0.3">
      <c r="A5890" s="89">
        <v>45172.083333329603</v>
      </c>
      <c r="B5890" s="33"/>
      <c r="C5890" s="33"/>
      <c r="D5890" s="33"/>
      <c r="E5890" s="107"/>
      <c r="F5890" s="89"/>
      <c r="G5890" s="96">
        <v>7.523576963088094</v>
      </c>
      <c r="H5890" s="65"/>
    </row>
    <row r="5891" spans="1:8" x14ac:dyDescent="0.3">
      <c r="A5891" s="89">
        <v>45172.124999996267</v>
      </c>
      <c r="B5891" s="33"/>
      <c r="C5891" s="33"/>
      <c r="D5891" s="33"/>
      <c r="E5891" s="107"/>
      <c r="F5891" s="89"/>
      <c r="G5891" s="96">
        <v>1.0052028157376995</v>
      </c>
      <c r="H5891" s="65"/>
    </row>
    <row r="5892" spans="1:8" x14ac:dyDescent="0.3">
      <c r="A5892" s="89">
        <v>45172.166666662932</v>
      </c>
      <c r="B5892" s="33"/>
      <c r="C5892" s="33"/>
      <c r="D5892" s="33"/>
      <c r="E5892" s="107"/>
      <c r="F5892" s="89"/>
      <c r="G5892" s="96">
        <v>0.47273225541244174</v>
      </c>
      <c r="H5892" s="65"/>
    </row>
    <row r="5893" spans="1:8" x14ac:dyDescent="0.3">
      <c r="A5893" s="89">
        <v>45172.208333329596</v>
      </c>
      <c r="B5893" s="33"/>
      <c r="C5893" s="33"/>
      <c r="D5893" s="33"/>
      <c r="E5893" s="107"/>
      <c r="F5893" s="89"/>
      <c r="G5893" s="96">
        <v>0.84746860381567091</v>
      </c>
      <c r="H5893" s="65"/>
    </row>
    <row r="5894" spans="1:8" x14ac:dyDescent="0.3">
      <c r="A5894" s="89">
        <v>45172.24999999626</v>
      </c>
      <c r="B5894" s="33"/>
      <c r="C5894" s="33"/>
      <c r="D5894" s="33"/>
      <c r="E5894" s="107"/>
      <c r="F5894" s="89"/>
      <c r="G5894" s="96">
        <v>5.2310999128773767</v>
      </c>
      <c r="H5894" s="65"/>
    </row>
    <row r="5895" spans="1:8" x14ac:dyDescent="0.3">
      <c r="A5895" s="89">
        <v>45172.291666662924</v>
      </c>
      <c r="B5895" s="33"/>
      <c r="C5895" s="33"/>
      <c r="D5895" s="33"/>
      <c r="E5895" s="107"/>
      <c r="F5895" s="89"/>
      <c r="G5895" s="96">
        <v>1.8586295706995302</v>
      </c>
      <c r="H5895" s="65"/>
    </row>
    <row r="5896" spans="1:8" x14ac:dyDescent="0.3">
      <c r="A5896" s="89">
        <v>45172.333333329589</v>
      </c>
      <c r="B5896" s="33"/>
      <c r="C5896" s="33"/>
      <c r="D5896" s="33"/>
      <c r="E5896" s="107"/>
      <c r="F5896" s="89"/>
      <c r="G5896" s="96">
        <v>3.4226442465665645</v>
      </c>
      <c r="H5896" s="65"/>
    </row>
    <row r="5897" spans="1:8" x14ac:dyDescent="0.3">
      <c r="A5897" s="89">
        <v>45172.374999996253</v>
      </c>
      <c r="B5897" s="33"/>
      <c r="C5897" s="33"/>
      <c r="D5897" s="33"/>
      <c r="E5897" s="107"/>
      <c r="F5897" s="89"/>
      <c r="G5897" s="96">
        <v>0.82222485817009772</v>
      </c>
      <c r="H5897" s="65"/>
    </row>
    <row r="5898" spans="1:8" x14ac:dyDescent="0.3">
      <c r="A5898" s="89">
        <v>45172.416666662917</v>
      </c>
      <c r="B5898" s="33"/>
      <c r="C5898" s="33"/>
      <c r="D5898" s="33"/>
      <c r="E5898" s="107"/>
      <c r="F5898" s="89"/>
      <c r="G5898" s="96">
        <v>2.3682082871474366</v>
      </c>
      <c r="H5898" s="65"/>
    </row>
    <row r="5899" spans="1:8" x14ac:dyDescent="0.3">
      <c r="A5899" s="89">
        <v>45172.458333329581</v>
      </c>
      <c r="B5899" s="33"/>
      <c r="C5899" s="33"/>
      <c r="D5899" s="33"/>
      <c r="E5899" s="107"/>
      <c r="F5899" s="89"/>
      <c r="G5899" s="96">
        <v>2.5980674866282456</v>
      </c>
      <c r="H5899" s="65"/>
    </row>
    <row r="5900" spans="1:8" x14ac:dyDescent="0.3">
      <c r="A5900" s="89">
        <v>45172.499999996246</v>
      </c>
      <c r="B5900" s="33"/>
      <c r="C5900" s="33"/>
      <c r="D5900" s="33"/>
      <c r="E5900" s="107"/>
      <c r="F5900" s="89"/>
      <c r="G5900" s="96">
        <v>1.1397315968799464</v>
      </c>
      <c r="H5900" s="65"/>
    </row>
    <row r="5901" spans="1:8" x14ac:dyDescent="0.3">
      <c r="A5901" s="89">
        <v>45172.54166666291</v>
      </c>
      <c r="B5901" s="33"/>
      <c r="C5901" s="33"/>
      <c r="D5901" s="33"/>
      <c r="E5901" s="107"/>
      <c r="F5901" s="89"/>
      <c r="G5901" s="96">
        <v>1.8661556563578379</v>
      </c>
      <c r="H5901" s="65"/>
    </row>
    <row r="5902" spans="1:8" x14ac:dyDescent="0.3">
      <c r="A5902" s="89">
        <v>45172.583333329574</v>
      </c>
      <c r="B5902" s="33"/>
      <c r="C5902" s="33"/>
      <c r="D5902" s="33"/>
      <c r="E5902" s="107"/>
      <c r="F5902" s="89"/>
      <c r="G5902" s="96">
        <v>0.59017055037228217</v>
      </c>
      <c r="H5902" s="65"/>
    </row>
    <row r="5903" spans="1:8" x14ac:dyDescent="0.3">
      <c r="A5903" s="89">
        <v>45172.624999996238</v>
      </c>
      <c r="B5903" s="33"/>
      <c r="C5903" s="33"/>
      <c r="D5903" s="33"/>
      <c r="E5903" s="107"/>
      <c r="F5903" s="89"/>
      <c r="G5903" s="96">
        <v>2.7352617564411439</v>
      </c>
      <c r="H5903" s="65"/>
    </row>
    <row r="5904" spans="1:8" x14ac:dyDescent="0.3">
      <c r="A5904" s="89">
        <v>45172.666666662903</v>
      </c>
      <c r="B5904" s="33"/>
      <c r="C5904" s="33"/>
      <c r="D5904" s="33"/>
      <c r="E5904" s="107"/>
      <c r="F5904" s="89"/>
      <c r="G5904" s="96">
        <v>0.4938993713264318</v>
      </c>
      <c r="H5904" s="65"/>
    </row>
    <row r="5905" spans="1:8" x14ac:dyDescent="0.3">
      <c r="A5905" s="89">
        <v>45172.708333329567</v>
      </c>
      <c r="B5905" s="33"/>
      <c r="C5905" s="33"/>
      <c r="D5905" s="33"/>
      <c r="E5905" s="107"/>
      <c r="F5905" s="89"/>
      <c r="G5905" s="96">
        <v>0.21355268055447615</v>
      </c>
      <c r="H5905" s="65"/>
    </row>
    <row r="5906" spans="1:8" x14ac:dyDescent="0.3">
      <c r="A5906" s="89">
        <v>45172.749999996231</v>
      </c>
      <c r="B5906" s="33"/>
      <c r="C5906" s="33"/>
      <c r="D5906" s="33"/>
      <c r="E5906" s="107"/>
      <c r="F5906" s="89"/>
      <c r="G5906" s="96">
        <v>8.2647396069801733</v>
      </c>
      <c r="H5906" s="65"/>
    </row>
    <row r="5907" spans="1:8" x14ac:dyDescent="0.3">
      <c r="A5907" s="89">
        <v>45172.791666662895</v>
      </c>
      <c r="B5907" s="33"/>
      <c r="C5907" s="33"/>
      <c r="D5907" s="33"/>
      <c r="E5907" s="107"/>
      <c r="F5907" s="89"/>
      <c r="G5907" s="96">
        <v>20.813076301147049</v>
      </c>
      <c r="H5907" s="65"/>
    </row>
    <row r="5908" spans="1:8" x14ac:dyDescent="0.3">
      <c r="A5908" s="89">
        <v>45172.83333332956</v>
      </c>
      <c r="B5908" s="33"/>
      <c r="C5908" s="33"/>
      <c r="D5908" s="33"/>
      <c r="E5908" s="107"/>
      <c r="F5908" s="89"/>
      <c r="G5908" s="96">
        <v>11.561949092574945</v>
      </c>
      <c r="H5908" s="65"/>
    </row>
    <row r="5909" spans="1:8" x14ac:dyDescent="0.3">
      <c r="A5909" s="89">
        <v>45172.874999996224</v>
      </c>
      <c r="B5909" s="33"/>
      <c r="C5909" s="33"/>
      <c r="D5909" s="33"/>
      <c r="E5909" s="107"/>
      <c r="F5909" s="89"/>
      <c r="G5909" s="96">
        <v>7.4810859378088992</v>
      </c>
      <c r="H5909" s="65"/>
    </row>
    <row r="5910" spans="1:8" x14ac:dyDescent="0.3">
      <c r="A5910" s="89">
        <v>45172.916666662888</v>
      </c>
      <c r="B5910" s="33"/>
      <c r="C5910" s="33"/>
      <c r="D5910" s="33"/>
      <c r="E5910" s="107"/>
      <c r="F5910" s="89"/>
      <c r="G5910" s="96">
        <v>14.87546509709605</v>
      </c>
      <c r="H5910" s="65"/>
    </row>
    <row r="5911" spans="1:8" x14ac:dyDescent="0.3">
      <c r="A5911" s="89">
        <v>45172.958333329552</v>
      </c>
      <c r="B5911" s="33"/>
      <c r="C5911" s="33"/>
      <c r="D5911" s="33"/>
      <c r="E5911" s="107"/>
      <c r="F5911" s="89"/>
      <c r="G5911" s="96">
        <v>5.1801420412325871</v>
      </c>
      <c r="H5911" s="65"/>
    </row>
    <row r="5912" spans="1:8" x14ac:dyDescent="0.3">
      <c r="A5912" s="89">
        <v>45172.999999996217</v>
      </c>
      <c r="B5912" s="33"/>
      <c r="C5912" s="33"/>
      <c r="D5912" s="33"/>
      <c r="E5912" s="107"/>
      <c r="F5912" s="89"/>
      <c r="G5912" s="96">
        <v>4.4149899993046553</v>
      </c>
      <c r="H5912" s="65"/>
    </row>
    <row r="5913" spans="1:8" x14ac:dyDescent="0.3">
      <c r="A5913" s="89">
        <v>45173.041666662881</v>
      </c>
      <c r="B5913" s="33"/>
      <c r="C5913" s="33"/>
      <c r="D5913" s="33"/>
      <c r="E5913" s="107"/>
      <c r="F5913" s="89"/>
      <c r="G5913" s="96">
        <v>5.7155916771309254</v>
      </c>
      <c r="H5913" s="65"/>
    </row>
    <row r="5914" spans="1:8" x14ac:dyDescent="0.3">
      <c r="A5914" s="89">
        <v>45173.083333329545</v>
      </c>
      <c r="B5914" s="33"/>
      <c r="C5914" s="33"/>
      <c r="D5914" s="33"/>
      <c r="E5914" s="107"/>
      <c r="F5914" s="89"/>
      <c r="G5914" s="96">
        <v>6.4705521447298988</v>
      </c>
      <c r="H5914" s="65"/>
    </row>
    <row r="5915" spans="1:8" x14ac:dyDescent="0.3">
      <c r="A5915" s="89">
        <v>45173.124999996209</v>
      </c>
      <c r="B5915" s="33"/>
      <c r="C5915" s="33"/>
      <c r="D5915" s="33"/>
      <c r="E5915" s="107"/>
      <c r="F5915" s="89"/>
      <c r="G5915" s="96">
        <v>9.6410725217431583</v>
      </c>
      <c r="H5915" s="65"/>
    </row>
    <row r="5916" spans="1:8" x14ac:dyDescent="0.3">
      <c r="A5916" s="89">
        <v>45173.166666662873</v>
      </c>
      <c r="B5916" s="33"/>
      <c r="C5916" s="33"/>
      <c r="D5916" s="33"/>
      <c r="E5916" s="107"/>
      <c r="F5916" s="89"/>
      <c r="G5916" s="96">
        <v>15.728421471704236</v>
      </c>
      <c r="H5916" s="65"/>
    </row>
    <row r="5917" spans="1:8" x14ac:dyDescent="0.3">
      <c r="A5917" s="89">
        <v>45173.208333329538</v>
      </c>
      <c r="B5917" s="33"/>
      <c r="C5917" s="33"/>
      <c r="D5917" s="33"/>
      <c r="E5917" s="107"/>
      <c r="F5917" s="89"/>
      <c r="G5917" s="96">
        <v>23.02198244186031</v>
      </c>
      <c r="H5917" s="65"/>
    </row>
    <row r="5918" spans="1:8" x14ac:dyDescent="0.3">
      <c r="A5918" s="89">
        <v>45173.249999996202</v>
      </c>
      <c r="B5918" s="33"/>
      <c r="C5918" s="33"/>
      <c r="D5918" s="33"/>
      <c r="E5918" s="107"/>
      <c r="F5918" s="89"/>
      <c r="G5918" s="96">
        <v>26.77436331633147</v>
      </c>
      <c r="H5918" s="65"/>
    </row>
    <row r="5919" spans="1:8" x14ac:dyDescent="0.3">
      <c r="A5919" s="89">
        <v>45173.291666662866</v>
      </c>
      <c r="B5919" s="33"/>
      <c r="C5919" s="33"/>
      <c r="D5919" s="33"/>
      <c r="E5919" s="107"/>
      <c r="F5919" s="89"/>
      <c r="G5919" s="96">
        <v>31.863565155859508</v>
      </c>
      <c r="H5919" s="65"/>
    </row>
    <row r="5920" spans="1:8" x14ac:dyDescent="0.3">
      <c r="A5920" s="89">
        <v>45173.33333332953</v>
      </c>
      <c r="B5920" s="33"/>
      <c r="C5920" s="33"/>
      <c r="D5920" s="33"/>
      <c r="E5920" s="107"/>
      <c r="F5920" s="89"/>
      <c r="G5920" s="96">
        <v>20.115659030143885</v>
      </c>
      <c r="H5920" s="65"/>
    </row>
    <row r="5921" spans="1:8" x14ac:dyDescent="0.3">
      <c r="A5921" s="89">
        <v>45173.374999996195</v>
      </c>
      <c r="B5921" s="33"/>
      <c r="C5921" s="33"/>
      <c r="D5921" s="33"/>
      <c r="E5921" s="107"/>
      <c r="F5921" s="89"/>
      <c r="G5921" s="96">
        <v>15.641401106280057</v>
      </c>
      <c r="H5921" s="65"/>
    </row>
    <row r="5922" spans="1:8" x14ac:dyDescent="0.3">
      <c r="A5922" s="89">
        <v>45173.416666662859</v>
      </c>
      <c r="B5922" s="33"/>
      <c r="C5922" s="33"/>
      <c r="D5922" s="33"/>
      <c r="E5922" s="107"/>
      <c r="F5922" s="89"/>
      <c r="G5922" s="96">
        <v>9.3389315412523572</v>
      </c>
      <c r="H5922" s="65"/>
    </row>
    <row r="5923" spans="1:8" x14ac:dyDescent="0.3">
      <c r="A5923" s="89">
        <v>45173.458333329523</v>
      </c>
      <c r="B5923" s="33"/>
      <c r="C5923" s="33"/>
      <c r="D5923" s="33"/>
      <c r="E5923" s="107"/>
      <c r="F5923" s="89"/>
      <c r="G5923" s="96">
        <v>4.9573385470564411</v>
      </c>
      <c r="H5923" s="65"/>
    </row>
    <row r="5924" spans="1:8" x14ac:dyDescent="0.3">
      <c r="A5924" s="89">
        <v>45173.499999996187</v>
      </c>
      <c r="B5924" s="33"/>
      <c r="C5924" s="33"/>
      <c r="D5924" s="33"/>
      <c r="E5924" s="107"/>
      <c r="F5924" s="89"/>
      <c r="G5924" s="96">
        <v>7.268944398315357</v>
      </c>
      <c r="H5924" s="65"/>
    </row>
    <row r="5925" spans="1:8" x14ac:dyDescent="0.3">
      <c r="A5925" s="89">
        <v>45173.541666662852</v>
      </c>
      <c r="B5925" s="33"/>
      <c r="C5925" s="33"/>
      <c r="D5925" s="33"/>
      <c r="E5925" s="107"/>
      <c r="F5925" s="89"/>
      <c r="G5925" s="96">
        <v>7.2187704939266393</v>
      </c>
      <c r="H5925" s="65"/>
    </row>
    <row r="5926" spans="1:8" x14ac:dyDescent="0.3">
      <c r="A5926" s="89">
        <v>45173.583333329516</v>
      </c>
      <c r="B5926" s="33"/>
      <c r="C5926" s="33"/>
      <c r="D5926" s="33"/>
      <c r="E5926" s="107"/>
      <c r="F5926" s="89"/>
      <c r="G5926" s="96">
        <v>10.604097899104096</v>
      </c>
      <c r="H5926" s="65"/>
    </row>
    <row r="5927" spans="1:8" x14ac:dyDescent="0.3">
      <c r="A5927" s="89">
        <v>45173.62499999618</v>
      </c>
      <c r="B5927" s="33"/>
      <c r="C5927" s="33"/>
      <c r="D5927" s="33"/>
      <c r="E5927" s="107"/>
      <c r="F5927" s="89"/>
      <c r="G5927" s="96">
        <v>7.7868331676776412</v>
      </c>
      <c r="H5927" s="65"/>
    </row>
    <row r="5928" spans="1:8" x14ac:dyDescent="0.3">
      <c r="A5928" s="89">
        <v>45173.666666662844</v>
      </c>
      <c r="B5928" s="33"/>
      <c r="C5928" s="33"/>
      <c r="D5928" s="33"/>
      <c r="E5928" s="107"/>
      <c r="F5928" s="89"/>
      <c r="G5928" s="96">
        <v>1.1778324055251281</v>
      </c>
      <c r="H5928" s="65"/>
    </row>
    <row r="5929" spans="1:8" x14ac:dyDescent="0.3">
      <c r="A5929" s="89">
        <v>45173.708333329509</v>
      </c>
      <c r="B5929" s="33"/>
      <c r="C5929" s="33"/>
      <c r="D5929" s="33"/>
      <c r="E5929" s="107"/>
      <c r="F5929" s="89"/>
      <c r="G5929" s="96">
        <v>0.80544795889012033</v>
      </c>
      <c r="H5929" s="65"/>
    </row>
    <row r="5930" spans="1:8" x14ac:dyDescent="0.3">
      <c r="A5930" s="89">
        <v>45173.749999996173</v>
      </c>
      <c r="B5930" s="33"/>
      <c r="C5930" s="33"/>
      <c r="D5930" s="33"/>
      <c r="E5930" s="107"/>
      <c r="F5930" s="89"/>
      <c r="G5930" s="96">
        <v>6.5553774018370738</v>
      </c>
      <c r="H5930" s="65"/>
    </row>
    <row r="5931" spans="1:8" x14ac:dyDescent="0.3">
      <c r="A5931" s="89">
        <v>45173.791666662837</v>
      </c>
      <c r="B5931" s="33"/>
      <c r="C5931" s="33"/>
      <c r="D5931" s="33"/>
      <c r="E5931" s="107"/>
      <c r="F5931" s="89"/>
      <c r="G5931" s="96">
        <v>20.892727374364132</v>
      </c>
      <c r="H5931" s="65"/>
    </row>
    <row r="5932" spans="1:8" x14ac:dyDescent="0.3">
      <c r="A5932" s="89">
        <v>45173.833333329501</v>
      </c>
      <c r="B5932" s="33"/>
      <c r="C5932" s="33"/>
      <c r="D5932" s="33"/>
      <c r="E5932" s="107"/>
      <c r="F5932" s="89"/>
      <c r="G5932" s="96">
        <v>24.02546052963465</v>
      </c>
      <c r="H5932" s="65"/>
    </row>
    <row r="5933" spans="1:8" x14ac:dyDescent="0.3">
      <c r="A5933" s="89">
        <v>45173.874999996166</v>
      </c>
      <c r="B5933" s="33"/>
      <c r="C5933" s="33"/>
      <c r="D5933" s="33"/>
      <c r="E5933" s="107"/>
      <c r="F5933" s="89"/>
      <c r="G5933" s="96">
        <v>17.386198631397686</v>
      </c>
      <c r="H5933" s="65"/>
    </row>
    <row r="5934" spans="1:8" x14ac:dyDescent="0.3">
      <c r="A5934" s="89">
        <v>45173.91666666283</v>
      </c>
      <c r="B5934" s="33"/>
      <c r="C5934" s="33"/>
      <c r="D5934" s="33"/>
      <c r="E5934" s="107"/>
      <c r="F5934" s="89"/>
      <c r="G5934" s="96">
        <v>22.416759720171406</v>
      </c>
      <c r="H5934" s="65"/>
    </row>
    <row r="5935" spans="1:8" x14ac:dyDescent="0.3">
      <c r="A5935" s="89">
        <v>45173.958333329494</v>
      </c>
      <c r="B5935" s="33"/>
      <c r="C5935" s="33"/>
      <c r="D5935" s="33"/>
      <c r="E5935" s="107"/>
      <c r="F5935" s="89"/>
      <c r="G5935" s="96">
        <v>22.221708666860273</v>
      </c>
      <c r="H5935" s="65"/>
    </row>
    <row r="5936" spans="1:8" x14ac:dyDescent="0.3">
      <c r="A5936" s="89">
        <v>45173.999999996158</v>
      </c>
      <c r="B5936" s="33"/>
      <c r="C5936" s="33"/>
      <c r="D5936" s="33"/>
      <c r="E5936" s="107"/>
      <c r="F5936" s="89"/>
      <c r="G5936" s="96">
        <v>10.908277194460691</v>
      </c>
      <c r="H5936" s="65"/>
    </row>
    <row r="5937" spans="1:8" x14ac:dyDescent="0.3">
      <c r="A5937" s="89">
        <v>45174.041666662823</v>
      </c>
      <c r="B5937" s="33"/>
      <c r="C5937" s="33"/>
      <c r="D5937" s="33"/>
      <c r="E5937" s="107"/>
      <c r="F5937" s="89"/>
      <c r="G5937" s="96">
        <v>7.850334515419612</v>
      </c>
      <c r="H5937" s="65"/>
    </row>
    <row r="5938" spans="1:8" x14ac:dyDescent="0.3">
      <c r="A5938" s="89">
        <v>45174.083333329487</v>
      </c>
      <c r="B5938" s="33"/>
      <c r="C5938" s="33"/>
      <c r="D5938" s="33"/>
      <c r="E5938" s="107"/>
      <c r="F5938" s="89"/>
      <c r="G5938" s="96">
        <v>7.7032622581801879</v>
      </c>
      <c r="H5938" s="65"/>
    </row>
    <row r="5939" spans="1:8" x14ac:dyDescent="0.3">
      <c r="A5939" s="89">
        <v>45174.124999996151</v>
      </c>
      <c r="B5939" s="33"/>
      <c r="C5939" s="33"/>
      <c r="D5939" s="33"/>
      <c r="E5939" s="107"/>
      <c r="F5939" s="89"/>
      <c r="G5939" s="96">
        <v>15.238755523560602</v>
      </c>
      <c r="H5939" s="65"/>
    </row>
    <row r="5940" spans="1:8" x14ac:dyDescent="0.3">
      <c r="A5940" s="89">
        <v>45174.166666662815</v>
      </c>
      <c r="B5940" s="33"/>
      <c r="C5940" s="33"/>
      <c r="D5940" s="33"/>
      <c r="E5940" s="107"/>
      <c r="F5940" s="89"/>
      <c r="G5940" s="96">
        <v>19.705644155217335</v>
      </c>
      <c r="H5940" s="65"/>
    </row>
    <row r="5941" spans="1:8" x14ac:dyDescent="0.3">
      <c r="A5941" s="89">
        <v>45174.20833332948</v>
      </c>
      <c r="B5941" s="33"/>
      <c r="C5941" s="33"/>
      <c r="D5941" s="33"/>
      <c r="E5941" s="107"/>
      <c r="F5941" s="89"/>
      <c r="G5941" s="96">
        <v>17.04862233093235</v>
      </c>
      <c r="H5941" s="65"/>
    </row>
    <row r="5942" spans="1:8" x14ac:dyDescent="0.3">
      <c r="A5942" s="89">
        <v>45174.249999996144</v>
      </c>
      <c r="B5942" s="33"/>
      <c r="C5942" s="33"/>
      <c r="D5942" s="33"/>
      <c r="E5942" s="107"/>
      <c r="F5942" s="89"/>
      <c r="G5942" s="96">
        <v>24.694811772870366</v>
      </c>
      <c r="H5942" s="65"/>
    </row>
    <row r="5943" spans="1:8" x14ac:dyDescent="0.3">
      <c r="A5943" s="89">
        <v>45174.291666662808</v>
      </c>
      <c r="B5943" s="33"/>
      <c r="C5943" s="33"/>
      <c r="D5943" s="33"/>
      <c r="E5943" s="107"/>
      <c r="F5943" s="89"/>
      <c r="G5943" s="96">
        <v>24.145877900167562</v>
      </c>
      <c r="H5943" s="65"/>
    </row>
    <row r="5944" spans="1:8" x14ac:dyDescent="0.3">
      <c r="A5944" s="89">
        <v>45174.333333329472</v>
      </c>
      <c r="B5944" s="33"/>
      <c r="C5944" s="33"/>
      <c r="D5944" s="33"/>
      <c r="E5944" s="107"/>
      <c r="F5944" s="89"/>
      <c r="G5944" s="96">
        <v>17.599908105403376</v>
      </c>
      <c r="H5944" s="65"/>
    </row>
    <row r="5945" spans="1:8" x14ac:dyDescent="0.3">
      <c r="A5945" s="89">
        <v>45174.374999996136</v>
      </c>
      <c r="B5945" s="33"/>
      <c r="C5945" s="33"/>
      <c r="D5945" s="33"/>
      <c r="E5945" s="107"/>
      <c r="F5945" s="89"/>
      <c r="G5945" s="96">
        <v>17.928547179149472</v>
      </c>
      <c r="H5945" s="65"/>
    </row>
    <row r="5946" spans="1:8" x14ac:dyDescent="0.3">
      <c r="A5946" s="89">
        <v>45174.416666662801</v>
      </c>
      <c r="B5946" s="33"/>
      <c r="C5946" s="33"/>
      <c r="D5946" s="33"/>
      <c r="E5946" s="107"/>
      <c r="F5946" s="89"/>
      <c r="G5946" s="96">
        <v>17.695238523741935</v>
      </c>
      <c r="H5946" s="65"/>
    </row>
    <row r="5947" spans="1:8" x14ac:dyDescent="0.3">
      <c r="A5947" s="89">
        <v>45174.458333329465</v>
      </c>
      <c r="B5947" s="33"/>
      <c r="C5947" s="33"/>
      <c r="D5947" s="33"/>
      <c r="E5947" s="107"/>
      <c r="F5947" s="89"/>
      <c r="G5947" s="96">
        <v>11.945465874246201</v>
      </c>
      <c r="H5947" s="65"/>
    </row>
    <row r="5948" spans="1:8" x14ac:dyDescent="0.3">
      <c r="A5948" s="89">
        <v>45174.499999996129</v>
      </c>
      <c r="B5948" s="33"/>
      <c r="C5948" s="33"/>
      <c r="D5948" s="33"/>
      <c r="E5948" s="107"/>
      <c r="F5948" s="89"/>
      <c r="G5948" s="96">
        <v>12.327571514856521</v>
      </c>
      <c r="H5948" s="65"/>
    </row>
    <row r="5949" spans="1:8" x14ac:dyDescent="0.3">
      <c r="A5949" s="89">
        <v>45174.541666662793</v>
      </c>
      <c r="B5949" s="33"/>
      <c r="C5949" s="33"/>
      <c r="D5949" s="33"/>
      <c r="E5949" s="107"/>
      <c r="F5949" s="89"/>
      <c r="G5949" s="96">
        <v>13.017149113298947</v>
      </c>
      <c r="H5949" s="65"/>
    </row>
    <row r="5950" spans="1:8" x14ac:dyDescent="0.3">
      <c r="A5950" s="89">
        <v>45174.583333329458</v>
      </c>
      <c r="B5950" s="33"/>
      <c r="C5950" s="33"/>
      <c r="D5950" s="33"/>
      <c r="E5950" s="107"/>
      <c r="F5950" s="89"/>
      <c r="G5950" s="96">
        <v>8.8210427718900721</v>
      </c>
      <c r="H5950" s="65"/>
    </row>
    <row r="5951" spans="1:8" x14ac:dyDescent="0.3">
      <c r="A5951" s="89">
        <v>45174.624999996122</v>
      </c>
      <c r="B5951" s="33"/>
      <c r="C5951" s="33"/>
      <c r="D5951" s="33"/>
      <c r="E5951" s="107"/>
      <c r="F5951" s="89"/>
      <c r="G5951" s="96">
        <v>2.6955930132838133</v>
      </c>
      <c r="H5951" s="65"/>
    </row>
    <row r="5952" spans="1:8" x14ac:dyDescent="0.3">
      <c r="A5952" s="89">
        <v>45174.666666662786</v>
      </c>
      <c r="B5952" s="33"/>
      <c r="C5952" s="33"/>
      <c r="D5952" s="33"/>
      <c r="E5952" s="107"/>
      <c r="F5952" s="89"/>
      <c r="G5952" s="96">
        <v>1.5077258268809415</v>
      </c>
      <c r="H5952" s="65"/>
    </row>
    <row r="5953" spans="1:8" x14ac:dyDescent="0.3">
      <c r="A5953" s="89">
        <v>45174.70833332945</v>
      </c>
      <c r="B5953" s="33"/>
      <c r="C5953" s="33"/>
      <c r="D5953" s="33"/>
      <c r="E5953" s="107"/>
      <c r="F5953" s="89"/>
      <c r="G5953" s="96">
        <v>3.3923831104821196</v>
      </c>
      <c r="H5953" s="65"/>
    </row>
    <row r="5954" spans="1:8" x14ac:dyDescent="0.3">
      <c r="A5954" s="89">
        <v>45174.749999996115</v>
      </c>
      <c r="B5954" s="33"/>
      <c r="C5954" s="33"/>
      <c r="D5954" s="33"/>
      <c r="E5954" s="107"/>
      <c r="F5954" s="89"/>
      <c r="G5954" s="96">
        <v>9.8223257513473996</v>
      </c>
      <c r="H5954" s="65"/>
    </row>
    <row r="5955" spans="1:8" x14ac:dyDescent="0.3">
      <c r="A5955" s="89">
        <v>45174.791666662779</v>
      </c>
      <c r="B5955" s="33"/>
      <c r="C5955" s="33"/>
      <c r="D5955" s="33"/>
      <c r="E5955" s="107"/>
      <c r="F5955" s="89"/>
      <c r="G5955" s="96">
        <v>8.6211311215912758</v>
      </c>
      <c r="H5955" s="65"/>
    </row>
    <row r="5956" spans="1:8" x14ac:dyDescent="0.3">
      <c r="A5956" s="89">
        <v>45174.833333329443</v>
      </c>
      <c r="B5956" s="33"/>
      <c r="C5956" s="33"/>
      <c r="D5956" s="33"/>
      <c r="E5956" s="107"/>
      <c r="F5956" s="89"/>
      <c r="G5956" s="96">
        <v>4.9788192498728598</v>
      </c>
      <c r="H5956" s="65"/>
    </row>
    <row r="5957" spans="1:8" x14ac:dyDescent="0.3">
      <c r="A5957" s="89">
        <v>45174.874999996107</v>
      </c>
      <c r="B5957" s="33"/>
      <c r="C5957" s="33"/>
      <c r="D5957" s="33"/>
      <c r="E5957" s="107"/>
      <c r="F5957" s="89"/>
      <c r="G5957" s="96">
        <v>7.4365565976639143</v>
      </c>
      <c r="H5957" s="65"/>
    </row>
    <row r="5958" spans="1:8" x14ac:dyDescent="0.3">
      <c r="A5958" s="89">
        <v>45174.916666662772</v>
      </c>
      <c r="B5958" s="33"/>
      <c r="C5958" s="33"/>
      <c r="D5958" s="33"/>
      <c r="E5958" s="107"/>
      <c r="F5958" s="89"/>
      <c r="G5958" s="96">
        <v>10.354325931319018</v>
      </c>
      <c r="H5958" s="65"/>
    </row>
    <row r="5959" spans="1:8" x14ac:dyDescent="0.3">
      <c r="A5959" s="89">
        <v>45174.958333329436</v>
      </c>
      <c r="B5959" s="33"/>
      <c r="C5959" s="33"/>
      <c r="D5959" s="33"/>
      <c r="E5959" s="107"/>
      <c r="F5959" s="89"/>
      <c r="G5959" s="96">
        <v>15.682324197047102</v>
      </c>
      <c r="H5959" s="65"/>
    </row>
    <row r="5960" spans="1:8" x14ac:dyDescent="0.3">
      <c r="A5960" s="89">
        <v>45174.9999999961</v>
      </c>
      <c r="B5960" s="33"/>
      <c r="C5960" s="33"/>
      <c r="D5960" s="33"/>
      <c r="E5960" s="107"/>
      <c r="F5960" s="89"/>
      <c r="G5960" s="96">
        <v>13.232583315268004</v>
      </c>
      <c r="H5960" s="65"/>
    </row>
    <row r="5961" spans="1:8" x14ac:dyDescent="0.3">
      <c r="A5961" s="89">
        <v>45175.041666662764</v>
      </c>
      <c r="B5961" s="33"/>
      <c r="C5961" s="33"/>
      <c r="D5961" s="33"/>
      <c r="E5961" s="107"/>
      <c r="F5961" s="89"/>
      <c r="G5961" s="96">
        <v>17.473532583724296</v>
      </c>
      <c r="H5961" s="65"/>
    </row>
    <row r="5962" spans="1:8" x14ac:dyDescent="0.3">
      <c r="A5962" s="89">
        <v>45175.083333329429</v>
      </c>
      <c r="B5962" s="33"/>
      <c r="C5962" s="33"/>
      <c r="D5962" s="33"/>
      <c r="E5962" s="107"/>
      <c r="F5962" s="89"/>
      <c r="G5962" s="96">
        <v>14.295172534150296</v>
      </c>
      <c r="H5962" s="65"/>
    </row>
    <row r="5963" spans="1:8" x14ac:dyDescent="0.3">
      <c r="A5963" s="89">
        <v>45175.124999996093</v>
      </c>
      <c r="B5963" s="33"/>
      <c r="C5963" s="33"/>
      <c r="D5963" s="33"/>
      <c r="E5963" s="107"/>
      <c r="F5963" s="89"/>
      <c r="G5963" s="96">
        <v>16.059412447218552</v>
      </c>
      <c r="H5963" s="65"/>
    </row>
    <row r="5964" spans="1:8" x14ac:dyDescent="0.3">
      <c r="A5964" s="89">
        <v>45175.166666662757</v>
      </c>
      <c r="B5964" s="33"/>
      <c r="C5964" s="33"/>
      <c r="D5964" s="33"/>
      <c r="E5964" s="107"/>
      <c r="F5964" s="89"/>
      <c r="G5964" s="96">
        <v>13.305805856985289</v>
      </c>
      <c r="H5964" s="65"/>
    </row>
    <row r="5965" spans="1:8" x14ac:dyDescent="0.3">
      <c r="A5965" s="89">
        <v>45175.208333329421</v>
      </c>
      <c r="B5965" s="33"/>
      <c r="C5965" s="33"/>
      <c r="D5965" s="33"/>
      <c r="E5965" s="107"/>
      <c r="F5965" s="89"/>
      <c r="G5965" s="96">
        <v>13.484550391370091</v>
      </c>
      <c r="H5965" s="65"/>
    </row>
    <row r="5966" spans="1:8" x14ac:dyDescent="0.3">
      <c r="A5966" s="89">
        <v>45175.249999996086</v>
      </c>
      <c r="B5966" s="33"/>
      <c r="C5966" s="33"/>
      <c r="D5966" s="33"/>
      <c r="E5966" s="107"/>
      <c r="F5966" s="89"/>
      <c r="G5966" s="96">
        <v>20.353985075990291</v>
      </c>
      <c r="H5966" s="65"/>
    </row>
    <row r="5967" spans="1:8" x14ac:dyDescent="0.3">
      <c r="A5967" s="89">
        <v>45175.29166666275</v>
      </c>
      <c r="B5967" s="33"/>
      <c r="C5967" s="33"/>
      <c r="D5967" s="33"/>
      <c r="E5967" s="107"/>
      <c r="F5967" s="89"/>
      <c r="G5967" s="96">
        <v>26.781262228184922</v>
      </c>
      <c r="H5967" s="65"/>
    </row>
    <row r="5968" spans="1:8" x14ac:dyDescent="0.3">
      <c r="A5968" s="89">
        <v>45175.333333329414</v>
      </c>
      <c r="B5968" s="33"/>
      <c r="C5968" s="33"/>
      <c r="D5968" s="33"/>
      <c r="E5968" s="107"/>
      <c r="F5968" s="89"/>
      <c r="G5968" s="96">
        <v>15.500914173991648</v>
      </c>
      <c r="H5968" s="65"/>
    </row>
    <row r="5969" spans="1:8" x14ac:dyDescent="0.3">
      <c r="A5969" s="89">
        <v>45175.374999996078</v>
      </c>
      <c r="B5969" s="33"/>
      <c r="C5969" s="33"/>
      <c r="D5969" s="33"/>
      <c r="E5969" s="107"/>
      <c r="F5969" s="89"/>
      <c r="G5969" s="96">
        <v>11.074164665845888</v>
      </c>
      <c r="H5969" s="65"/>
    </row>
    <row r="5970" spans="1:8" x14ac:dyDescent="0.3">
      <c r="A5970" s="89">
        <v>45175.416666662743</v>
      </c>
      <c r="B5970" s="33"/>
      <c r="C5970" s="33"/>
      <c r="D5970" s="33"/>
      <c r="E5970" s="107"/>
      <c r="F5970" s="89"/>
      <c r="G5970" s="96">
        <v>5.6770204881320998</v>
      </c>
      <c r="H5970" s="65"/>
    </row>
    <row r="5971" spans="1:8" x14ac:dyDescent="0.3">
      <c r="A5971" s="89">
        <v>45175.458333329407</v>
      </c>
      <c r="B5971" s="33"/>
      <c r="C5971" s="33"/>
      <c r="D5971" s="33"/>
      <c r="E5971" s="107"/>
      <c r="F5971" s="89"/>
      <c r="G5971" s="96">
        <v>5.3604545101295384</v>
      </c>
      <c r="H5971" s="65"/>
    </row>
    <row r="5972" spans="1:8" x14ac:dyDescent="0.3">
      <c r="A5972" s="89">
        <v>45175.499999996071</v>
      </c>
      <c r="B5972" s="33"/>
      <c r="C5972" s="33"/>
      <c r="D5972" s="33"/>
      <c r="E5972" s="107"/>
      <c r="F5972" s="89"/>
      <c r="G5972" s="96">
        <v>3.1623671175500947</v>
      </c>
      <c r="H5972" s="65"/>
    </row>
    <row r="5973" spans="1:8" x14ac:dyDescent="0.3">
      <c r="A5973" s="89">
        <v>45175.541666662735</v>
      </c>
      <c r="B5973" s="33"/>
      <c r="C5973" s="33"/>
      <c r="D5973" s="33"/>
      <c r="E5973" s="107"/>
      <c r="F5973" s="89"/>
      <c r="G5973" s="96">
        <v>21.668227784072233</v>
      </c>
      <c r="H5973" s="65"/>
    </row>
    <row r="5974" spans="1:8" x14ac:dyDescent="0.3">
      <c r="A5974" s="89">
        <v>45175.583333329399</v>
      </c>
      <c r="B5974" s="33"/>
      <c r="C5974" s="33"/>
      <c r="D5974" s="33"/>
      <c r="E5974" s="107"/>
      <c r="F5974" s="89"/>
      <c r="G5974" s="96">
        <v>3.9933724089882197</v>
      </c>
      <c r="H5974" s="65"/>
    </row>
    <row r="5975" spans="1:8" x14ac:dyDescent="0.3">
      <c r="A5975" s="89">
        <v>45175.624999996064</v>
      </c>
      <c r="B5975" s="33"/>
      <c r="C5975" s="33"/>
      <c r="D5975" s="33"/>
      <c r="E5975" s="107"/>
      <c r="F5975" s="89"/>
      <c r="G5975" s="96">
        <v>3.2482899288157729</v>
      </c>
      <c r="H5975" s="65"/>
    </row>
    <row r="5976" spans="1:8" x14ac:dyDescent="0.3">
      <c r="A5976" s="89">
        <v>45175.666666662728</v>
      </c>
      <c r="B5976" s="33"/>
      <c r="C5976" s="33"/>
      <c r="D5976" s="33"/>
      <c r="E5976" s="107"/>
      <c r="F5976" s="89"/>
      <c r="G5976" s="96">
        <v>4.5887171432505873</v>
      </c>
      <c r="H5976" s="65"/>
    </row>
    <row r="5977" spans="1:8" x14ac:dyDescent="0.3">
      <c r="A5977" s="89">
        <v>45175.708333329392</v>
      </c>
      <c r="B5977" s="33"/>
      <c r="C5977" s="33"/>
      <c r="D5977" s="33"/>
      <c r="E5977" s="107"/>
      <c r="F5977" s="89"/>
      <c r="G5977" s="96">
        <v>4.0176753939265035</v>
      </c>
      <c r="H5977" s="65"/>
    </row>
    <row r="5978" spans="1:8" x14ac:dyDescent="0.3">
      <c r="A5978" s="89">
        <v>45175.749999996056</v>
      </c>
      <c r="B5978" s="33"/>
      <c r="C5978" s="33"/>
      <c r="D5978" s="33"/>
      <c r="E5978" s="107"/>
      <c r="F5978" s="89"/>
      <c r="G5978" s="96">
        <v>8.3914287155616805</v>
      </c>
      <c r="H5978" s="65"/>
    </row>
    <row r="5979" spans="1:8" x14ac:dyDescent="0.3">
      <c r="A5979" s="89">
        <v>45175.791666662721</v>
      </c>
      <c r="B5979" s="33"/>
      <c r="C5979" s="33"/>
      <c r="D5979" s="33"/>
      <c r="E5979" s="107"/>
      <c r="F5979" s="89"/>
      <c r="G5979" s="96">
        <v>7.9583652033065695</v>
      </c>
      <c r="H5979" s="65"/>
    </row>
    <row r="5980" spans="1:8" x14ac:dyDescent="0.3">
      <c r="A5980" s="89">
        <v>45175.833333329385</v>
      </c>
      <c r="B5980" s="33"/>
      <c r="C5980" s="33"/>
      <c r="D5980" s="33"/>
      <c r="E5980" s="107"/>
      <c r="F5980" s="89"/>
      <c r="G5980" s="96">
        <v>11.511304807832584</v>
      </c>
      <c r="H5980" s="65"/>
    </row>
    <row r="5981" spans="1:8" x14ac:dyDescent="0.3">
      <c r="A5981" s="89">
        <v>45175.874999996049</v>
      </c>
      <c r="B5981" s="33"/>
      <c r="C5981" s="33"/>
      <c r="D5981" s="33"/>
      <c r="E5981" s="107"/>
      <c r="F5981" s="89"/>
      <c r="G5981" s="96">
        <v>9.9800599632694293</v>
      </c>
      <c r="H5981" s="65"/>
    </row>
    <row r="5982" spans="1:8" x14ac:dyDescent="0.3">
      <c r="A5982" s="89">
        <v>45175.916666662713</v>
      </c>
      <c r="B5982" s="33"/>
      <c r="C5982" s="33"/>
      <c r="D5982" s="33"/>
      <c r="E5982" s="107"/>
      <c r="F5982" s="89"/>
      <c r="G5982" s="96">
        <v>8.6633085599680406</v>
      </c>
      <c r="H5982" s="65"/>
    </row>
    <row r="5983" spans="1:8" x14ac:dyDescent="0.3">
      <c r="A5983" s="89">
        <v>45175.958333329378</v>
      </c>
      <c r="B5983" s="33"/>
      <c r="C5983" s="33"/>
      <c r="D5983" s="33"/>
      <c r="E5983" s="107"/>
      <c r="F5983" s="89"/>
      <c r="G5983" s="96">
        <v>4.5990655110307594</v>
      </c>
      <c r="H5983" s="65"/>
    </row>
    <row r="5984" spans="1:8" x14ac:dyDescent="0.3">
      <c r="A5984" s="89">
        <v>45175.999999996042</v>
      </c>
      <c r="B5984" s="33"/>
      <c r="C5984" s="33"/>
      <c r="D5984" s="33"/>
      <c r="E5984" s="107"/>
      <c r="F5984" s="89"/>
      <c r="G5984" s="96">
        <v>9.0990375608938052</v>
      </c>
      <c r="H5984" s="65"/>
    </row>
    <row r="5985" spans="1:8" x14ac:dyDescent="0.3">
      <c r="A5985" s="89">
        <v>45176.041666662706</v>
      </c>
      <c r="B5985" s="33"/>
      <c r="C5985" s="33"/>
      <c r="D5985" s="33"/>
      <c r="E5985" s="107"/>
      <c r="F5985" s="89"/>
      <c r="G5985" s="96">
        <v>2.5837992825677039</v>
      </c>
      <c r="H5985" s="65"/>
    </row>
    <row r="5986" spans="1:8" x14ac:dyDescent="0.3">
      <c r="A5986" s="89">
        <v>45176.08333332937</v>
      </c>
      <c r="B5986" s="33"/>
      <c r="C5986" s="33"/>
      <c r="D5986" s="33"/>
      <c r="E5986" s="107"/>
      <c r="F5986" s="89"/>
      <c r="G5986" s="96">
        <v>3.8862824818085508</v>
      </c>
      <c r="H5986" s="65"/>
    </row>
    <row r="5987" spans="1:8" x14ac:dyDescent="0.3">
      <c r="A5987" s="89">
        <v>45176.124999996035</v>
      </c>
      <c r="B5987" s="33"/>
      <c r="C5987" s="33"/>
      <c r="D5987" s="33"/>
      <c r="E5987" s="107"/>
      <c r="F5987" s="89"/>
      <c r="G5987" s="96">
        <v>0.32863907374609541</v>
      </c>
      <c r="H5987" s="65"/>
    </row>
    <row r="5988" spans="1:8" x14ac:dyDescent="0.3">
      <c r="A5988" s="89">
        <v>45176.166666662699</v>
      </c>
      <c r="B5988" s="33"/>
      <c r="C5988" s="33"/>
      <c r="D5988" s="33"/>
      <c r="E5988" s="107"/>
      <c r="F5988" s="89"/>
      <c r="G5988" s="96">
        <v>0.49954393557016241</v>
      </c>
      <c r="H5988" s="65"/>
    </row>
    <row r="5989" spans="1:8" x14ac:dyDescent="0.3">
      <c r="A5989" s="89">
        <v>45176.208333329363</v>
      </c>
      <c r="B5989" s="33"/>
      <c r="C5989" s="33"/>
      <c r="D5989" s="33"/>
      <c r="E5989" s="107"/>
      <c r="F5989" s="89"/>
      <c r="G5989" s="96">
        <v>3.3828187099580207</v>
      </c>
      <c r="H5989" s="65"/>
    </row>
    <row r="5990" spans="1:8" x14ac:dyDescent="0.3">
      <c r="A5990" s="89">
        <v>45176.249999996027</v>
      </c>
      <c r="B5990" s="33"/>
      <c r="C5990" s="33"/>
      <c r="D5990" s="33"/>
      <c r="E5990" s="107"/>
      <c r="F5990" s="89"/>
      <c r="G5990" s="96">
        <v>7.4166438293596411</v>
      </c>
      <c r="H5990" s="65"/>
    </row>
    <row r="5991" spans="1:8" x14ac:dyDescent="0.3">
      <c r="A5991" s="89">
        <v>45176.291666662692</v>
      </c>
      <c r="B5991" s="33"/>
      <c r="C5991" s="33"/>
      <c r="D5991" s="33"/>
      <c r="E5991" s="107"/>
      <c r="F5991" s="89"/>
      <c r="G5991" s="96">
        <v>30.438626271219942</v>
      </c>
      <c r="H5991" s="65"/>
    </row>
    <row r="5992" spans="1:8" x14ac:dyDescent="0.3">
      <c r="A5992" s="89">
        <v>45176.333333329356</v>
      </c>
      <c r="B5992" s="33"/>
      <c r="C5992" s="33"/>
      <c r="D5992" s="33"/>
      <c r="E5992" s="107"/>
      <c r="F5992" s="89"/>
      <c r="G5992" s="96">
        <v>5.7881870450433519</v>
      </c>
      <c r="H5992" s="65"/>
    </row>
    <row r="5993" spans="1:8" x14ac:dyDescent="0.3">
      <c r="A5993" s="89">
        <v>45176.37499999602</v>
      </c>
      <c r="B5993" s="33"/>
      <c r="C5993" s="33"/>
      <c r="D5993" s="33"/>
      <c r="E5993" s="107"/>
      <c r="F5993" s="89"/>
      <c r="G5993" s="96">
        <v>5.2938172933632721</v>
      </c>
      <c r="H5993" s="65"/>
    </row>
    <row r="5994" spans="1:8" x14ac:dyDescent="0.3">
      <c r="A5994" s="89">
        <v>45176.416666662684</v>
      </c>
      <c r="B5994" s="33"/>
      <c r="C5994" s="33"/>
      <c r="D5994" s="33"/>
      <c r="E5994" s="107"/>
      <c r="F5994" s="89"/>
      <c r="G5994" s="96">
        <v>3.8348542298101167</v>
      </c>
      <c r="H5994" s="65"/>
    </row>
    <row r="5995" spans="1:8" x14ac:dyDescent="0.3">
      <c r="A5995" s="89">
        <v>45176.458333329349</v>
      </c>
      <c r="B5995" s="33"/>
      <c r="C5995" s="33"/>
      <c r="D5995" s="33"/>
      <c r="E5995" s="107"/>
      <c r="F5995" s="89"/>
      <c r="G5995" s="96">
        <v>6.6933556389060467</v>
      </c>
      <c r="H5995" s="65"/>
    </row>
    <row r="5996" spans="1:8" x14ac:dyDescent="0.3">
      <c r="A5996" s="89">
        <v>45176.499999996013</v>
      </c>
      <c r="B5996" s="33"/>
      <c r="C5996" s="33"/>
      <c r="D5996" s="33"/>
      <c r="E5996" s="107"/>
      <c r="F5996" s="89"/>
      <c r="G5996" s="96">
        <v>3.7139142144398125</v>
      </c>
      <c r="H5996" s="65"/>
    </row>
    <row r="5997" spans="1:8" x14ac:dyDescent="0.3">
      <c r="A5997" s="89">
        <v>45176.541666662677</v>
      </c>
      <c r="B5997" s="33"/>
      <c r="C5997" s="33"/>
      <c r="D5997" s="33"/>
      <c r="E5997" s="107"/>
      <c r="F5997" s="89"/>
      <c r="G5997" s="96"/>
      <c r="H5997" s="65" t="s">
        <v>63</v>
      </c>
    </row>
    <row r="5998" spans="1:8" x14ac:dyDescent="0.3">
      <c r="A5998" s="89">
        <v>45176.583333329341</v>
      </c>
      <c r="B5998" s="33"/>
      <c r="C5998" s="33"/>
      <c r="D5998" s="33"/>
      <c r="E5998" s="107"/>
      <c r="F5998" s="89"/>
      <c r="G5998" s="96">
        <v>1.7482469810443535</v>
      </c>
      <c r="H5998" s="65"/>
    </row>
    <row r="5999" spans="1:8" x14ac:dyDescent="0.3">
      <c r="A5999" s="89">
        <v>45176.624999996005</v>
      </c>
      <c r="B5999" s="33"/>
      <c r="C5999" s="33"/>
      <c r="D5999" s="33"/>
      <c r="E5999" s="107"/>
      <c r="F5999" s="89"/>
      <c r="G5999" s="96">
        <v>2.0900567046924876</v>
      </c>
      <c r="H5999" s="65"/>
    </row>
    <row r="6000" spans="1:8" x14ac:dyDescent="0.3">
      <c r="A6000" s="89">
        <v>45176.66666666267</v>
      </c>
      <c r="B6000" s="33"/>
      <c r="C6000" s="33"/>
      <c r="D6000" s="33"/>
      <c r="E6000" s="107"/>
      <c r="F6000" s="89"/>
      <c r="G6000" s="96">
        <v>2.3961175214636601</v>
      </c>
      <c r="H6000" s="65"/>
    </row>
    <row r="6001" spans="1:8" x14ac:dyDescent="0.3">
      <c r="A6001" s="89">
        <v>45176.708333329334</v>
      </c>
      <c r="B6001" s="33"/>
      <c r="C6001" s="33"/>
      <c r="D6001" s="33"/>
      <c r="E6001" s="107"/>
      <c r="F6001" s="89"/>
      <c r="G6001" s="96">
        <v>4.6109818133230807</v>
      </c>
      <c r="H6001" s="65"/>
    </row>
    <row r="6002" spans="1:8" x14ac:dyDescent="0.3">
      <c r="A6002" s="89">
        <v>45176.749999995998</v>
      </c>
      <c r="B6002" s="33"/>
      <c r="C6002" s="33"/>
      <c r="D6002" s="33"/>
      <c r="E6002" s="107"/>
      <c r="F6002" s="89"/>
      <c r="G6002" s="96">
        <v>3.9711077389157259</v>
      </c>
      <c r="H6002" s="65"/>
    </row>
    <row r="6003" spans="1:8" x14ac:dyDescent="0.3">
      <c r="A6003" s="89">
        <v>45176.791666662662</v>
      </c>
      <c r="B6003" s="33"/>
      <c r="C6003" s="33"/>
      <c r="D6003" s="33"/>
      <c r="E6003" s="107"/>
      <c r="F6003" s="89"/>
      <c r="G6003" s="96">
        <v>9.0883756062112013</v>
      </c>
      <c r="H6003" s="65"/>
    </row>
    <row r="6004" spans="1:8" x14ac:dyDescent="0.3">
      <c r="A6004" s="89">
        <v>45176.833333329327</v>
      </c>
      <c r="B6004" s="33"/>
      <c r="C6004" s="33"/>
      <c r="D6004" s="33"/>
      <c r="E6004" s="107"/>
      <c r="F6004" s="89"/>
      <c r="G6004" s="96">
        <v>13.862109021895183</v>
      </c>
      <c r="H6004" s="65"/>
    </row>
    <row r="6005" spans="1:8" x14ac:dyDescent="0.3">
      <c r="A6005" s="89">
        <v>45176.874999995991</v>
      </c>
      <c r="B6005" s="33"/>
      <c r="C6005" s="33"/>
      <c r="D6005" s="33"/>
      <c r="E6005" s="107"/>
      <c r="F6005" s="89"/>
      <c r="G6005" s="96">
        <v>10.123369177679701</v>
      </c>
      <c r="H6005" s="65"/>
    </row>
    <row r="6006" spans="1:8" x14ac:dyDescent="0.3">
      <c r="A6006" s="89">
        <v>45176.916666662655</v>
      </c>
      <c r="B6006" s="33"/>
      <c r="C6006" s="33"/>
      <c r="D6006" s="33"/>
      <c r="E6006" s="107"/>
      <c r="F6006" s="89"/>
      <c r="G6006" s="96">
        <v>4.2790500771014752</v>
      </c>
      <c r="H6006" s="65"/>
    </row>
    <row r="6007" spans="1:8" x14ac:dyDescent="0.3">
      <c r="A6007" s="89">
        <v>45176.958333329319</v>
      </c>
      <c r="B6007" s="33"/>
      <c r="C6007" s="33"/>
      <c r="D6007" s="33"/>
      <c r="E6007" s="107"/>
      <c r="F6007" s="89"/>
      <c r="G6007" s="96">
        <v>6.8655148483398314</v>
      </c>
      <c r="H6007" s="65"/>
    </row>
    <row r="6008" spans="1:8" x14ac:dyDescent="0.3">
      <c r="A6008" s="89">
        <v>45176.999999995984</v>
      </c>
      <c r="B6008" s="33"/>
      <c r="C6008" s="33"/>
      <c r="D6008" s="33"/>
      <c r="E6008" s="107"/>
      <c r="F6008" s="89"/>
      <c r="G6008" s="96">
        <v>10.066453154888752</v>
      </c>
      <c r="H6008" s="65"/>
    </row>
    <row r="6009" spans="1:8" x14ac:dyDescent="0.3">
      <c r="A6009" s="89">
        <v>45177.041666662648</v>
      </c>
      <c r="B6009" s="33"/>
      <c r="C6009" s="33"/>
      <c r="D6009" s="33"/>
      <c r="E6009" s="107"/>
      <c r="F6009" s="89"/>
      <c r="G6009" s="96">
        <v>6.7254982964050676</v>
      </c>
      <c r="H6009" s="65"/>
    </row>
    <row r="6010" spans="1:8" x14ac:dyDescent="0.3">
      <c r="A6010" s="89">
        <v>45177.083333329312</v>
      </c>
      <c r="B6010" s="33"/>
      <c r="C6010" s="33"/>
      <c r="D6010" s="33"/>
      <c r="E6010" s="107"/>
      <c r="F6010" s="89"/>
      <c r="G6010" s="96">
        <v>2.7302443660022711</v>
      </c>
      <c r="H6010" s="65"/>
    </row>
    <row r="6011" spans="1:8" x14ac:dyDescent="0.3">
      <c r="A6011" s="89">
        <v>45177.124999995976</v>
      </c>
      <c r="B6011" s="33"/>
      <c r="C6011" s="33"/>
      <c r="D6011" s="33"/>
      <c r="E6011" s="107"/>
      <c r="F6011" s="89"/>
      <c r="G6011" s="96">
        <v>2.2978080275520179</v>
      </c>
      <c r="H6011" s="65"/>
    </row>
    <row r="6012" spans="1:8" x14ac:dyDescent="0.3">
      <c r="A6012" s="89">
        <v>45177.166666662641</v>
      </c>
      <c r="B6012" s="33"/>
      <c r="C6012" s="33"/>
      <c r="D6012" s="33"/>
      <c r="E6012" s="107"/>
      <c r="F6012" s="89"/>
      <c r="G6012" s="96">
        <v>2.3656995919280002</v>
      </c>
      <c r="H6012" s="65"/>
    </row>
    <row r="6013" spans="1:8" x14ac:dyDescent="0.3">
      <c r="A6013" s="89">
        <v>45177.208333329305</v>
      </c>
      <c r="B6013" s="33"/>
      <c r="C6013" s="33"/>
      <c r="D6013" s="33"/>
      <c r="E6013" s="107"/>
      <c r="F6013" s="89"/>
      <c r="G6013" s="96">
        <v>7.1627952318429777</v>
      </c>
      <c r="H6013" s="65"/>
    </row>
    <row r="6014" spans="1:8" x14ac:dyDescent="0.3">
      <c r="A6014" s="89">
        <v>45177.249999995969</v>
      </c>
      <c r="B6014" s="33"/>
      <c r="C6014" s="33"/>
      <c r="D6014" s="33"/>
      <c r="E6014" s="107"/>
      <c r="F6014" s="89"/>
      <c r="G6014" s="96">
        <v>21.849010633322834</v>
      </c>
      <c r="H6014" s="65"/>
    </row>
    <row r="6015" spans="1:8" x14ac:dyDescent="0.3">
      <c r="A6015" s="89">
        <v>45177.291666662633</v>
      </c>
      <c r="B6015" s="33"/>
      <c r="C6015" s="33"/>
      <c r="D6015" s="33"/>
      <c r="E6015" s="107"/>
      <c r="F6015" s="89"/>
      <c r="G6015" s="96">
        <v>12.471664696522872</v>
      </c>
      <c r="H6015" s="65"/>
    </row>
    <row r="6016" spans="1:8" x14ac:dyDescent="0.3">
      <c r="A6016" s="89">
        <v>45177.333333329298</v>
      </c>
      <c r="B6016" s="33"/>
      <c r="C6016" s="33"/>
      <c r="D6016" s="33"/>
      <c r="E6016" s="107"/>
      <c r="F6016" s="89"/>
      <c r="G6016" s="96">
        <v>9.495411405564667</v>
      </c>
      <c r="H6016" s="65"/>
    </row>
    <row r="6017" spans="1:8" x14ac:dyDescent="0.3">
      <c r="A6017" s="89">
        <v>45177.374999995962</v>
      </c>
      <c r="B6017" s="33"/>
      <c r="C6017" s="33"/>
      <c r="D6017" s="33"/>
      <c r="E6017" s="107"/>
      <c r="F6017" s="89"/>
      <c r="G6017" s="96">
        <v>8.5367762448377462</v>
      </c>
      <c r="H6017" s="65"/>
    </row>
    <row r="6018" spans="1:8" x14ac:dyDescent="0.3">
      <c r="A6018" s="89">
        <v>45177.416666662626</v>
      </c>
      <c r="B6018" s="33"/>
      <c r="C6018" s="33"/>
      <c r="D6018" s="33"/>
      <c r="E6018" s="107"/>
      <c r="F6018" s="89"/>
      <c r="G6018" s="96">
        <v>12.398128567903155</v>
      </c>
      <c r="H6018" s="65"/>
    </row>
    <row r="6019" spans="1:8" x14ac:dyDescent="0.3">
      <c r="A6019" s="89">
        <v>45177.45833332929</v>
      </c>
      <c r="B6019" s="33"/>
      <c r="C6019" s="33"/>
      <c r="D6019" s="33"/>
      <c r="E6019" s="107"/>
      <c r="F6019" s="89"/>
      <c r="G6019" s="96">
        <v>7.5132285953079228</v>
      </c>
      <c r="H6019" s="65"/>
    </row>
    <row r="6020" spans="1:8" x14ac:dyDescent="0.3">
      <c r="A6020" s="89">
        <v>45177.499999995955</v>
      </c>
      <c r="B6020" s="33"/>
      <c r="C6020" s="33"/>
      <c r="D6020" s="33"/>
      <c r="E6020" s="107"/>
      <c r="F6020" s="89"/>
      <c r="G6020" s="96">
        <v>7.1157571964785573</v>
      </c>
      <c r="H6020" s="65"/>
    </row>
    <row r="6021" spans="1:8" x14ac:dyDescent="0.3">
      <c r="A6021" s="89">
        <v>45177.541666662619</v>
      </c>
      <c r="B6021" s="33"/>
      <c r="C6021" s="33"/>
      <c r="D6021" s="33"/>
      <c r="E6021" s="107"/>
      <c r="F6021" s="89"/>
      <c r="G6021" s="96">
        <v>1.8004592002988622</v>
      </c>
      <c r="H6021" s="65"/>
    </row>
    <row r="6022" spans="1:8" x14ac:dyDescent="0.3">
      <c r="A6022" s="89">
        <v>45177.583333329283</v>
      </c>
      <c r="B6022" s="33"/>
      <c r="C6022" s="33"/>
      <c r="D6022" s="33"/>
      <c r="E6022" s="107"/>
      <c r="F6022" s="89"/>
      <c r="G6022" s="96">
        <v>0.41032846182897503</v>
      </c>
      <c r="H6022" s="65"/>
    </row>
    <row r="6023" spans="1:8" x14ac:dyDescent="0.3">
      <c r="A6023" s="89">
        <v>45177.624999995947</v>
      </c>
      <c r="B6023" s="33"/>
      <c r="C6023" s="33"/>
      <c r="D6023" s="33"/>
      <c r="E6023" s="107"/>
      <c r="F6023" s="89"/>
      <c r="G6023" s="96">
        <v>0.43227954499903881</v>
      </c>
      <c r="H6023" s="65"/>
    </row>
    <row r="6024" spans="1:8" x14ac:dyDescent="0.3">
      <c r="A6024" s="89">
        <v>45177.666666662612</v>
      </c>
      <c r="B6024" s="33"/>
      <c r="C6024" s="33"/>
      <c r="D6024" s="33"/>
      <c r="E6024" s="107"/>
      <c r="F6024" s="89"/>
      <c r="G6024" s="96">
        <v>0.53231376687404308</v>
      </c>
      <c r="H6024" s="65"/>
    </row>
    <row r="6025" spans="1:8" x14ac:dyDescent="0.3">
      <c r="A6025" s="89">
        <v>45177.708333329276</v>
      </c>
      <c r="B6025" s="33"/>
      <c r="C6025" s="33"/>
      <c r="D6025" s="33"/>
      <c r="E6025" s="107"/>
      <c r="F6025" s="89"/>
      <c r="G6025" s="96">
        <v>2.820087013548318</v>
      </c>
      <c r="H6025" s="65"/>
    </row>
    <row r="6026" spans="1:8" x14ac:dyDescent="0.3">
      <c r="A6026" s="89">
        <v>45177.74999999594</v>
      </c>
      <c r="B6026" s="33"/>
      <c r="C6026" s="33"/>
      <c r="D6026" s="33"/>
      <c r="E6026" s="107"/>
      <c r="F6026" s="89"/>
      <c r="G6026" s="96">
        <v>10.372200384757496</v>
      </c>
      <c r="H6026" s="65"/>
    </row>
    <row r="6027" spans="1:8" x14ac:dyDescent="0.3">
      <c r="A6027" s="89">
        <v>45177.791666662604</v>
      </c>
      <c r="B6027" s="33"/>
      <c r="C6027" s="33"/>
      <c r="D6027" s="33"/>
      <c r="E6027" s="107"/>
      <c r="F6027" s="89"/>
      <c r="G6027" s="96">
        <v>18.782757901367379</v>
      </c>
      <c r="H6027" s="65"/>
    </row>
    <row r="6028" spans="1:8" x14ac:dyDescent="0.3">
      <c r="A6028" s="89">
        <v>45177.833333329268</v>
      </c>
      <c r="B6028" s="33"/>
      <c r="C6028" s="33"/>
      <c r="D6028" s="33"/>
      <c r="E6028" s="107"/>
      <c r="F6028" s="89"/>
      <c r="G6028" s="96">
        <v>18.099452040973539</v>
      </c>
      <c r="H6028" s="65"/>
    </row>
    <row r="6029" spans="1:8" x14ac:dyDescent="0.3">
      <c r="A6029" s="89">
        <v>45177.874999995933</v>
      </c>
      <c r="B6029" s="33"/>
      <c r="C6029" s="33"/>
      <c r="D6029" s="33"/>
      <c r="E6029" s="107"/>
      <c r="F6029" s="89"/>
      <c r="G6029" s="96">
        <v>25.663795301377473</v>
      </c>
      <c r="H6029" s="65"/>
    </row>
    <row r="6030" spans="1:8" x14ac:dyDescent="0.3">
      <c r="A6030" s="89">
        <v>45177.916666662597</v>
      </c>
      <c r="B6030" s="33"/>
      <c r="C6030" s="33"/>
      <c r="D6030" s="33"/>
      <c r="E6030" s="107"/>
      <c r="F6030" s="89"/>
      <c r="G6030" s="96">
        <v>25.94759144807615</v>
      </c>
      <c r="H6030" s="65"/>
    </row>
    <row r="6031" spans="1:8" x14ac:dyDescent="0.3">
      <c r="A6031" s="89">
        <v>45177.958333329261</v>
      </c>
      <c r="B6031" s="33"/>
      <c r="C6031" s="33"/>
      <c r="D6031" s="33"/>
      <c r="E6031" s="107"/>
      <c r="F6031" s="89"/>
      <c r="G6031" s="96">
        <v>16.584200128434286</v>
      </c>
      <c r="H6031" s="65"/>
    </row>
    <row r="6032" spans="1:8" x14ac:dyDescent="0.3">
      <c r="A6032" s="89">
        <v>45177.999999995925</v>
      </c>
      <c r="B6032" s="33"/>
      <c r="C6032" s="33"/>
      <c r="D6032" s="33"/>
      <c r="E6032" s="107"/>
      <c r="F6032" s="89"/>
      <c r="G6032" s="96">
        <v>13.022793677542682</v>
      </c>
      <c r="H6032" s="65"/>
    </row>
    <row r="6033" spans="1:8" x14ac:dyDescent="0.3">
      <c r="A6033" s="89">
        <v>45178.04166666259</v>
      </c>
      <c r="B6033" s="33"/>
      <c r="C6033" s="33"/>
      <c r="D6033" s="33"/>
      <c r="E6033" s="107"/>
      <c r="F6033" s="89"/>
      <c r="G6033" s="96">
        <v>7.0847120931380365</v>
      </c>
      <c r="H6033" s="65"/>
    </row>
    <row r="6034" spans="1:8" x14ac:dyDescent="0.3">
      <c r="A6034" s="89">
        <v>45178.083333329254</v>
      </c>
      <c r="B6034" s="33"/>
      <c r="C6034" s="33"/>
      <c r="D6034" s="33"/>
      <c r="E6034" s="107"/>
      <c r="F6034" s="89"/>
      <c r="G6034" s="96">
        <v>11.071812764077665</v>
      </c>
      <c r="H6034" s="65"/>
    </row>
    <row r="6035" spans="1:8" x14ac:dyDescent="0.3">
      <c r="A6035" s="89">
        <v>45178.124999995918</v>
      </c>
      <c r="B6035" s="33"/>
      <c r="C6035" s="33"/>
      <c r="D6035" s="33"/>
      <c r="E6035" s="107"/>
      <c r="F6035" s="89"/>
      <c r="G6035" s="96">
        <v>4.3621506062452884</v>
      </c>
      <c r="H6035" s="65"/>
    </row>
    <row r="6036" spans="1:8" x14ac:dyDescent="0.3">
      <c r="A6036" s="89">
        <v>45178.166666662582</v>
      </c>
      <c r="B6036" s="33"/>
      <c r="C6036" s="33"/>
      <c r="D6036" s="33"/>
      <c r="E6036" s="107"/>
      <c r="F6036" s="89"/>
      <c r="G6036" s="96">
        <v>7.0842417127843937</v>
      </c>
      <c r="H6036" s="65"/>
    </row>
    <row r="6037" spans="1:8" x14ac:dyDescent="0.3">
      <c r="A6037" s="89">
        <v>45178.208333329247</v>
      </c>
      <c r="B6037" s="33"/>
      <c r="C6037" s="33"/>
      <c r="D6037" s="33"/>
      <c r="E6037" s="107"/>
      <c r="F6037" s="89"/>
      <c r="G6037" s="96">
        <v>4.6446924053342489</v>
      </c>
      <c r="H6037" s="65"/>
    </row>
    <row r="6038" spans="1:8" x14ac:dyDescent="0.3">
      <c r="A6038" s="89">
        <v>45178.249999995911</v>
      </c>
      <c r="B6038" s="33"/>
      <c r="C6038" s="33"/>
      <c r="D6038" s="33"/>
      <c r="E6038" s="107"/>
      <c r="F6038" s="89"/>
      <c r="G6038" s="96">
        <v>7.2289620682555986</v>
      </c>
      <c r="H6038" s="65"/>
    </row>
    <row r="6039" spans="1:8" x14ac:dyDescent="0.3">
      <c r="A6039" s="89">
        <v>45178.291666662575</v>
      </c>
      <c r="B6039" s="33"/>
      <c r="C6039" s="33"/>
      <c r="D6039" s="33"/>
      <c r="E6039" s="107"/>
      <c r="F6039" s="89"/>
      <c r="G6039" s="96">
        <v>5.8510612189804601</v>
      </c>
      <c r="H6039" s="65"/>
    </row>
    <row r="6040" spans="1:8" x14ac:dyDescent="0.3">
      <c r="A6040" s="89">
        <v>45178.333333329239</v>
      </c>
      <c r="B6040" s="33"/>
      <c r="C6040" s="33"/>
      <c r="D6040" s="33"/>
      <c r="E6040" s="107"/>
      <c r="F6040" s="89"/>
      <c r="G6040" s="96">
        <v>6.4816844797661455</v>
      </c>
      <c r="H6040" s="65"/>
    </row>
    <row r="6041" spans="1:8" x14ac:dyDescent="0.3">
      <c r="A6041" s="89">
        <v>45178.374999995904</v>
      </c>
      <c r="B6041" s="33"/>
      <c r="C6041" s="33"/>
      <c r="D6041" s="33"/>
      <c r="E6041" s="107"/>
      <c r="F6041" s="89"/>
      <c r="G6041" s="96">
        <v>13.302042814156133</v>
      </c>
      <c r="H6041" s="65"/>
    </row>
    <row r="6042" spans="1:8" x14ac:dyDescent="0.3">
      <c r="A6042" s="89">
        <v>45178.416666662568</v>
      </c>
      <c r="B6042" s="33"/>
      <c r="C6042" s="33"/>
      <c r="D6042" s="33"/>
      <c r="E6042" s="107"/>
      <c r="F6042" s="89"/>
      <c r="G6042" s="96">
        <v>7.539569895111998</v>
      </c>
      <c r="H6042" s="65"/>
    </row>
    <row r="6043" spans="1:8" x14ac:dyDescent="0.3">
      <c r="A6043" s="89">
        <v>45178.458333329232</v>
      </c>
      <c r="B6043" s="33"/>
      <c r="C6043" s="33"/>
      <c r="D6043" s="33"/>
      <c r="E6043" s="107"/>
      <c r="F6043" s="89"/>
      <c r="G6043" s="96">
        <v>9.7763852701414837</v>
      </c>
      <c r="H6043" s="65"/>
    </row>
    <row r="6044" spans="1:8" x14ac:dyDescent="0.3">
      <c r="A6044" s="89">
        <v>45178.499999995896</v>
      </c>
      <c r="B6044" s="33"/>
      <c r="C6044" s="33"/>
      <c r="D6044" s="33"/>
      <c r="E6044" s="107"/>
      <c r="F6044" s="89"/>
      <c r="G6044" s="96">
        <v>16.456727052596701</v>
      </c>
      <c r="H6044" s="65"/>
    </row>
    <row r="6045" spans="1:8" x14ac:dyDescent="0.3">
      <c r="A6045" s="89">
        <v>45178.541666662561</v>
      </c>
      <c r="B6045" s="33"/>
      <c r="C6045" s="33"/>
      <c r="D6045" s="33"/>
      <c r="E6045" s="107"/>
      <c r="F6045" s="89"/>
      <c r="G6045" s="96">
        <v>8.3092689471251564</v>
      </c>
      <c r="H6045" s="65"/>
    </row>
    <row r="6046" spans="1:8" x14ac:dyDescent="0.3">
      <c r="A6046" s="89">
        <v>45178.583333329225</v>
      </c>
      <c r="B6046" s="33"/>
      <c r="C6046" s="33"/>
      <c r="D6046" s="33"/>
      <c r="E6046" s="107"/>
      <c r="F6046" s="89"/>
      <c r="G6046" s="96">
        <v>0.34024178913598635</v>
      </c>
      <c r="H6046" s="65"/>
    </row>
    <row r="6047" spans="1:8" x14ac:dyDescent="0.3">
      <c r="A6047" s="89">
        <v>45178.624999995889</v>
      </c>
      <c r="B6047" s="33"/>
      <c r="C6047" s="33"/>
      <c r="D6047" s="33"/>
      <c r="E6047" s="107"/>
      <c r="F6047" s="89"/>
      <c r="G6047" s="96">
        <v>0.6055363085913269</v>
      </c>
      <c r="H6047" s="65"/>
    </row>
    <row r="6048" spans="1:8" x14ac:dyDescent="0.3">
      <c r="A6048" s="89">
        <v>45178.666666662553</v>
      </c>
      <c r="B6048" s="33"/>
      <c r="C6048" s="33"/>
      <c r="D6048" s="33"/>
      <c r="E6048" s="107"/>
      <c r="F6048" s="89"/>
      <c r="G6048" s="96">
        <v>3.7086355015822505</v>
      </c>
      <c r="H6048" s="65"/>
    </row>
    <row r="6049" spans="1:8" x14ac:dyDescent="0.3">
      <c r="A6049" s="89">
        <v>45178.708333329218</v>
      </c>
      <c r="B6049" s="33"/>
      <c r="C6049" s="33"/>
      <c r="D6049" s="33"/>
      <c r="E6049" s="107"/>
      <c r="F6049" s="89"/>
      <c r="G6049" s="96">
        <v>6.7414912284289699</v>
      </c>
      <c r="H6049" s="65"/>
    </row>
    <row r="6050" spans="1:8" x14ac:dyDescent="0.3">
      <c r="A6050" s="89">
        <v>45178.749999995882</v>
      </c>
      <c r="B6050" s="33"/>
      <c r="C6050" s="33"/>
      <c r="D6050" s="33"/>
      <c r="E6050" s="107"/>
      <c r="F6050" s="89"/>
      <c r="G6050" s="96">
        <v>10.924583713387024</v>
      </c>
      <c r="H6050" s="65"/>
    </row>
    <row r="6051" spans="1:8" x14ac:dyDescent="0.3">
      <c r="A6051" s="89">
        <v>45178.791666662546</v>
      </c>
      <c r="B6051" s="33"/>
      <c r="C6051" s="33"/>
      <c r="D6051" s="33"/>
      <c r="E6051" s="107"/>
      <c r="F6051" s="89"/>
      <c r="G6051" s="96">
        <v>16.535280571655289</v>
      </c>
      <c r="H6051" s="65"/>
    </row>
    <row r="6052" spans="1:8" x14ac:dyDescent="0.3">
      <c r="A6052" s="89">
        <v>45178.83333332921</v>
      </c>
      <c r="B6052" s="33"/>
      <c r="C6052" s="33"/>
      <c r="D6052" s="33"/>
      <c r="E6052" s="107"/>
      <c r="F6052" s="89"/>
      <c r="G6052" s="96">
        <v>22.333815984478811</v>
      </c>
      <c r="H6052" s="65"/>
    </row>
    <row r="6053" spans="1:8" x14ac:dyDescent="0.3">
      <c r="A6053" s="89">
        <v>45178.874999995875</v>
      </c>
      <c r="B6053" s="33"/>
      <c r="C6053" s="33"/>
      <c r="D6053" s="33"/>
      <c r="E6053" s="107"/>
      <c r="F6053" s="89"/>
      <c r="G6053" s="96">
        <v>23.893440443711832</v>
      </c>
      <c r="H6053" s="65"/>
    </row>
    <row r="6054" spans="1:8" x14ac:dyDescent="0.3">
      <c r="A6054" s="89">
        <v>45178.916666662539</v>
      </c>
      <c r="B6054" s="33"/>
      <c r="C6054" s="33"/>
      <c r="D6054" s="33"/>
      <c r="E6054" s="107"/>
      <c r="F6054" s="89"/>
      <c r="G6054" s="96">
        <v>20.629000789420939</v>
      </c>
      <c r="H6054" s="65"/>
    </row>
    <row r="6055" spans="1:8" x14ac:dyDescent="0.3">
      <c r="A6055" s="89">
        <v>45178.958333329203</v>
      </c>
      <c r="B6055" s="33"/>
      <c r="C6055" s="33"/>
      <c r="D6055" s="33"/>
      <c r="E6055" s="107"/>
      <c r="F6055" s="89"/>
      <c r="G6055" s="96">
        <v>11.147700794465599</v>
      </c>
      <c r="H6055" s="65"/>
    </row>
    <row r="6056" spans="1:8" x14ac:dyDescent="0.3">
      <c r="A6056" s="89">
        <v>45178.999999995867</v>
      </c>
      <c r="B6056" s="33"/>
      <c r="C6056" s="33"/>
      <c r="D6056" s="33"/>
      <c r="E6056" s="107"/>
      <c r="F6056" s="89"/>
      <c r="G6056" s="96">
        <v>11.471008890870394</v>
      </c>
      <c r="H6056" s="65"/>
    </row>
    <row r="6057" spans="1:8" x14ac:dyDescent="0.3">
      <c r="A6057" s="89">
        <v>45179.041666662531</v>
      </c>
      <c r="B6057" s="33"/>
      <c r="C6057" s="33"/>
      <c r="D6057" s="33"/>
      <c r="E6057" s="107"/>
      <c r="F6057" s="89"/>
      <c r="G6057" s="96">
        <v>6.5168062128382482</v>
      </c>
      <c r="H6057" s="65"/>
    </row>
    <row r="6058" spans="1:8" x14ac:dyDescent="0.3">
      <c r="A6058" s="89">
        <v>45179.083333329196</v>
      </c>
      <c r="B6058" s="33"/>
      <c r="C6058" s="33"/>
      <c r="D6058" s="33"/>
      <c r="E6058" s="107"/>
      <c r="F6058" s="89"/>
      <c r="G6058" s="96">
        <v>9.4035304431528299</v>
      </c>
      <c r="H6058" s="65"/>
    </row>
    <row r="6059" spans="1:8" x14ac:dyDescent="0.3">
      <c r="A6059" s="89">
        <v>45179.12499999586</v>
      </c>
      <c r="B6059" s="33"/>
      <c r="C6059" s="33"/>
      <c r="D6059" s="33"/>
      <c r="E6059" s="107"/>
      <c r="F6059" s="89"/>
      <c r="G6059" s="96">
        <v>4.6922008210523165</v>
      </c>
      <c r="H6059" s="65"/>
    </row>
    <row r="6060" spans="1:8" x14ac:dyDescent="0.3">
      <c r="A6060" s="89">
        <v>45179.166666662524</v>
      </c>
      <c r="B6060" s="33"/>
      <c r="C6060" s="33"/>
      <c r="D6060" s="33"/>
      <c r="E6060" s="107"/>
      <c r="F6060" s="89"/>
      <c r="G6060" s="96">
        <v>6.0171054838168709</v>
      </c>
      <c r="H6060" s="65"/>
    </row>
    <row r="6061" spans="1:8" x14ac:dyDescent="0.3">
      <c r="A6061" s="89">
        <v>45179.208333329188</v>
      </c>
      <c r="B6061" s="33"/>
      <c r="C6061" s="33"/>
      <c r="D6061" s="33"/>
      <c r="E6061" s="107"/>
      <c r="F6061" s="89"/>
      <c r="G6061" s="96">
        <v>2.4586781084983413</v>
      </c>
      <c r="H6061" s="65"/>
    </row>
    <row r="6062" spans="1:8" x14ac:dyDescent="0.3">
      <c r="A6062" s="89">
        <v>45179.249999995853</v>
      </c>
      <c r="B6062" s="33"/>
      <c r="C6062" s="33"/>
      <c r="D6062" s="33"/>
      <c r="E6062" s="107"/>
      <c r="F6062" s="89"/>
      <c r="G6062" s="96">
        <v>17.387609772458617</v>
      </c>
      <c r="H6062" s="65"/>
    </row>
    <row r="6063" spans="1:8" x14ac:dyDescent="0.3">
      <c r="A6063" s="89">
        <v>45179.291666662517</v>
      </c>
      <c r="B6063" s="33"/>
      <c r="C6063" s="33"/>
      <c r="D6063" s="33"/>
      <c r="E6063" s="107"/>
      <c r="F6063" s="89"/>
      <c r="G6063" s="96">
        <v>19.848482989273965</v>
      </c>
      <c r="H6063" s="65"/>
    </row>
    <row r="6064" spans="1:8" x14ac:dyDescent="0.3">
      <c r="A6064" s="89">
        <v>45179.333333329181</v>
      </c>
      <c r="B6064" s="33"/>
      <c r="C6064" s="33"/>
      <c r="D6064" s="33"/>
      <c r="E6064" s="107"/>
      <c r="F6064" s="89"/>
      <c r="G6064" s="96">
        <v>9.2468937853893056</v>
      </c>
      <c r="H6064" s="65"/>
    </row>
    <row r="6065" spans="1:8" x14ac:dyDescent="0.3">
      <c r="A6065" s="89">
        <v>45179.374999995845</v>
      </c>
      <c r="B6065" s="33"/>
      <c r="C6065" s="33"/>
      <c r="D6065" s="33"/>
      <c r="E6065" s="107"/>
      <c r="F6065" s="89"/>
      <c r="G6065" s="96">
        <v>10.721692987515151</v>
      </c>
      <c r="H6065" s="65"/>
    </row>
    <row r="6066" spans="1:8" x14ac:dyDescent="0.3">
      <c r="A6066" s="89">
        <v>45179.41666666251</v>
      </c>
      <c r="B6066" s="33"/>
      <c r="C6066" s="33"/>
      <c r="D6066" s="33"/>
      <c r="E6066" s="107"/>
      <c r="F6066" s="89"/>
      <c r="G6066" s="96">
        <v>14.805848804756703</v>
      </c>
      <c r="H6066" s="65"/>
    </row>
    <row r="6067" spans="1:8" x14ac:dyDescent="0.3">
      <c r="A6067" s="89">
        <v>45179.458333329174</v>
      </c>
      <c r="B6067" s="33"/>
      <c r="C6067" s="33"/>
      <c r="D6067" s="33"/>
      <c r="E6067" s="107"/>
      <c r="F6067" s="89"/>
      <c r="G6067" s="96">
        <v>13.254534398438068</v>
      </c>
      <c r="H6067" s="65"/>
    </row>
    <row r="6068" spans="1:8" x14ac:dyDescent="0.3">
      <c r="A6068" s="89">
        <v>45179.499999995838</v>
      </c>
      <c r="B6068" s="33"/>
      <c r="C6068" s="33"/>
      <c r="D6068" s="33"/>
      <c r="E6068" s="107"/>
      <c r="F6068" s="89"/>
      <c r="G6068" s="96">
        <v>19.126292352978876</v>
      </c>
      <c r="H6068" s="65"/>
    </row>
    <row r="6069" spans="1:8" x14ac:dyDescent="0.3">
      <c r="A6069" s="89">
        <v>45179.541666662502</v>
      </c>
      <c r="B6069" s="33"/>
      <c r="C6069" s="33"/>
      <c r="D6069" s="33"/>
      <c r="E6069" s="107"/>
      <c r="F6069" s="89"/>
      <c r="G6069" s="96">
        <v>8.6275596530910814</v>
      </c>
      <c r="H6069" s="65"/>
    </row>
    <row r="6070" spans="1:8" x14ac:dyDescent="0.3">
      <c r="A6070" s="89">
        <v>45179.583333329167</v>
      </c>
      <c r="B6070" s="33"/>
      <c r="C6070" s="33"/>
      <c r="D6070" s="33"/>
      <c r="E6070" s="107"/>
      <c r="F6070" s="89"/>
      <c r="G6070" s="96">
        <v>10.863120680510846</v>
      </c>
      <c r="H6070" s="65"/>
    </row>
    <row r="6071" spans="1:8" x14ac:dyDescent="0.3">
      <c r="A6071" s="89">
        <v>45179.624999995831</v>
      </c>
      <c r="B6071" s="33"/>
      <c r="C6071" s="33"/>
      <c r="D6071" s="33"/>
      <c r="E6071" s="107"/>
      <c r="F6071" s="89"/>
      <c r="G6071" s="96">
        <v>11.317037721777519</v>
      </c>
      <c r="H6071" s="65"/>
    </row>
    <row r="6072" spans="1:8" x14ac:dyDescent="0.3">
      <c r="A6072" s="89">
        <v>45179.666666662495</v>
      </c>
      <c r="B6072" s="33"/>
      <c r="C6072" s="33"/>
      <c r="D6072" s="33"/>
      <c r="E6072" s="107"/>
      <c r="F6072" s="89"/>
      <c r="G6072" s="96">
        <v>11.435416777444647</v>
      </c>
      <c r="H6072" s="65"/>
    </row>
    <row r="6073" spans="1:8" x14ac:dyDescent="0.3">
      <c r="A6073" s="89">
        <v>45179.708333329159</v>
      </c>
      <c r="B6073" s="33"/>
      <c r="C6073" s="33"/>
      <c r="D6073" s="33"/>
      <c r="E6073" s="107"/>
      <c r="F6073" s="89"/>
      <c r="G6073" s="96">
        <v>6.1905190408603739</v>
      </c>
      <c r="H6073" s="65"/>
    </row>
    <row r="6074" spans="1:8" x14ac:dyDescent="0.3">
      <c r="A6074" s="89">
        <v>45179.749999995824</v>
      </c>
      <c r="B6074" s="33"/>
      <c r="C6074" s="33"/>
      <c r="D6074" s="33"/>
      <c r="E6074" s="107"/>
      <c r="F6074" s="89"/>
      <c r="G6074" s="96">
        <v>21.23390992420741</v>
      </c>
      <c r="H6074" s="65"/>
    </row>
    <row r="6075" spans="1:8" x14ac:dyDescent="0.3">
      <c r="A6075" s="89">
        <v>45179.791666662488</v>
      </c>
      <c r="B6075" s="33"/>
      <c r="C6075" s="33"/>
      <c r="D6075" s="33"/>
      <c r="E6075" s="107"/>
      <c r="F6075" s="89"/>
      <c r="G6075" s="96">
        <v>21.38239332250777</v>
      </c>
      <c r="H6075" s="65"/>
    </row>
    <row r="6076" spans="1:8" x14ac:dyDescent="0.3">
      <c r="A6076" s="89">
        <v>45179.833333329152</v>
      </c>
      <c r="B6076" s="33"/>
      <c r="C6076" s="33"/>
      <c r="D6076" s="33"/>
      <c r="E6076" s="107"/>
      <c r="F6076" s="89"/>
      <c r="G6076" s="96">
        <v>13.312391181936304</v>
      </c>
      <c r="H6076" s="65"/>
    </row>
    <row r="6077" spans="1:8" x14ac:dyDescent="0.3">
      <c r="A6077" s="89">
        <v>45179.874999995816</v>
      </c>
      <c r="B6077" s="33"/>
      <c r="C6077" s="33"/>
      <c r="D6077" s="33"/>
      <c r="E6077" s="107"/>
      <c r="F6077" s="89"/>
      <c r="G6077" s="96">
        <v>8.4085192017440882</v>
      </c>
      <c r="H6077" s="65"/>
    </row>
    <row r="6078" spans="1:8" x14ac:dyDescent="0.3">
      <c r="A6078" s="89">
        <v>45179.916666662481</v>
      </c>
      <c r="B6078" s="33"/>
      <c r="C6078" s="33"/>
      <c r="D6078" s="33"/>
      <c r="E6078" s="107"/>
      <c r="F6078" s="89"/>
      <c r="G6078" s="96">
        <v>0.13202008592281125</v>
      </c>
      <c r="H6078" s="65"/>
    </row>
    <row r="6079" spans="1:8" x14ac:dyDescent="0.3">
      <c r="A6079" s="89">
        <v>45179.958333329145</v>
      </c>
      <c r="B6079" s="33"/>
      <c r="C6079" s="33"/>
      <c r="D6079" s="33"/>
      <c r="E6079" s="107"/>
      <c r="F6079" s="89"/>
      <c r="G6079" s="96">
        <v>0.54956104650766435</v>
      </c>
      <c r="H6079" s="65"/>
    </row>
    <row r="6080" spans="1:8" x14ac:dyDescent="0.3">
      <c r="A6080" s="89">
        <v>45179.999999995809</v>
      </c>
      <c r="B6080" s="33"/>
      <c r="C6080" s="33"/>
      <c r="D6080" s="33"/>
      <c r="E6080" s="107"/>
      <c r="F6080" s="89"/>
      <c r="G6080" s="96">
        <v>2.5002283730702479</v>
      </c>
      <c r="H6080" s="65"/>
    </row>
    <row r="6081" spans="1:8" x14ac:dyDescent="0.3">
      <c r="A6081" s="89">
        <v>45180.041666662473</v>
      </c>
      <c r="B6081" s="33"/>
      <c r="C6081" s="33"/>
      <c r="D6081" s="33"/>
      <c r="E6081" s="107"/>
      <c r="F6081" s="89"/>
      <c r="G6081" s="96">
        <v>2.6926139377107341</v>
      </c>
      <c r="H6081" s="65"/>
    </row>
    <row r="6082" spans="1:8" x14ac:dyDescent="0.3">
      <c r="A6082" s="89">
        <v>45180.083333329138</v>
      </c>
      <c r="B6082" s="33"/>
      <c r="C6082" s="33"/>
      <c r="D6082" s="33"/>
      <c r="E6082" s="107"/>
      <c r="F6082" s="89"/>
      <c r="G6082" s="96">
        <v>4.7270089672219875</v>
      </c>
      <c r="H6082" s="65"/>
    </row>
    <row r="6083" spans="1:8" x14ac:dyDescent="0.3">
      <c r="A6083" s="89">
        <v>45180.124999995802</v>
      </c>
      <c r="B6083" s="33"/>
      <c r="C6083" s="33"/>
      <c r="D6083" s="33"/>
      <c r="E6083" s="107"/>
      <c r="F6083" s="89"/>
      <c r="G6083" s="96">
        <v>7.2451117937307172</v>
      </c>
      <c r="H6083" s="65"/>
    </row>
    <row r="6084" spans="1:8" x14ac:dyDescent="0.3">
      <c r="A6084" s="89">
        <v>45180.166666662466</v>
      </c>
      <c r="B6084" s="33"/>
      <c r="C6084" s="33"/>
      <c r="D6084" s="33"/>
      <c r="E6084" s="107"/>
      <c r="F6084" s="89"/>
      <c r="G6084" s="96">
        <v>3.1578201074648673</v>
      </c>
      <c r="H6084" s="65"/>
    </row>
    <row r="6085" spans="1:8" x14ac:dyDescent="0.3">
      <c r="A6085" s="89">
        <v>45180.20833332913</v>
      </c>
      <c r="B6085" s="33"/>
      <c r="C6085" s="33"/>
      <c r="D6085" s="33"/>
      <c r="E6085" s="107"/>
      <c r="F6085" s="89"/>
      <c r="G6085" s="96">
        <v>0.75699878246476582</v>
      </c>
      <c r="H6085" s="65"/>
    </row>
    <row r="6086" spans="1:8" x14ac:dyDescent="0.3">
      <c r="A6086" s="89">
        <v>45180.249999995794</v>
      </c>
      <c r="B6086" s="33"/>
      <c r="C6086" s="33"/>
      <c r="D6086" s="33"/>
      <c r="E6086" s="107"/>
      <c r="F6086" s="89"/>
      <c r="G6086" s="96">
        <v>4.8748651917174888</v>
      </c>
      <c r="H6086" s="65"/>
    </row>
    <row r="6087" spans="1:8" x14ac:dyDescent="0.3">
      <c r="A6087" s="89">
        <v>45180.291666662459</v>
      </c>
      <c r="B6087" s="33"/>
      <c r="C6087" s="33"/>
      <c r="D6087" s="33"/>
      <c r="E6087" s="107"/>
      <c r="F6087" s="89"/>
      <c r="G6087" s="96">
        <v>11.745083843593761</v>
      </c>
      <c r="H6087" s="65"/>
    </row>
    <row r="6088" spans="1:8" x14ac:dyDescent="0.3">
      <c r="A6088" s="89">
        <v>45180.333333329123</v>
      </c>
      <c r="B6088" s="33"/>
      <c r="C6088" s="33"/>
      <c r="D6088" s="33"/>
      <c r="E6088" s="107"/>
      <c r="F6088" s="89"/>
      <c r="G6088" s="96">
        <v>7.6060503184270489</v>
      </c>
      <c r="H6088" s="65"/>
    </row>
    <row r="6089" spans="1:8" x14ac:dyDescent="0.3">
      <c r="A6089" s="89">
        <v>45180.374999995787</v>
      </c>
      <c r="B6089" s="33"/>
      <c r="C6089" s="33"/>
      <c r="D6089" s="33"/>
      <c r="E6089" s="107"/>
      <c r="F6089" s="89"/>
      <c r="G6089" s="96">
        <v>7.2774112446809527</v>
      </c>
      <c r="H6089" s="65"/>
    </row>
    <row r="6090" spans="1:8" x14ac:dyDescent="0.3">
      <c r="A6090" s="89">
        <v>45180.416666662451</v>
      </c>
      <c r="B6090" s="33"/>
      <c r="C6090" s="33"/>
      <c r="D6090" s="33"/>
      <c r="E6090" s="107"/>
      <c r="F6090" s="89"/>
      <c r="G6090" s="96">
        <v>5.473502588455367</v>
      </c>
      <c r="H6090" s="65"/>
    </row>
    <row r="6091" spans="1:8" x14ac:dyDescent="0.3">
      <c r="A6091" s="89">
        <v>45180.458333329116</v>
      </c>
      <c r="B6091" s="33"/>
      <c r="C6091" s="33"/>
      <c r="D6091" s="33"/>
      <c r="E6091" s="107"/>
      <c r="F6091" s="89"/>
      <c r="G6091" s="96">
        <v>2.3304210654046842</v>
      </c>
      <c r="H6091" s="65"/>
    </row>
    <row r="6092" spans="1:8" x14ac:dyDescent="0.3">
      <c r="A6092" s="89">
        <v>45180.49999999578</v>
      </c>
      <c r="B6092" s="33"/>
      <c r="C6092" s="33"/>
      <c r="D6092" s="33"/>
      <c r="E6092" s="107"/>
      <c r="F6092" s="89"/>
      <c r="G6092" s="96">
        <v>1.9710504752204989</v>
      </c>
      <c r="H6092" s="65"/>
    </row>
    <row r="6093" spans="1:8" x14ac:dyDescent="0.3">
      <c r="A6093" s="89">
        <v>45180.541666662444</v>
      </c>
      <c r="B6093" s="33"/>
      <c r="C6093" s="33"/>
      <c r="D6093" s="33"/>
      <c r="E6093" s="107"/>
      <c r="F6093" s="89"/>
      <c r="G6093" s="96">
        <v>0.89246832431430123</v>
      </c>
      <c r="H6093" s="65"/>
    </row>
    <row r="6094" spans="1:8" x14ac:dyDescent="0.3">
      <c r="A6094" s="89">
        <v>45180.583333329108</v>
      </c>
      <c r="B6094" s="33"/>
      <c r="C6094" s="33"/>
      <c r="D6094" s="33"/>
      <c r="E6094" s="107"/>
      <c r="F6094" s="89"/>
      <c r="G6094" s="96">
        <v>0.23832604584640515</v>
      </c>
      <c r="H6094" s="65"/>
    </row>
    <row r="6095" spans="1:8" x14ac:dyDescent="0.3">
      <c r="A6095" s="89">
        <v>45180.624999995773</v>
      </c>
      <c r="B6095" s="33"/>
      <c r="C6095" s="33"/>
      <c r="D6095" s="33"/>
      <c r="E6095" s="107"/>
      <c r="F6095" s="89"/>
      <c r="G6095" s="96">
        <v>0.44560698835229179</v>
      </c>
      <c r="H6095" s="65"/>
    </row>
    <row r="6096" spans="1:8" x14ac:dyDescent="0.3">
      <c r="A6096" s="89">
        <v>45180.666666662437</v>
      </c>
      <c r="B6096" s="33"/>
      <c r="C6096" s="33"/>
      <c r="D6096" s="33"/>
      <c r="E6096" s="107"/>
      <c r="F6096" s="89"/>
      <c r="G6096" s="96">
        <v>0.35215809142830656</v>
      </c>
      <c r="H6096" s="65"/>
    </row>
    <row r="6097" spans="1:8" x14ac:dyDescent="0.3">
      <c r="A6097" s="89">
        <v>45180.708333329101</v>
      </c>
      <c r="B6097" s="33"/>
      <c r="C6097" s="33"/>
      <c r="D6097" s="33"/>
      <c r="E6097" s="107"/>
      <c r="F6097" s="89"/>
      <c r="G6097" s="96">
        <v>0.26717604086991736</v>
      </c>
      <c r="H6097" s="65"/>
    </row>
    <row r="6098" spans="1:8" x14ac:dyDescent="0.3">
      <c r="A6098" s="89">
        <v>45180.749999995765</v>
      </c>
      <c r="B6098" s="33"/>
      <c r="C6098" s="33"/>
      <c r="D6098" s="33"/>
      <c r="E6098" s="107"/>
      <c r="F6098" s="89"/>
      <c r="G6098" s="96">
        <v>0.22907523222473544</v>
      </c>
      <c r="H6098" s="65"/>
    </row>
    <row r="6099" spans="1:8" x14ac:dyDescent="0.3">
      <c r="A6099" s="89">
        <v>45180.79166666243</v>
      </c>
      <c r="B6099" s="33"/>
      <c r="C6099" s="33"/>
      <c r="D6099" s="33"/>
      <c r="E6099" s="107"/>
      <c r="F6099" s="89"/>
      <c r="G6099" s="96">
        <v>2.2087493472620459</v>
      </c>
      <c r="H6099" s="65"/>
    </row>
    <row r="6100" spans="1:8" x14ac:dyDescent="0.3">
      <c r="A6100" s="89">
        <v>45180.833333329094</v>
      </c>
      <c r="B6100" s="33"/>
      <c r="C6100" s="33"/>
      <c r="D6100" s="33"/>
      <c r="E6100" s="107"/>
      <c r="F6100" s="89"/>
      <c r="G6100" s="96">
        <v>5.9528201688188265</v>
      </c>
      <c r="H6100" s="65"/>
    </row>
    <row r="6101" spans="1:8" x14ac:dyDescent="0.3">
      <c r="A6101" s="89">
        <v>45180.874999995758</v>
      </c>
      <c r="B6101" s="33"/>
      <c r="C6101" s="33"/>
      <c r="D6101" s="33"/>
      <c r="E6101" s="107"/>
      <c r="F6101" s="89"/>
      <c r="G6101" s="96">
        <v>1.5049035447590766</v>
      </c>
      <c r="H6101" s="65"/>
    </row>
    <row r="6102" spans="1:8" x14ac:dyDescent="0.3">
      <c r="A6102" s="89">
        <v>45180.916666662422</v>
      </c>
      <c r="B6102" s="33"/>
      <c r="C6102" s="33"/>
      <c r="D6102" s="33"/>
      <c r="E6102" s="107"/>
      <c r="F6102" s="89"/>
      <c r="G6102" s="96">
        <v>3.1565657598551509</v>
      </c>
      <c r="H6102" s="65"/>
    </row>
    <row r="6103" spans="1:8" x14ac:dyDescent="0.3">
      <c r="A6103" s="89">
        <v>45180.958333329087</v>
      </c>
      <c r="B6103" s="33"/>
      <c r="C6103" s="33"/>
      <c r="D6103" s="33"/>
      <c r="E6103" s="107"/>
      <c r="F6103" s="89"/>
      <c r="G6103" s="96">
        <v>0.65273113740696331</v>
      </c>
      <c r="H6103" s="65"/>
    </row>
    <row r="6104" spans="1:8" x14ac:dyDescent="0.3">
      <c r="A6104" s="89">
        <v>45180.999999995751</v>
      </c>
      <c r="B6104" s="33"/>
      <c r="C6104" s="33"/>
      <c r="D6104" s="33"/>
      <c r="E6104" s="107"/>
      <c r="F6104" s="89"/>
      <c r="G6104" s="96">
        <v>1.1094704607955017</v>
      </c>
      <c r="H6104" s="65"/>
    </row>
    <row r="6105" spans="1:8" x14ac:dyDescent="0.3">
      <c r="A6105" s="89">
        <v>45181.041666662415</v>
      </c>
      <c r="B6105" s="33"/>
      <c r="C6105" s="33"/>
      <c r="D6105" s="33"/>
      <c r="E6105" s="107"/>
      <c r="F6105" s="89"/>
      <c r="G6105" s="96">
        <v>0.24318664283406205</v>
      </c>
      <c r="H6105" s="65"/>
    </row>
    <row r="6106" spans="1:8" x14ac:dyDescent="0.3">
      <c r="A6106" s="89">
        <v>45181.083333329079</v>
      </c>
      <c r="B6106" s="33"/>
      <c r="C6106" s="33"/>
      <c r="D6106" s="33"/>
      <c r="E6106" s="107"/>
      <c r="F6106" s="89"/>
      <c r="G6106" s="96">
        <v>0.15020812626372118</v>
      </c>
      <c r="H6106" s="65"/>
    </row>
    <row r="6107" spans="1:8" x14ac:dyDescent="0.3">
      <c r="A6107" s="89">
        <v>45181.124999995744</v>
      </c>
      <c r="B6107" s="33"/>
      <c r="C6107" s="33"/>
      <c r="D6107" s="33"/>
      <c r="E6107" s="107"/>
      <c r="F6107" s="89"/>
      <c r="G6107" s="96">
        <v>0.63705179228548936</v>
      </c>
      <c r="H6107" s="65"/>
    </row>
    <row r="6108" spans="1:8" x14ac:dyDescent="0.3">
      <c r="A6108" s="89">
        <v>45181.166666662408</v>
      </c>
      <c r="B6108" s="33"/>
      <c r="C6108" s="33"/>
      <c r="D6108" s="33"/>
      <c r="E6108" s="107"/>
      <c r="F6108" s="89"/>
      <c r="G6108" s="96">
        <v>0.47257546196122707</v>
      </c>
      <c r="H6108" s="65"/>
    </row>
    <row r="6109" spans="1:8" x14ac:dyDescent="0.3">
      <c r="A6109" s="89">
        <v>45181.208333329072</v>
      </c>
      <c r="B6109" s="33"/>
      <c r="C6109" s="33"/>
      <c r="D6109" s="33"/>
      <c r="E6109" s="107"/>
      <c r="F6109" s="89"/>
      <c r="G6109" s="96">
        <v>2.3515881813186739</v>
      </c>
      <c r="H6109" s="65"/>
    </row>
    <row r="6110" spans="1:8" x14ac:dyDescent="0.3">
      <c r="A6110" s="89">
        <v>45181.249999995736</v>
      </c>
      <c r="B6110" s="33"/>
      <c r="C6110" s="33"/>
      <c r="D6110" s="33"/>
      <c r="E6110" s="107"/>
      <c r="F6110" s="89"/>
      <c r="G6110" s="96">
        <v>7.7793070820193346</v>
      </c>
      <c r="H6110" s="65"/>
    </row>
    <row r="6111" spans="1:8" x14ac:dyDescent="0.3">
      <c r="A6111" s="89">
        <v>45181.291666662401</v>
      </c>
      <c r="B6111" s="33"/>
      <c r="C6111" s="33"/>
      <c r="D6111" s="33"/>
      <c r="E6111" s="107"/>
      <c r="F6111" s="89"/>
      <c r="G6111" s="96">
        <v>24.149484149545508</v>
      </c>
      <c r="H6111" s="65"/>
    </row>
    <row r="6112" spans="1:8" x14ac:dyDescent="0.3">
      <c r="A6112" s="89">
        <v>45181.333333329065</v>
      </c>
      <c r="B6112" s="33"/>
      <c r="C6112" s="33"/>
      <c r="D6112" s="33"/>
      <c r="E6112" s="107"/>
      <c r="F6112" s="89"/>
      <c r="G6112" s="96">
        <v>5.4612726992606175</v>
      </c>
      <c r="H6112" s="65"/>
    </row>
    <row r="6113" spans="1:8" x14ac:dyDescent="0.3">
      <c r="A6113" s="89">
        <v>45181.374999995729</v>
      </c>
      <c r="B6113" s="33"/>
      <c r="C6113" s="33"/>
      <c r="D6113" s="33"/>
      <c r="E6113" s="107"/>
      <c r="F6113" s="89"/>
      <c r="G6113" s="96">
        <v>7.2005824535857315</v>
      </c>
      <c r="H6113" s="65"/>
    </row>
    <row r="6114" spans="1:8" x14ac:dyDescent="0.3">
      <c r="A6114" s="89">
        <v>45181.416666662393</v>
      </c>
      <c r="B6114" s="33"/>
      <c r="C6114" s="33"/>
      <c r="D6114" s="33"/>
      <c r="E6114" s="107"/>
      <c r="F6114" s="89"/>
      <c r="G6114" s="96">
        <v>1.5083530006858012</v>
      </c>
      <c r="H6114" s="65"/>
    </row>
    <row r="6115" spans="1:8" x14ac:dyDescent="0.3">
      <c r="A6115" s="89">
        <v>45181.458333329057</v>
      </c>
      <c r="B6115" s="33"/>
      <c r="C6115" s="33"/>
      <c r="D6115" s="33"/>
      <c r="E6115" s="107"/>
      <c r="F6115" s="89"/>
      <c r="G6115" s="96">
        <v>1.0133560752008661</v>
      </c>
      <c r="H6115" s="65"/>
    </row>
    <row r="6116" spans="1:8" x14ac:dyDescent="0.3">
      <c r="A6116" s="89">
        <v>45181.499999995722</v>
      </c>
      <c r="B6116" s="33"/>
      <c r="C6116" s="33"/>
      <c r="D6116" s="33"/>
      <c r="E6116" s="107"/>
      <c r="F6116" s="89"/>
      <c r="G6116" s="96">
        <v>0.88713734697300017</v>
      </c>
      <c r="H6116" s="65"/>
    </row>
    <row r="6117" spans="1:8" x14ac:dyDescent="0.3">
      <c r="A6117" s="89">
        <v>45181.541666662386</v>
      </c>
      <c r="B6117" s="33"/>
      <c r="C6117" s="33"/>
      <c r="D6117" s="33"/>
      <c r="E6117" s="107"/>
      <c r="F6117" s="89"/>
      <c r="G6117" s="96">
        <v>0.37787221742752392</v>
      </c>
      <c r="H6117" s="65"/>
    </row>
    <row r="6118" spans="1:8" x14ac:dyDescent="0.3">
      <c r="A6118" s="89">
        <v>45181.58333332905</v>
      </c>
      <c r="B6118" s="33"/>
      <c r="C6118" s="33"/>
      <c r="D6118" s="33"/>
      <c r="E6118" s="107"/>
      <c r="F6118" s="89"/>
      <c r="G6118" s="96">
        <v>0.18940648906740612</v>
      </c>
      <c r="H6118" s="65"/>
    </row>
    <row r="6119" spans="1:8" x14ac:dyDescent="0.3">
      <c r="A6119" s="89">
        <v>45181.624999995714</v>
      </c>
      <c r="B6119" s="33"/>
      <c r="C6119" s="33"/>
      <c r="D6119" s="33"/>
      <c r="E6119" s="107"/>
      <c r="F6119" s="89"/>
      <c r="G6119" s="96">
        <v>0.38618227034190505</v>
      </c>
      <c r="H6119" s="65"/>
    </row>
    <row r="6120" spans="1:8" x14ac:dyDescent="0.3">
      <c r="A6120" s="89">
        <v>45181.666666662379</v>
      </c>
      <c r="B6120" s="33"/>
      <c r="C6120" s="33"/>
      <c r="D6120" s="33"/>
      <c r="E6120" s="107"/>
      <c r="F6120" s="89"/>
      <c r="G6120" s="96">
        <v>0.35231488487952112</v>
      </c>
      <c r="H6120" s="65"/>
    </row>
    <row r="6121" spans="1:8" x14ac:dyDescent="0.3">
      <c r="A6121" s="89">
        <v>45181.708333329043</v>
      </c>
      <c r="B6121" s="33"/>
      <c r="C6121" s="33"/>
      <c r="D6121" s="33"/>
      <c r="E6121" s="107"/>
      <c r="F6121" s="89"/>
      <c r="G6121" s="96">
        <v>0.694751782332514</v>
      </c>
      <c r="H6121" s="65"/>
    </row>
    <row r="6122" spans="1:8" x14ac:dyDescent="0.3">
      <c r="A6122" s="89">
        <v>45181.749999995707</v>
      </c>
      <c r="B6122" s="33"/>
      <c r="C6122" s="33"/>
      <c r="D6122" s="33"/>
      <c r="E6122" s="107"/>
      <c r="F6122" s="89"/>
      <c r="G6122" s="96">
        <v>3.943668884953146</v>
      </c>
      <c r="H6122" s="65"/>
    </row>
    <row r="6123" spans="1:8" x14ac:dyDescent="0.3">
      <c r="A6123" s="89">
        <v>45181.791666662371</v>
      </c>
      <c r="B6123" s="33"/>
      <c r="C6123" s="33"/>
      <c r="D6123" s="33"/>
      <c r="E6123" s="107"/>
      <c r="F6123" s="89"/>
      <c r="G6123" s="96">
        <v>12.664991021870641</v>
      </c>
      <c r="H6123" s="65"/>
    </row>
    <row r="6124" spans="1:8" x14ac:dyDescent="0.3">
      <c r="A6124" s="89">
        <v>45181.833333329036</v>
      </c>
      <c r="B6124" s="33"/>
      <c r="C6124" s="33"/>
      <c r="D6124" s="33"/>
      <c r="E6124" s="107"/>
      <c r="F6124" s="89"/>
      <c r="G6124" s="96">
        <v>10.475056888754366</v>
      </c>
      <c r="H6124" s="65"/>
    </row>
    <row r="6125" spans="1:8" x14ac:dyDescent="0.3">
      <c r="A6125" s="89">
        <v>45181.8749999957</v>
      </c>
      <c r="B6125" s="33"/>
      <c r="C6125" s="33"/>
      <c r="D6125" s="33"/>
      <c r="E6125" s="107"/>
      <c r="F6125" s="89"/>
      <c r="G6125" s="96">
        <v>8.5212536931674876</v>
      </c>
      <c r="H6125" s="65"/>
    </row>
    <row r="6126" spans="1:8" x14ac:dyDescent="0.3">
      <c r="A6126" s="89">
        <v>45181.916666662364</v>
      </c>
      <c r="B6126" s="33"/>
      <c r="C6126" s="33"/>
      <c r="D6126" s="33"/>
      <c r="E6126" s="107"/>
      <c r="F6126" s="89"/>
      <c r="G6126" s="96">
        <v>9.5452717230509538</v>
      </c>
      <c r="H6126" s="65"/>
    </row>
    <row r="6127" spans="1:8" x14ac:dyDescent="0.3">
      <c r="A6127" s="89">
        <v>45181.958333329028</v>
      </c>
      <c r="B6127" s="33"/>
      <c r="C6127" s="33"/>
      <c r="D6127" s="33"/>
      <c r="E6127" s="107"/>
      <c r="F6127" s="89"/>
      <c r="G6127" s="96">
        <v>8.7957990262444969</v>
      </c>
      <c r="H6127" s="65"/>
    </row>
    <row r="6128" spans="1:8" x14ac:dyDescent="0.3">
      <c r="A6128" s="89">
        <v>45181.999999995693</v>
      </c>
      <c r="B6128" s="33"/>
      <c r="C6128" s="33"/>
      <c r="D6128" s="33"/>
      <c r="E6128" s="107"/>
      <c r="F6128" s="89"/>
      <c r="G6128" s="96">
        <v>2.3385743248678503</v>
      </c>
      <c r="H6128" s="65"/>
    </row>
    <row r="6129" spans="1:8" x14ac:dyDescent="0.3">
      <c r="A6129" s="89">
        <v>45182.041666662357</v>
      </c>
      <c r="B6129" s="33"/>
      <c r="C6129" s="33"/>
      <c r="D6129" s="33"/>
      <c r="E6129" s="107"/>
      <c r="F6129" s="89"/>
      <c r="G6129" s="96">
        <v>1.1812818614518528</v>
      </c>
      <c r="H6129" s="65"/>
    </row>
    <row r="6130" spans="1:8" x14ac:dyDescent="0.3">
      <c r="A6130" s="89">
        <v>45182.083333329021</v>
      </c>
      <c r="B6130" s="33"/>
      <c r="C6130" s="33"/>
      <c r="D6130" s="33"/>
      <c r="E6130" s="107"/>
      <c r="F6130" s="89"/>
      <c r="G6130" s="96">
        <v>1.7811736057994489</v>
      </c>
      <c r="H6130" s="65"/>
    </row>
    <row r="6131" spans="1:8" x14ac:dyDescent="0.3">
      <c r="A6131" s="89">
        <v>45182.124999995685</v>
      </c>
      <c r="B6131" s="33"/>
      <c r="C6131" s="33"/>
      <c r="D6131" s="33"/>
      <c r="E6131" s="107"/>
      <c r="F6131" s="89"/>
      <c r="G6131" s="96">
        <v>1.8926537496131286</v>
      </c>
      <c r="H6131" s="65"/>
    </row>
    <row r="6132" spans="1:8" x14ac:dyDescent="0.3">
      <c r="A6132" s="89">
        <v>45182.16666666235</v>
      </c>
      <c r="B6132" s="33"/>
      <c r="C6132" s="33"/>
      <c r="D6132" s="33"/>
      <c r="E6132" s="107"/>
      <c r="F6132" s="89"/>
      <c r="G6132" s="96">
        <v>2.5309598895083369</v>
      </c>
      <c r="H6132" s="65"/>
    </row>
    <row r="6133" spans="1:8" x14ac:dyDescent="0.3">
      <c r="A6133" s="89">
        <v>45182.208333329014</v>
      </c>
      <c r="B6133" s="33"/>
      <c r="C6133" s="33"/>
      <c r="D6133" s="33"/>
      <c r="E6133" s="107"/>
      <c r="F6133" s="89"/>
      <c r="G6133" s="96">
        <v>9.2594372614864842</v>
      </c>
      <c r="H6133" s="65"/>
    </row>
    <row r="6134" spans="1:8" x14ac:dyDescent="0.3">
      <c r="A6134" s="89">
        <v>45182.249999995678</v>
      </c>
      <c r="B6134" s="33"/>
      <c r="C6134" s="33"/>
      <c r="D6134" s="33"/>
      <c r="E6134" s="107"/>
      <c r="F6134" s="89"/>
      <c r="G6134" s="96">
        <v>21.640475343207232</v>
      </c>
      <c r="H6134" s="65"/>
    </row>
    <row r="6135" spans="1:8" x14ac:dyDescent="0.3">
      <c r="A6135" s="89">
        <v>45182.291666662342</v>
      </c>
      <c r="B6135" s="33"/>
      <c r="C6135" s="33"/>
      <c r="D6135" s="33"/>
      <c r="E6135" s="107"/>
      <c r="F6135" s="89"/>
      <c r="G6135" s="96">
        <v>24.357235472405037</v>
      </c>
      <c r="H6135" s="65"/>
    </row>
    <row r="6136" spans="1:8" x14ac:dyDescent="0.3">
      <c r="A6136" s="89">
        <v>45182.333333329007</v>
      </c>
      <c r="B6136" s="33"/>
      <c r="C6136" s="33"/>
      <c r="D6136" s="33"/>
      <c r="E6136" s="107"/>
      <c r="F6136" s="89"/>
      <c r="G6136" s="96">
        <v>6.7168746565882556</v>
      </c>
      <c r="H6136" s="65"/>
    </row>
    <row r="6137" spans="1:8" x14ac:dyDescent="0.3">
      <c r="A6137" s="89">
        <v>45182.374999995671</v>
      </c>
      <c r="B6137" s="33"/>
      <c r="C6137" s="33"/>
      <c r="D6137" s="33"/>
      <c r="E6137" s="107"/>
      <c r="F6137" s="89"/>
      <c r="G6137" s="96">
        <v>15.172902274050411</v>
      </c>
      <c r="H6137" s="65"/>
    </row>
    <row r="6138" spans="1:8" x14ac:dyDescent="0.3">
      <c r="A6138" s="89">
        <v>45182.416666662335</v>
      </c>
      <c r="B6138" s="33"/>
      <c r="C6138" s="33"/>
      <c r="D6138" s="33"/>
      <c r="E6138" s="107"/>
      <c r="F6138" s="89"/>
      <c r="G6138" s="96">
        <v>19.274618957828014</v>
      </c>
      <c r="H6138" s="65"/>
    </row>
    <row r="6139" spans="1:8" x14ac:dyDescent="0.3">
      <c r="A6139" s="89">
        <v>45182.458333328999</v>
      </c>
      <c r="B6139" s="33"/>
      <c r="C6139" s="33"/>
      <c r="D6139" s="33"/>
      <c r="E6139" s="107"/>
      <c r="F6139" s="89"/>
      <c r="G6139" s="96">
        <v>12.59553152298251</v>
      </c>
      <c r="H6139" s="34"/>
    </row>
    <row r="6140" spans="1:8" x14ac:dyDescent="0.3">
      <c r="A6140" s="89">
        <v>45182.499999995664</v>
      </c>
      <c r="B6140" s="33"/>
      <c r="C6140" s="33"/>
      <c r="D6140" s="33"/>
      <c r="E6140" s="107"/>
      <c r="F6140" s="89"/>
      <c r="G6140" s="96">
        <v>3.3520871935199303</v>
      </c>
      <c r="H6140" s="65"/>
    </row>
    <row r="6141" spans="1:8" x14ac:dyDescent="0.3">
      <c r="A6141" s="89">
        <v>45182.541666662328</v>
      </c>
      <c r="B6141" s="33"/>
      <c r="C6141" s="33"/>
      <c r="D6141" s="33"/>
      <c r="E6141" s="107"/>
      <c r="F6141" s="89"/>
      <c r="G6141" s="96"/>
      <c r="H6141" s="65" t="s">
        <v>63</v>
      </c>
    </row>
    <row r="6142" spans="1:8" x14ac:dyDescent="0.3">
      <c r="A6142" s="89">
        <v>45182.583333328992</v>
      </c>
      <c r="B6142" s="33"/>
      <c r="C6142" s="33"/>
      <c r="D6142" s="33"/>
      <c r="E6142" s="107"/>
      <c r="F6142" s="89"/>
      <c r="G6142" s="96"/>
      <c r="H6142" s="65" t="s">
        <v>63</v>
      </c>
    </row>
    <row r="6143" spans="1:8" x14ac:dyDescent="0.3">
      <c r="A6143" s="89">
        <v>45182.624999995656</v>
      </c>
      <c r="B6143" s="33"/>
      <c r="C6143" s="33"/>
      <c r="D6143" s="33"/>
      <c r="E6143" s="107"/>
      <c r="F6143" s="89"/>
      <c r="G6143" s="96">
        <v>3.3577317577636614</v>
      </c>
      <c r="H6143" s="65"/>
    </row>
    <row r="6144" spans="1:8" x14ac:dyDescent="0.3">
      <c r="A6144" s="89">
        <v>45182.66666666232</v>
      </c>
      <c r="B6144" s="33"/>
      <c r="C6144" s="33"/>
      <c r="D6144" s="33"/>
      <c r="E6144" s="107"/>
      <c r="F6144" s="89"/>
      <c r="G6144" s="96">
        <v>3.950881383709024</v>
      </c>
      <c r="H6144" s="65"/>
    </row>
    <row r="6145" spans="1:8" x14ac:dyDescent="0.3">
      <c r="A6145" s="89">
        <v>45182.708333328985</v>
      </c>
      <c r="B6145" s="33"/>
      <c r="C6145" s="33"/>
      <c r="D6145" s="33"/>
      <c r="E6145" s="107"/>
      <c r="F6145" s="89"/>
      <c r="G6145" s="96">
        <v>1.2836679850950785</v>
      </c>
      <c r="H6145" s="65"/>
    </row>
    <row r="6146" spans="1:8" x14ac:dyDescent="0.3">
      <c r="A6146" s="89">
        <v>45182.749999995649</v>
      </c>
      <c r="B6146" s="33"/>
      <c r="C6146" s="33"/>
      <c r="D6146" s="33"/>
      <c r="E6146" s="107"/>
      <c r="F6146" s="89"/>
      <c r="G6146" s="96">
        <v>1.090812040100948</v>
      </c>
      <c r="H6146" s="65"/>
    </row>
    <row r="6147" spans="1:8" x14ac:dyDescent="0.3">
      <c r="A6147" s="89">
        <v>45182.791666662313</v>
      </c>
      <c r="B6147" s="33"/>
      <c r="C6147" s="33"/>
      <c r="D6147" s="33"/>
      <c r="E6147" s="107"/>
      <c r="F6147" s="89"/>
      <c r="G6147" s="96">
        <v>1.750912469715004</v>
      </c>
      <c r="H6147" s="65"/>
    </row>
    <row r="6148" spans="1:8" x14ac:dyDescent="0.3">
      <c r="A6148" s="89">
        <v>45182.833333328977</v>
      </c>
      <c r="B6148" s="33"/>
      <c r="C6148" s="33"/>
      <c r="D6148" s="33"/>
      <c r="E6148" s="107"/>
      <c r="F6148" s="89"/>
      <c r="G6148" s="96">
        <v>6.7996615988296387</v>
      </c>
      <c r="H6148" s="65"/>
    </row>
    <row r="6149" spans="1:8" x14ac:dyDescent="0.3">
      <c r="A6149" s="89">
        <v>45182.874999995642</v>
      </c>
      <c r="B6149" s="33"/>
      <c r="C6149" s="33"/>
      <c r="D6149" s="33"/>
      <c r="E6149" s="107"/>
      <c r="F6149" s="89"/>
      <c r="G6149" s="96">
        <v>17.114632373893755</v>
      </c>
      <c r="H6149" s="65"/>
    </row>
    <row r="6150" spans="1:8" x14ac:dyDescent="0.3">
      <c r="A6150" s="89">
        <v>45182.916666662306</v>
      </c>
      <c r="B6150" s="33"/>
      <c r="C6150" s="33"/>
      <c r="D6150" s="33"/>
      <c r="E6150" s="107"/>
      <c r="F6150" s="89"/>
      <c r="G6150" s="96">
        <v>17.476825246199805</v>
      </c>
      <c r="H6150" s="65"/>
    </row>
    <row r="6151" spans="1:8" x14ac:dyDescent="0.3">
      <c r="A6151" s="89">
        <v>45182.95833332897</v>
      </c>
      <c r="B6151" s="33"/>
      <c r="C6151" s="33"/>
      <c r="D6151" s="33"/>
      <c r="E6151" s="107"/>
      <c r="F6151" s="89"/>
      <c r="G6151" s="96">
        <v>11.682052876205432</v>
      </c>
      <c r="H6151" s="65"/>
    </row>
    <row r="6152" spans="1:8" x14ac:dyDescent="0.3">
      <c r="A6152" s="89">
        <v>45182.999999995634</v>
      </c>
      <c r="B6152" s="33"/>
      <c r="C6152" s="33"/>
      <c r="D6152" s="33"/>
      <c r="E6152" s="107"/>
      <c r="F6152" s="89"/>
      <c r="G6152" s="96">
        <v>8.5544939048250122</v>
      </c>
      <c r="H6152" s="65"/>
    </row>
    <row r="6153" spans="1:8" x14ac:dyDescent="0.3">
      <c r="A6153" s="89">
        <v>45183.041666662299</v>
      </c>
      <c r="B6153" s="33"/>
      <c r="C6153" s="33"/>
      <c r="D6153" s="33"/>
      <c r="E6153" s="107"/>
      <c r="F6153" s="89"/>
      <c r="G6153" s="96">
        <v>8.9747003540805164</v>
      </c>
      <c r="H6153" s="65"/>
    </row>
    <row r="6154" spans="1:8" x14ac:dyDescent="0.3">
      <c r="A6154" s="89">
        <v>45183.083333328963</v>
      </c>
      <c r="B6154" s="33"/>
      <c r="C6154" s="33"/>
      <c r="D6154" s="33"/>
      <c r="E6154" s="107"/>
      <c r="F6154" s="89"/>
      <c r="G6154" s="96">
        <v>7.9255953720026904</v>
      </c>
      <c r="H6154" s="65"/>
    </row>
    <row r="6155" spans="1:8" x14ac:dyDescent="0.3">
      <c r="A6155" s="89">
        <v>45183.124999995627</v>
      </c>
      <c r="B6155" s="33"/>
      <c r="C6155" s="33"/>
      <c r="D6155" s="33"/>
      <c r="E6155" s="107"/>
      <c r="F6155" s="89"/>
      <c r="G6155" s="96">
        <v>7.1856870757203293</v>
      </c>
      <c r="H6155" s="65"/>
    </row>
    <row r="6156" spans="1:8" x14ac:dyDescent="0.3">
      <c r="A6156" s="89">
        <v>45183.166666662291</v>
      </c>
      <c r="B6156" s="33"/>
      <c r="C6156" s="33"/>
      <c r="D6156" s="33"/>
      <c r="E6156" s="107"/>
      <c r="F6156" s="89"/>
      <c r="G6156" s="96">
        <v>5.8128036168840636</v>
      </c>
      <c r="H6156" s="65"/>
    </row>
    <row r="6157" spans="1:8" x14ac:dyDescent="0.3">
      <c r="A6157" s="89">
        <v>45183.208333328956</v>
      </c>
      <c r="B6157" s="33"/>
      <c r="C6157" s="33"/>
      <c r="D6157" s="33"/>
      <c r="E6157" s="107"/>
      <c r="F6157" s="89"/>
      <c r="G6157" s="96">
        <v>8.2097051056037991</v>
      </c>
      <c r="H6157" s="65"/>
    </row>
    <row r="6158" spans="1:8" x14ac:dyDescent="0.3">
      <c r="A6158" s="89">
        <v>45183.24999999562</v>
      </c>
      <c r="B6158" s="33"/>
      <c r="C6158" s="33"/>
      <c r="D6158" s="33"/>
      <c r="E6158" s="107"/>
      <c r="F6158" s="89"/>
      <c r="G6158" s="96">
        <v>14.280590743187325</v>
      </c>
      <c r="H6158" s="65"/>
    </row>
    <row r="6159" spans="1:8" x14ac:dyDescent="0.3">
      <c r="A6159" s="89">
        <v>45183.291666662284</v>
      </c>
      <c r="B6159" s="33"/>
      <c r="C6159" s="33"/>
      <c r="D6159" s="33"/>
      <c r="E6159" s="107"/>
      <c r="F6159" s="89"/>
      <c r="G6159" s="96">
        <v>25.770571641654701</v>
      </c>
      <c r="H6159" s="65"/>
    </row>
    <row r="6160" spans="1:8" x14ac:dyDescent="0.3">
      <c r="A6160" s="89">
        <v>45183.333333328948</v>
      </c>
      <c r="B6160" s="33"/>
      <c r="C6160" s="33"/>
      <c r="D6160" s="33"/>
      <c r="E6160" s="107"/>
      <c r="F6160" s="89"/>
      <c r="G6160" s="96">
        <v>10.245824863078415</v>
      </c>
      <c r="H6160" s="65"/>
    </row>
    <row r="6161" spans="1:8" x14ac:dyDescent="0.3">
      <c r="A6161" s="89">
        <v>45183.374999995613</v>
      </c>
      <c r="B6161" s="33"/>
      <c r="C6161" s="33"/>
      <c r="D6161" s="33"/>
      <c r="E6161" s="107"/>
      <c r="F6161" s="89"/>
      <c r="G6161" s="96">
        <v>11.354981736971487</v>
      </c>
      <c r="H6161" s="65"/>
    </row>
    <row r="6162" spans="1:8" x14ac:dyDescent="0.3">
      <c r="A6162" s="89">
        <v>45183.416666662277</v>
      </c>
      <c r="B6162" s="33"/>
      <c r="C6162" s="33"/>
      <c r="D6162" s="33"/>
      <c r="E6162" s="107"/>
      <c r="F6162" s="89"/>
      <c r="G6162" s="96">
        <v>12.95364776555698</v>
      </c>
      <c r="H6162" s="65"/>
    </row>
    <row r="6163" spans="1:8" x14ac:dyDescent="0.3">
      <c r="A6163" s="89">
        <v>45183.458333328941</v>
      </c>
      <c r="B6163" s="33"/>
      <c r="C6163" s="33"/>
      <c r="D6163" s="33"/>
      <c r="E6163" s="107"/>
      <c r="F6163" s="89"/>
      <c r="G6163" s="96">
        <v>10.165076235702823</v>
      </c>
      <c r="H6163" s="65"/>
    </row>
    <row r="6164" spans="1:8" x14ac:dyDescent="0.3">
      <c r="A6164" s="89">
        <v>45183.499999995605</v>
      </c>
      <c r="B6164" s="33"/>
      <c r="C6164" s="33"/>
      <c r="D6164" s="33"/>
      <c r="E6164" s="107"/>
      <c r="F6164" s="89"/>
      <c r="G6164" s="96">
        <v>8.3779444787572164</v>
      </c>
      <c r="H6164" s="65"/>
    </row>
    <row r="6165" spans="1:8" x14ac:dyDescent="0.3">
      <c r="A6165" s="89">
        <v>45183.54166666227</v>
      </c>
      <c r="B6165" s="33"/>
      <c r="C6165" s="33"/>
      <c r="D6165" s="33"/>
      <c r="E6165" s="107"/>
      <c r="F6165" s="89"/>
      <c r="G6165" s="96">
        <v>3.7748023379948714</v>
      </c>
      <c r="H6165" s="65"/>
    </row>
    <row r="6166" spans="1:8" x14ac:dyDescent="0.3">
      <c r="A6166" s="89">
        <v>45183.583333328934</v>
      </c>
      <c r="B6166" s="33"/>
      <c r="C6166" s="33"/>
      <c r="D6166" s="33"/>
      <c r="E6166" s="107"/>
      <c r="F6166" s="89"/>
      <c r="G6166" s="96">
        <v>0.76123220564756389</v>
      </c>
      <c r="H6166" s="65"/>
    </row>
    <row r="6167" spans="1:8" x14ac:dyDescent="0.3">
      <c r="A6167" s="89">
        <v>45183.624999995598</v>
      </c>
      <c r="B6167" s="33"/>
      <c r="C6167" s="33"/>
      <c r="D6167" s="33"/>
      <c r="E6167" s="107"/>
      <c r="F6167" s="89"/>
      <c r="G6167" s="96">
        <v>1.0944182894788868</v>
      </c>
      <c r="H6167" s="65"/>
    </row>
    <row r="6168" spans="1:8" x14ac:dyDescent="0.3">
      <c r="A6168" s="89">
        <v>45183.666666662262</v>
      </c>
      <c r="B6168" s="33"/>
      <c r="C6168" s="33"/>
      <c r="D6168" s="33"/>
      <c r="E6168" s="107"/>
      <c r="F6168" s="89"/>
      <c r="G6168" s="96">
        <v>1.5383005498678164</v>
      </c>
      <c r="H6168" s="65"/>
    </row>
    <row r="6169" spans="1:8" x14ac:dyDescent="0.3">
      <c r="A6169" s="89">
        <v>45183.708333328927</v>
      </c>
      <c r="B6169" s="33"/>
      <c r="C6169" s="33"/>
      <c r="D6169" s="33"/>
      <c r="E6169" s="107"/>
      <c r="F6169" s="89"/>
      <c r="G6169" s="96">
        <v>4.4999720498630429E-2</v>
      </c>
      <c r="H6169" s="65"/>
    </row>
    <row r="6170" spans="1:8" x14ac:dyDescent="0.3">
      <c r="A6170" s="89">
        <v>45183.749999995591</v>
      </c>
      <c r="B6170" s="33"/>
      <c r="C6170" s="33"/>
      <c r="D6170" s="33"/>
      <c r="E6170" s="107"/>
      <c r="F6170" s="89"/>
      <c r="G6170" s="96">
        <v>0.81171969693871027</v>
      </c>
      <c r="H6170" s="65"/>
    </row>
    <row r="6171" spans="1:8" x14ac:dyDescent="0.3">
      <c r="A6171" s="89">
        <v>45183.791666662255</v>
      </c>
      <c r="B6171" s="33"/>
      <c r="C6171" s="33"/>
      <c r="D6171" s="33"/>
      <c r="E6171" s="107"/>
      <c r="F6171" s="89"/>
      <c r="G6171" s="96">
        <v>0.63454309706605372</v>
      </c>
      <c r="H6171" s="65"/>
    </row>
    <row r="6172" spans="1:8" x14ac:dyDescent="0.3">
      <c r="A6172" s="89">
        <v>45183.833333328919</v>
      </c>
      <c r="B6172" s="33"/>
      <c r="C6172" s="33"/>
      <c r="D6172" s="33"/>
      <c r="E6172" s="107"/>
      <c r="F6172" s="89"/>
      <c r="G6172" s="96">
        <v>0.56837626065343338</v>
      </c>
      <c r="H6172" s="65"/>
    </row>
    <row r="6173" spans="1:8" x14ac:dyDescent="0.3">
      <c r="A6173" s="89">
        <v>45183.874999995583</v>
      </c>
      <c r="B6173" s="33"/>
      <c r="C6173" s="33"/>
      <c r="D6173" s="33"/>
      <c r="E6173" s="107"/>
      <c r="F6173" s="89"/>
      <c r="G6173" s="96">
        <v>1.3187897181671799</v>
      </c>
      <c r="H6173" s="65"/>
    </row>
    <row r="6174" spans="1:8" x14ac:dyDescent="0.3">
      <c r="A6174" s="89">
        <v>45183.916666662248</v>
      </c>
      <c r="B6174" s="33"/>
      <c r="C6174" s="33"/>
      <c r="D6174" s="33"/>
      <c r="E6174" s="107"/>
      <c r="F6174" s="89"/>
      <c r="G6174" s="96">
        <v>8.4199651236827666</v>
      </c>
      <c r="H6174" s="65"/>
    </row>
    <row r="6175" spans="1:8" x14ac:dyDescent="0.3">
      <c r="A6175" s="89">
        <v>45183.958333328912</v>
      </c>
      <c r="B6175" s="33"/>
      <c r="C6175" s="33"/>
      <c r="D6175" s="33"/>
      <c r="E6175" s="107"/>
      <c r="F6175" s="89"/>
      <c r="G6175" s="96">
        <v>13.180841476367137</v>
      </c>
      <c r="H6175" s="65"/>
    </row>
    <row r="6176" spans="1:8" x14ac:dyDescent="0.3">
      <c r="A6176" s="89">
        <v>45183.999999995576</v>
      </c>
      <c r="B6176" s="33"/>
      <c r="C6176" s="33"/>
      <c r="D6176" s="33"/>
      <c r="E6176" s="107"/>
      <c r="F6176" s="89"/>
      <c r="G6176" s="96">
        <v>13.806290553262734</v>
      </c>
      <c r="H6176" s="65"/>
    </row>
    <row r="6177" spans="1:8" x14ac:dyDescent="0.3">
      <c r="A6177" s="89">
        <v>45184.04166666224</v>
      </c>
      <c r="B6177" s="33"/>
      <c r="C6177" s="33"/>
      <c r="D6177" s="33"/>
      <c r="E6177" s="107"/>
      <c r="F6177" s="89"/>
      <c r="G6177" s="96">
        <v>12.872742344730174</v>
      </c>
      <c r="H6177" s="65"/>
    </row>
    <row r="6178" spans="1:8" x14ac:dyDescent="0.3">
      <c r="A6178" s="89">
        <v>45184.083333328905</v>
      </c>
      <c r="B6178" s="33"/>
      <c r="C6178" s="33"/>
      <c r="D6178" s="33"/>
      <c r="E6178" s="107"/>
      <c r="F6178" s="89"/>
      <c r="G6178" s="96">
        <v>12.845460284218806</v>
      </c>
      <c r="H6178" s="65"/>
    </row>
    <row r="6179" spans="1:8" x14ac:dyDescent="0.3">
      <c r="A6179" s="89">
        <v>45184.124999995569</v>
      </c>
      <c r="B6179" s="33"/>
      <c r="C6179" s="33"/>
      <c r="D6179" s="33"/>
      <c r="E6179" s="107"/>
      <c r="F6179" s="89"/>
      <c r="G6179" s="96">
        <v>13.146817297453538</v>
      </c>
      <c r="H6179" s="65"/>
    </row>
    <row r="6180" spans="1:8" x14ac:dyDescent="0.3">
      <c r="A6180" s="89">
        <v>45184.166666662233</v>
      </c>
      <c r="B6180" s="33"/>
      <c r="C6180" s="33"/>
      <c r="D6180" s="33"/>
      <c r="E6180" s="107"/>
      <c r="F6180" s="89"/>
      <c r="G6180" s="96">
        <v>10.776413901989095</v>
      </c>
      <c r="H6180" s="65"/>
    </row>
    <row r="6181" spans="1:8" x14ac:dyDescent="0.3">
      <c r="A6181" s="89">
        <v>45184.208333328897</v>
      </c>
      <c r="B6181" s="33"/>
      <c r="C6181" s="33"/>
      <c r="D6181" s="33"/>
      <c r="E6181" s="107"/>
      <c r="F6181" s="89"/>
      <c r="G6181" s="96">
        <v>11.235191540243425</v>
      </c>
      <c r="H6181" s="65"/>
    </row>
    <row r="6182" spans="1:8" x14ac:dyDescent="0.3">
      <c r="A6182" s="89">
        <v>45184.249999995562</v>
      </c>
      <c r="B6182" s="33"/>
      <c r="C6182" s="33"/>
      <c r="D6182" s="33"/>
      <c r="E6182" s="107"/>
      <c r="F6182" s="89"/>
      <c r="G6182" s="96">
        <v>17.790412148629287</v>
      </c>
      <c r="H6182" s="65"/>
    </row>
    <row r="6183" spans="1:8" x14ac:dyDescent="0.3">
      <c r="A6183" s="89">
        <v>45184.291666662226</v>
      </c>
      <c r="B6183" s="33"/>
      <c r="C6183" s="33"/>
      <c r="D6183" s="33"/>
      <c r="E6183" s="107"/>
      <c r="F6183" s="89"/>
      <c r="G6183" s="96">
        <v>15.574763889513793</v>
      </c>
      <c r="H6183" s="65"/>
    </row>
    <row r="6184" spans="1:8" x14ac:dyDescent="0.3">
      <c r="A6184" s="89">
        <v>45184.33333332889</v>
      </c>
      <c r="B6184" s="33"/>
      <c r="C6184" s="33"/>
      <c r="D6184" s="33"/>
      <c r="E6184" s="107"/>
      <c r="F6184" s="89"/>
      <c r="G6184" s="96">
        <v>11.154599706319049</v>
      </c>
      <c r="H6184" s="65"/>
    </row>
    <row r="6185" spans="1:8" x14ac:dyDescent="0.3">
      <c r="A6185" s="89">
        <v>45184.374999995554</v>
      </c>
      <c r="B6185" s="33"/>
      <c r="C6185" s="33"/>
      <c r="D6185" s="33"/>
      <c r="E6185" s="107"/>
      <c r="F6185" s="89"/>
      <c r="G6185" s="96">
        <v>17.825847468603815</v>
      </c>
      <c r="H6185" s="65"/>
    </row>
    <row r="6186" spans="1:8" x14ac:dyDescent="0.3">
      <c r="A6186" s="89">
        <v>45184.416666662219</v>
      </c>
      <c r="B6186" s="33"/>
      <c r="C6186" s="33"/>
      <c r="D6186" s="33"/>
      <c r="E6186" s="107"/>
      <c r="F6186" s="89"/>
      <c r="G6186" s="96">
        <v>12.58722147006813</v>
      </c>
      <c r="H6186" s="65"/>
    </row>
    <row r="6187" spans="1:8" x14ac:dyDescent="0.3">
      <c r="A6187" s="89">
        <v>45184.458333328883</v>
      </c>
      <c r="B6187" s="33"/>
      <c r="C6187" s="33"/>
      <c r="D6187" s="33"/>
      <c r="E6187" s="107"/>
      <c r="F6187" s="89"/>
      <c r="G6187" s="96">
        <v>1.2123269647923716</v>
      </c>
      <c r="H6187" s="65"/>
    </row>
    <row r="6188" spans="1:8" x14ac:dyDescent="0.3">
      <c r="A6188" s="89">
        <v>45184.499999995547</v>
      </c>
      <c r="B6188" s="33"/>
      <c r="C6188" s="33"/>
      <c r="D6188" s="33"/>
      <c r="E6188" s="107"/>
      <c r="F6188" s="89"/>
      <c r="G6188" s="96">
        <v>1.3418383554957469</v>
      </c>
      <c r="H6188" s="65"/>
    </row>
    <row r="6189" spans="1:8" x14ac:dyDescent="0.3">
      <c r="A6189" s="89">
        <v>45184.541666662211</v>
      </c>
      <c r="B6189" s="33"/>
      <c r="C6189" s="33"/>
      <c r="D6189" s="33"/>
      <c r="E6189" s="107"/>
      <c r="F6189" s="89"/>
      <c r="G6189" s="96">
        <v>0.43086840393810599</v>
      </c>
      <c r="H6189" s="65"/>
    </row>
    <row r="6190" spans="1:8" x14ac:dyDescent="0.3">
      <c r="A6190" s="89">
        <v>45184.583333328876</v>
      </c>
      <c r="B6190" s="33"/>
      <c r="C6190" s="33"/>
      <c r="D6190" s="33"/>
      <c r="E6190" s="107"/>
      <c r="F6190" s="89"/>
      <c r="G6190" s="96">
        <v>1.599293202390345E-2</v>
      </c>
      <c r="H6190" s="65"/>
    </row>
    <row r="6191" spans="1:8" x14ac:dyDescent="0.3">
      <c r="A6191" s="89">
        <v>45184.62499999554</v>
      </c>
      <c r="B6191" s="33"/>
      <c r="C6191" s="33"/>
      <c r="D6191" s="33"/>
      <c r="E6191" s="107"/>
      <c r="F6191" s="89"/>
      <c r="G6191" s="96">
        <v>1.6620105828762478E-2</v>
      </c>
      <c r="H6191" s="65"/>
    </row>
    <row r="6192" spans="1:8" x14ac:dyDescent="0.3">
      <c r="A6192" s="89">
        <v>45184.666666662204</v>
      </c>
      <c r="B6192" s="33"/>
      <c r="C6192" s="33"/>
      <c r="D6192" s="33"/>
      <c r="E6192" s="107"/>
      <c r="F6192" s="89"/>
      <c r="G6192" s="96">
        <v>3.7473634840322893E-2</v>
      </c>
      <c r="H6192" s="65"/>
    </row>
    <row r="6193" spans="1:8" x14ac:dyDescent="0.3">
      <c r="A6193" s="89">
        <v>45184.708333328868</v>
      </c>
      <c r="B6193" s="33"/>
      <c r="C6193" s="33"/>
      <c r="D6193" s="33"/>
      <c r="E6193" s="107"/>
      <c r="F6193" s="89"/>
      <c r="G6193" s="96">
        <v>0</v>
      </c>
      <c r="H6193" s="65"/>
    </row>
    <row r="6194" spans="1:8" x14ac:dyDescent="0.3">
      <c r="A6194" s="89">
        <v>45184.749999995533</v>
      </c>
      <c r="B6194" s="33"/>
      <c r="C6194" s="33"/>
      <c r="D6194" s="33"/>
      <c r="E6194" s="107"/>
      <c r="F6194" s="89"/>
      <c r="G6194" s="96">
        <v>5.672630271498087</v>
      </c>
      <c r="H6194" s="65"/>
    </row>
    <row r="6195" spans="1:8" x14ac:dyDescent="0.3">
      <c r="A6195" s="89">
        <v>45184.791666662197</v>
      </c>
      <c r="B6195" s="33"/>
      <c r="C6195" s="33"/>
      <c r="D6195" s="33"/>
      <c r="E6195" s="107"/>
      <c r="F6195" s="89"/>
      <c r="G6195" s="96">
        <v>5.534338447526685</v>
      </c>
      <c r="H6195" s="65"/>
    </row>
    <row r="6196" spans="1:8" x14ac:dyDescent="0.3">
      <c r="A6196" s="89">
        <v>45184.833333328861</v>
      </c>
      <c r="B6196" s="33"/>
      <c r="C6196" s="33"/>
      <c r="D6196" s="33"/>
      <c r="E6196" s="107"/>
      <c r="F6196" s="89"/>
      <c r="G6196" s="96">
        <v>9.2346638961945544</v>
      </c>
      <c r="H6196" s="65"/>
    </row>
    <row r="6197" spans="1:8" x14ac:dyDescent="0.3">
      <c r="A6197" s="89">
        <v>45184.874999995525</v>
      </c>
      <c r="B6197" s="33"/>
      <c r="C6197" s="33"/>
      <c r="D6197" s="33"/>
      <c r="E6197" s="107"/>
      <c r="F6197" s="89"/>
      <c r="G6197" s="96">
        <v>20.509837766497739</v>
      </c>
      <c r="H6197" s="65"/>
    </row>
    <row r="6198" spans="1:8" x14ac:dyDescent="0.3">
      <c r="A6198" s="89">
        <v>45184.91666666219</v>
      </c>
      <c r="B6198" s="33"/>
      <c r="C6198" s="33"/>
      <c r="D6198" s="33"/>
      <c r="E6198" s="107"/>
      <c r="F6198" s="89"/>
      <c r="G6198" s="96">
        <v>21.613663663049511</v>
      </c>
      <c r="H6198" s="65"/>
    </row>
    <row r="6199" spans="1:8" x14ac:dyDescent="0.3">
      <c r="A6199" s="89">
        <v>45184.958333328854</v>
      </c>
      <c r="B6199" s="33"/>
      <c r="C6199" s="33"/>
      <c r="D6199" s="33"/>
      <c r="E6199" s="107"/>
      <c r="F6199" s="89"/>
      <c r="G6199" s="96">
        <v>17.17374350500171</v>
      </c>
      <c r="H6199" s="65"/>
    </row>
    <row r="6200" spans="1:8" x14ac:dyDescent="0.3">
      <c r="A6200" s="89">
        <v>45184.999999995518</v>
      </c>
      <c r="B6200" s="33"/>
      <c r="C6200" s="33"/>
      <c r="D6200" s="33"/>
      <c r="E6200" s="107"/>
      <c r="F6200" s="89"/>
      <c r="G6200" s="96">
        <v>10.778295423403671</v>
      </c>
      <c r="H6200" s="65"/>
    </row>
    <row r="6201" spans="1:8" x14ac:dyDescent="0.3">
      <c r="A6201" s="89">
        <v>45185.041666662182</v>
      </c>
      <c r="B6201" s="33"/>
      <c r="C6201" s="33"/>
      <c r="D6201" s="33"/>
      <c r="E6201" s="107"/>
      <c r="F6201" s="89"/>
      <c r="G6201" s="96">
        <v>7.9875287852325094</v>
      </c>
      <c r="H6201" s="65"/>
    </row>
    <row r="6202" spans="1:8" x14ac:dyDescent="0.3">
      <c r="A6202" s="89">
        <v>45185.083333328846</v>
      </c>
      <c r="B6202" s="33"/>
      <c r="C6202" s="33"/>
      <c r="D6202" s="33"/>
      <c r="E6202" s="107"/>
      <c r="F6202" s="89"/>
      <c r="G6202" s="96">
        <v>6.5456562078617599</v>
      </c>
      <c r="H6202" s="65"/>
    </row>
    <row r="6203" spans="1:8" x14ac:dyDescent="0.3">
      <c r="A6203" s="89">
        <v>45185.124999995511</v>
      </c>
      <c r="B6203" s="33"/>
      <c r="C6203" s="33"/>
      <c r="D6203" s="33"/>
      <c r="E6203" s="107"/>
      <c r="F6203" s="89"/>
      <c r="G6203" s="96">
        <v>7.5155804970761446</v>
      </c>
      <c r="H6203" s="65"/>
    </row>
    <row r="6204" spans="1:8" x14ac:dyDescent="0.3">
      <c r="A6204" s="89">
        <v>45185.166666662175</v>
      </c>
      <c r="B6204" s="33"/>
      <c r="C6204" s="33"/>
      <c r="D6204" s="33"/>
      <c r="E6204" s="107"/>
      <c r="F6204" s="89"/>
      <c r="G6204" s="96">
        <v>9.5143834131616511</v>
      </c>
      <c r="H6204" s="65"/>
    </row>
    <row r="6205" spans="1:8" x14ac:dyDescent="0.3">
      <c r="A6205" s="89">
        <v>45185.208333328839</v>
      </c>
      <c r="B6205" s="33"/>
      <c r="C6205" s="33"/>
      <c r="D6205" s="33"/>
      <c r="E6205" s="107"/>
      <c r="F6205" s="89"/>
      <c r="G6205" s="96">
        <v>10.061906144803526</v>
      </c>
      <c r="H6205" s="65"/>
    </row>
    <row r="6206" spans="1:8" x14ac:dyDescent="0.3">
      <c r="A6206" s="89">
        <v>45185.249999995503</v>
      </c>
      <c r="B6206" s="33"/>
      <c r="C6206" s="33"/>
      <c r="D6206" s="33"/>
      <c r="E6206" s="107"/>
      <c r="F6206" s="89"/>
      <c r="G6206" s="96">
        <v>8.019357855829103</v>
      </c>
      <c r="H6206" s="65"/>
    </row>
    <row r="6207" spans="1:8" x14ac:dyDescent="0.3">
      <c r="A6207" s="89">
        <v>45185.291666662168</v>
      </c>
      <c r="B6207" s="33"/>
      <c r="C6207" s="33"/>
      <c r="D6207" s="33"/>
      <c r="E6207" s="107"/>
      <c r="F6207" s="89"/>
      <c r="G6207" s="96">
        <v>10.673243811089797</v>
      </c>
      <c r="H6207" s="65"/>
    </row>
    <row r="6208" spans="1:8" x14ac:dyDescent="0.3">
      <c r="A6208" s="89">
        <v>45185.333333328832</v>
      </c>
      <c r="B6208" s="33"/>
      <c r="C6208" s="33"/>
      <c r="D6208" s="33"/>
      <c r="E6208" s="107"/>
      <c r="F6208" s="89"/>
      <c r="G6208" s="96">
        <v>11.196933938147028</v>
      </c>
      <c r="H6208" s="65"/>
    </row>
    <row r="6209" spans="1:8" x14ac:dyDescent="0.3">
      <c r="A6209" s="89">
        <v>45185.374999995496</v>
      </c>
      <c r="B6209" s="33"/>
      <c r="C6209" s="33"/>
      <c r="D6209" s="33"/>
      <c r="E6209" s="107"/>
      <c r="F6209" s="89"/>
      <c r="G6209" s="96">
        <v>15.281089755388585</v>
      </c>
      <c r="H6209" s="65"/>
    </row>
    <row r="6210" spans="1:8" x14ac:dyDescent="0.3">
      <c r="A6210" s="89">
        <v>45185.41666666216</v>
      </c>
      <c r="B6210" s="33"/>
      <c r="C6210" s="33"/>
      <c r="D6210" s="33"/>
      <c r="E6210" s="107"/>
      <c r="F6210" s="89"/>
      <c r="G6210" s="96">
        <v>10.889932360668569</v>
      </c>
      <c r="H6210" s="65"/>
    </row>
    <row r="6211" spans="1:8" x14ac:dyDescent="0.3">
      <c r="A6211" s="89">
        <v>45185.458333328825</v>
      </c>
      <c r="B6211" s="33"/>
      <c r="C6211" s="33"/>
      <c r="D6211" s="33"/>
      <c r="E6211" s="107"/>
      <c r="F6211" s="89"/>
      <c r="G6211" s="96">
        <v>10.362792777684609</v>
      </c>
      <c r="H6211" s="65"/>
    </row>
    <row r="6212" spans="1:8" x14ac:dyDescent="0.3">
      <c r="A6212" s="89">
        <v>45185.499999995489</v>
      </c>
      <c r="B6212" s="33"/>
      <c r="C6212" s="33"/>
      <c r="D6212" s="33"/>
      <c r="E6212" s="107"/>
      <c r="F6212" s="89"/>
      <c r="G6212" s="96">
        <v>4.344276152806807</v>
      </c>
      <c r="H6212" s="65"/>
    </row>
    <row r="6213" spans="1:8" x14ac:dyDescent="0.3">
      <c r="A6213" s="89">
        <v>45185.541666662153</v>
      </c>
      <c r="B6213" s="33"/>
      <c r="C6213" s="33"/>
      <c r="D6213" s="33"/>
      <c r="E6213" s="107"/>
      <c r="F6213" s="89"/>
      <c r="G6213" s="96">
        <v>0.91379223367950624</v>
      </c>
      <c r="H6213" s="65"/>
    </row>
    <row r="6214" spans="1:8" x14ac:dyDescent="0.3">
      <c r="A6214" s="89">
        <v>45185.583333328817</v>
      </c>
      <c r="B6214" s="33"/>
      <c r="C6214" s="33"/>
      <c r="D6214" s="33"/>
      <c r="E6214" s="107"/>
      <c r="F6214" s="89"/>
      <c r="G6214" s="96">
        <v>2.4061523023414035</v>
      </c>
      <c r="H6214" s="65"/>
    </row>
    <row r="6215" spans="1:8" x14ac:dyDescent="0.3">
      <c r="A6215" s="89">
        <v>45185.624999995482</v>
      </c>
      <c r="B6215" s="33"/>
      <c r="C6215" s="33"/>
      <c r="D6215" s="33"/>
      <c r="E6215" s="107"/>
      <c r="F6215" s="89"/>
      <c r="G6215" s="96">
        <v>0.54720914473944327</v>
      </c>
      <c r="H6215" s="65"/>
    </row>
    <row r="6216" spans="1:8" x14ac:dyDescent="0.3">
      <c r="A6216" s="89">
        <v>45185.666666662146</v>
      </c>
      <c r="B6216" s="33"/>
      <c r="C6216" s="33"/>
      <c r="D6216" s="33"/>
      <c r="E6216" s="107"/>
      <c r="F6216" s="89"/>
      <c r="G6216" s="96">
        <v>8.5766017814462886E-2</v>
      </c>
      <c r="H6216" s="65"/>
    </row>
    <row r="6217" spans="1:8" x14ac:dyDescent="0.3">
      <c r="A6217" s="89">
        <v>45185.70833332881</v>
      </c>
      <c r="B6217" s="33"/>
      <c r="C6217" s="33"/>
      <c r="D6217" s="33"/>
      <c r="E6217" s="107"/>
      <c r="F6217" s="89"/>
      <c r="G6217" s="96">
        <v>0.39480591015871586</v>
      </c>
      <c r="H6217" s="65"/>
    </row>
    <row r="6218" spans="1:8" x14ac:dyDescent="0.3">
      <c r="A6218" s="89">
        <v>45185.749999995474</v>
      </c>
      <c r="B6218" s="33"/>
      <c r="C6218" s="33"/>
      <c r="D6218" s="33"/>
      <c r="E6218" s="107"/>
      <c r="F6218" s="89"/>
      <c r="G6218" s="96">
        <v>2.2528083070533871</v>
      </c>
      <c r="H6218" s="65"/>
    </row>
    <row r="6219" spans="1:8" x14ac:dyDescent="0.3">
      <c r="A6219" s="89">
        <v>45185.791666662139</v>
      </c>
      <c r="B6219" s="33"/>
      <c r="C6219" s="33"/>
      <c r="D6219" s="33"/>
      <c r="E6219" s="107"/>
      <c r="F6219" s="89"/>
      <c r="G6219" s="96">
        <v>18.331819935673781</v>
      </c>
      <c r="H6219" s="65"/>
    </row>
    <row r="6220" spans="1:8" x14ac:dyDescent="0.3">
      <c r="A6220" s="89">
        <v>45185.833333328803</v>
      </c>
      <c r="B6220" s="33"/>
      <c r="C6220" s="33"/>
      <c r="D6220" s="33"/>
      <c r="E6220" s="107"/>
      <c r="F6220" s="89"/>
      <c r="G6220" s="96">
        <v>28.52433502533918</v>
      </c>
      <c r="H6220" s="65"/>
    </row>
    <row r="6221" spans="1:8" x14ac:dyDescent="0.3">
      <c r="A6221" s="89">
        <v>45185.874999995467</v>
      </c>
      <c r="B6221" s="33"/>
      <c r="C6221" s="33"/>
      <c r="D6221" s="33"/>
      <c r="E6221" s="107"/>
      <c r="F6221" s="89"/>
      <c r="G6221" s="96">
        <v>22.870206381084433</v>
      </c>
      <c r="H6221" s="65"/>
    </row>
    <row r="6222" spans="1:8" x14ac:dyDescent="0.3">
      <c r="A6222" s="89">
        <v>45185.916666662131</v>
      </c>
      <c r="B6222" s="33"/>
      <c r="C6222" s="33"/>
      <c r="D6222" s="33"/>
      <c r="E6222" s="107"/>
      <c r="F6222" s="89"/>
      <c r="G6222" s="96">
        <v>16.712143584625515</v>
      </c>
      <c r="H6222" s="65"/>
    </row>
    <row r="6223" spans="1:8" x14ac:dyDescent="0.3">
      <c r="A6223" s="89">
        <v>45185.958333328796</v>
      </c>
      <c r="B6223" s="33"/>
      <c r="C6223" s="33"/>
      <c r="D6223" s="33"/>
      <c r="E6223" s="107"/>
      <c r="F6223" s="89"/>
      <c r="G6223" s="96">
        <v>10.514882425362908</v>
      </c>
      <c r="H6223" s="65"/>
    </row>
    <row r="6224" spans="1:8" x14ac:dyDescent="0.3">
      <c r="A6224" s="89">
        <v>45185.99999999546</v>
      </c>
      <c r="B6224" s="33"/>
      <c r="C6224" s="33"/>
      <c r="D6224" s="33"/>
      <c r="E6224" s="107"/>
      <c r="F6224" s="89"/>
      <c r="G6224" s="96">
        <v>10.34727022601435</v>
      </c>
      <c r="H6224" s="65"/>
    </row>
    <row r="6225" spans="1:8" x14ac:dyDescent="0.3">
      <c r="A6225" s="89">
        <v>45186.041666662124</v>
      </c>
      <c r="B6225" s="33"/>
      <c r="C6225" s="33"/>
      <c r="D6225" s="33"/>
      <c r="E6225" s="107"/>
      <c r="F6225" s="89"/>
      <c r="G6225" s="96">
        <v>6.4031309607075615</v>
      </c>
      <c r="H6225" s="65"/>
    </row>
    <row r="6226" spans="1:8" x14ac:dyDescent="0.3">
      <c r="A6226" s="89">
        <v>45186.083333328788</v>
      </c>
      <c r="B6226" s="33"/>
      <c r="C6226" s="33"/>
      <c r="D6226" s="33"/>
      <c r="E6226" s="107"/>
      <c r="F6226" s="89"/>
      <c r="G6226" s="96">
        <v>3.5615632443428238</v>
      </c>
      <c r="H6226" s="65"/>
    </row>
    <row r="6227" spans="1:8" x14ac:dyDescent="0.3">
      <c r="A6227" s="89">
        <v>45186.124999995453</v>
      </c>
      <c r="B6227" s="33"/>
      <c r="C6227" s="33"/>
      <c r="D6227" s="33"/>
      <c r="E6227" s="107"/>
      <c r="F6227" s="89"/>
      <c r="G6227" s="96">
        <v>2.7239726279536813</v>
      </c>
      <c r="H6227" s="65"/>
    </row>
    <row r="6228" spans="1:8" x14ac:dyDescent="0.3">
      <c r="A6228" s="89">
        <v>45186.166666662117</v>
      </c>
      <c r="B6228" s="33"/>
      <c r="C6228" s="33"/>
      <c r="D6228" s="33"/>
      <c r="E6228" s="107"/>
      <c r="F6228" s="89"/>
      <c r="G6228" s="96">
        <v>6.0487777609622491</v>
      </c>
      <c r="H6228" s="65"/>
    </row>
    <row r="6229" spans="1:8" x14ac:dyDescent="0.3">
      <c r="A6229" s="89">
        <v>45186.208333328781</v>
      </c>
      <c r="B6229" s="33"/>
      <c r="C6229" s="33"/>
      <c r="D6229" s="33"/>
      <c r="E6229" s="107"/>
      <c r="F6229" s="89"/>
      <c r="G6229" s="96">
        <v>4.2632139385287866</v>
      </c>
      <c r="H6229" s="65"/>
    </row>
    <row r="6230" spans="1:8" x14ac:dyDescent="0.3">
      <c r="A6230" s="89">
        <v>45186.249999995445</v>
      </c>
      <c r="B6230" s="33"/>
      <c r="C6230" s="33"/>
      <c r="D6230" s="33"/>
      <c r="E6230" s="107"/>
      <c r="F6230" s="89"/>
      <c r="G6230" s="96">
        <v>10.195964545592128</v>
      </c>
      <c r="H6230" s="65"/>
    </row>
    <row r="6231" spans="1:8" x14ac:dyDescent="0.3">
      <c r="A6231" s="89">
        <v>45186.291666662109</v>
      </c>
      <c r="B6231" s="33"/>
      <c r="C6231" s="33"/>
      <c r="D6231" s="33"/>
      <c r="E6231" s="107"/>
      <c r="F6231" s="89"/>
      <c r="G6231" s="96">
        <v>6.9158455461797645</v>
      </c>
      <c r="H6231" s="65"/>
    </row>
    <row r="6232" spans="1:8" x14ac:dyDescent="0.3">
      <c r="A6232" s="89">
        <v>45186.333333328774</v>
      </c>
      <c r="B6232" s="33"/>
      <c r="C6232" s="33"/>
      <c r="D6232" s="33"/>
      <c r="E6232" s="107"/>
      <c r="F6232" s="89"/>
      <c r="G6232" s="96">
        <v>2.8718288524491813</v>
      </c>
      <c r="H6232" s="65"/>
    </row>
    <row r="6233" spans="1:8" x14ac:dyDescent="0.3">
      <c r="A6233" s="89">
        <v>45186.374999995438</v>
      </c>
      <c r="B6233" s="33"/>
      <c r="C6233" s="33"/>
      <c r="D6233" s="33"/>
      <c r="E6233" s="107"/>
      <c r="F6233" s="89"/>
      <c r="G6233" s="96">
        <v>1.4771511038940677</v>
      </c>
      <c r="H6233" s="65"/>
    </row>
    <row r="6234" spans="1:8" x14ac:dyDescent="0.3">
      <c r="A6234" s="89">
        <v>45186.416666662102</v>
      </c>
      <c r="B6234" s="33"/>
      <c r="C6234" s="33"/>
      <c r="D6234" s="33"/>
      <c r="E6234" s="107"/>
      <c r="F6234" s="89"/>
      <c r="G6234" s="96">
        <v>1.5116456631613104</v>
      </c>
      <c r="H6234" s="65"/>
    </row>
    <row r="6235" spans="1:8" x14ac:dyDescent="0.3">
      <c r="A6235" s="89">
        <v>45186.458333328766</v>
      </c>
      <c r="B6235" s="33"/>
      <c r="C6235" s="33"/>
      <c r="D6235" s="33"/>
      <c r="E6235" s="107"/>
      <c r="F6235" s="89"/>
      <c r="G6235" s="96">
        <v>0.21574778887148252</v>
      </c>
      <c r="H6235" s="65"/>
    </row>
    <row r="6236" spans="1:8" x14ac:dyDescent="0.3">
      <c r="A6236" s="89">
        <v>45186.499999995431</v>
      </c>
      <c r="B6236" s="33"/>
      <c r="C6236" s="33"/>
      <c r="D6236" s="33"/>
      <c r="E6236" s="107"/>
      <c r="F6236" s="89"/>
      <c r="G6236" s="96">
        <v>0.16400594997061813</v>
      </c>
      <c r="H6236" s="65"/>
    </row>
    <row r="6237" spans="1:8" x14ac:dyDescent="0.3">
      <c r="A6237" s="89">
        <v>45186.541666662095</v>
      </c>
      <c r="B6237" s="33"/>
      <c r="C6237" s="33"/>
      <c r="D6237" s="33"/>
      <c r="E6237" s="107"/>
      <c r="F6237" s="89"/>
      <c r="G6237" s="96">
        <v>2.6027712901646866E-2</v>
      </c>
      <c r="H6237" s="65"/>
    </row>
    <row r="6238" spans="1:8" x14ac:dyDescent="0.3">
      <c r="A6238" s="89">
        <v>45186.583333328759</v>
      </c>
      <c r="B6238" s="33"/>
      <c r="C6238" s="33"/>
      <c r="D6238" s="33"/>
      <c r="E6238" s="107"/>
      <c r="F6238" s="89"/>
      <c r="G6238" s="96">
        <v>8.3884496399885974E-2</v>
      </c>
      <c r="H6238" s="65"/>
    </row>
    <row r="6239" spans="1:8" x14ac:dyDescent="0.3">
      <c r="A6239" s="89">
        <v>45186.624999995423</v>
      </c>
      <c r="B6239" s="33"/>
      <c r="C6239" s="33"/>
      <c r="D6239" s="33"/>
      <c r="E6239" s="107"/>
      <c r="F6239" s="89"/>
      <c r="G6239" s="96">
        <v>0</v>
      </c>
      <c r="H6239" s="65"/>
    </row>
    <row r="6240" spans="1:8" x14ac:dyDescent="0.3">
      <c r="A6240" s="89">
        <v>45186.666666662088</v>
      </c>
      <c r="B6240" s="33"/>
      <c r="C6240" s="33"/>
      <c r="D6240" s="33"/>
      <c r="E6240" s="107"/>
      <c r="F6240" s="89"/>
      <c r="G6240" s="96">
        <v>1.3143995015331675</v>
      </c>
      <c r="H6240" s="65"/>
    </row>
    <row r="6241" spans="1:8" x14ac:dyDescent="0.3">
      <c r="A6241" s="89">
        <v>45186.708333328752</v>
      </c>
      <c r="B6241" s="33"/>
      <c r="C6241" s="33"/>
      <c r="D6241" s="33"/>
      <c r="E6241" s="107"/>
      <c r="F6241" s="89"/>
      <c r="G6241" s="96">
        <v>0.92680609013032944</v>
      </c>
      <c r="H6241" s="65"/>
    </row>
    <row r="6242" spans="1:8" x14ac:dyDescent="0.3">
      <c r="A6242" s="89">
        <v>45186.749999995416</v>
      </c>
      <c r="B6242" s="33"/>
      <c r="C6242" s="33"/>
      <c r="D6242" s="33"/>
      <c r="E6242" s="107"/>
      <c r="F6242" s="89"/>
      <c r="G6242" s="96">
        <v>2.0155798153654856</v>
      </c>
      <c r="H6242" s="65"/>
    </row>
    <row r="6243" spans="1:8" x14ac:dyDescent="0.3">
      <c r="A6243" s="89">
        <v>45186.79166666208</v>
      </c>
      <c r="B6243" s="33"/>
      <c r="C6243" s="33"/>
      <c r="D6243" s="33"/>
      <c r="E6243" s="107"/>
      <c r="F6243" s="89"/>
      <c r="G6243" s="96">
        <v>4.348979956343249</v>
      </c>
      <c r="H6243" s="65"/>
    </row>
    <row r="6244" spans="1:8" x14ac:dyDescent="0.3">
      <c r="A6244" s="89">
        <v>45186.833333328745</v>
      </c>
      <c r="B6244" s="33"/>
      <c r="C6244" s="33"/>
      <c r="D6244" s="33"/>
      <c r="E6244" s="107"/>
      <c r="F6244" s="89"/>
      <c r="G6244" s="96">
        <v>8.1973184229578333</v>
      </c>
      <c r="H6244" s="65"/>
    </row>
    <row r="6245" spans="1:8" x14ac:dyDescent="0.3">
      <c r="A6245" s="89">
        <v>45186.874999995409</v>
      </c>
      <c r="B6245" s="33"/>
      <c r="C6245" s="33"/>
      <c r="D6245" s="33"/>
      <c r="E6245" s="107"/>
      <c r="F6245" s="89"/>
      <c r="G6245" s="96">
        <v>11.043589942859011</v>
      </c>
      <c r="H6245" s="65"/>
    </row>
    <row r="6246" spans="1:8" x14ac:dyDescent="0.3">
      <c r="A6246" s="89">
        <v>45186.916666662073</v>
      </c>
      <c r="B6246" s="33"/>
      <c r="C6246" s="33"/>
      <c r="D6246" s="33"/>
      <c r="E6246" s="107"/>
      <c r="F6246" s="89"/>
      <c r="G6246" s="96">
        <v>12.51086305932655</v>
      </c>
      <c r="H6246" s="65"/>
    </row>
    <row r="6247" spans="1:8" x14ac:dyDescent="0.3">
      <c r="A6247" s="89">
        <v>45186.958333328737</v>
      </c>
      <c r="B6247" s="33"/>
      <c r="C6247" s="33"/>
      <c r="D6247" s="33"/>
      <c r="E6247" s="107"/>
      <c r="F6247" s="89"/>
      <c r="G6247" s="96">
        <v>9.2489321002550966</v>
      </c>
      <c r="H6247" s="65"/>
    </row>
    <row r="6248" spans="1:8" x14ac:dyDescent="0.3">
      <c r="A6248" s="89">
        <v>45186.999999995402</v>
      </c>
      <c r="B6248" s="33"/>
      <c r="C6248" s="33"/>
      <c r="D6248" s="33"/>
      <c r="E6248" s="107"/>
      <c r="F6248" s="89"/>
      <c r="G6248" s="96">
        <v>7.0357925363590388</v>
      </c>
      <c r="H6248" s="65"/>
    </row>
    <row r="6249" spans="1:8" x14ac:dyDescent="0.3">
      <c r="A6249" s="89">
        <v>45187.041666662066</v>
      </c>
      <c r="B6249" s="33"/>
      <c r="C6249" s="33"/>
      <c r="D6249" s="33"/>
      <c r="E6249" s="107"/>
      <c r="F6249" s="89"/>
      <c r="G6249" s="96">
        <v>4.4005650017928986</v>
      </c>
      <c r="H6249" s="65"/>
    </row>
    <row r="6250" spans="1:8" x14ac:dyDescent="0.3">
      <c r="A6250" s="89">
        <v>45187.08333332873</v>
      </c>
      <c r="B6250" s="33"/>
      <c r="C6250" s="33"/>
      <c r="D6250" s="33"/>
      <c r="E6250" s="107"/>
      <c r="F6250" s="89"/>
      <c r="G6250" s="96">
        <v>3.3547526821905818</v>
      </c>
      <c r="H6250" s="65"/>
    </row>
    <row r="6251" spans="1:8" x14ac:dyDescent="0.3">
      <c r="A6251" s="89">
        <v>45187.124999995394</v>
      </c>
      <c r="B6251" s="33"/>
      <c r="C6251" s="33"/>
      <c r="D6251" s="33"/>
      <c r="E6251" s="107"/>
      <c r="F6251" s="89"/>
      <c r="G6251" s="96">
        <v>3.9753411620985233</v>
      </c>
      <c r="H6251" s="65"/>
    </row>
    <row r="6252" spans="1:8" x14ac:dyDescent="0.3">
      <c r="A6252" s="89">
        <v>45187.166666662059</v>
      </c>
      <c r="B6252" s="33"/>
      <c r="C6252" s="33"/>
      <c r="D6252" s="33"/>
      <c r="E6252" s="107"/>
      <c r="F6252" s="89"/>
      <c r="G6252" s="96">
        <v>3.7501857661541571</v>
      </c>
      <c r="H6252" s="65"/>
    </row>
    <row r="6253" spans="1:8" x14ac:dyDescent="0.3">
      <c r="A6253" s="89">
        <v>45187.208333328723</v>
      </c>
      <c r="B6253" s="33"/>
      <c r="C6253" s="33"/>
      <c r="D6253" s="33"/>
      <c r="E6253" s="107"/>
      <c r="F6253" s="89"/>
      <c r="G6253" s="96">
        <v>8.755346315831094</v>
      </c>
      <c r="H6253" s="65"/>
    </row>
    <row r="6254" spans="1:8" x14ac:dyDescent="0.3">
      <c r="A6254" s="89">
        <v>45187.249999995387</v>
      </c>
      <c r="B6254" s="33"/>
      <c r="C6254" s="33"/>
      <c r="D6254" s="33"/>
      <c r="E6254" s="107"/>
      <c r="F6254" s="89"/>
      <c r="G6254" s="96">
        <v>8.4756267988639955</v>
      </c>
      <c r="H6254" s="65"/>
    </row>
    <row r="6255" spans="1:8" x14ac:dyDescent="0.3">
      <c r="A6255" s="89">
        <v>45187.291666662051</v>
      </c>
      <c r="B6255" s="33"/>
      <c r="C6255" s="33"/>
      <c r="D6255" s="33"/>
      <c r="E6255" s="107"/>
      <c r="F6255" s="89"/>
      <c r="G6255" s="96">
        <v>11.151150250392321</v>
      </c>
      <c r="H6255" s="65"/>
    </row>
    <row r="6256" spans="1:8" x14ac:dyDescent="0.3">
      <c r="A6256" s="89">
        <v>45187.333333328716</v>
      </c>
      <c r="B6256" s="33"/>
      <c r="C6256" s="33"/>
      <c r="D6256" s="33"/>
      <c r="E6256" s="107"/>
      <c r="F6256" s="89"/>
      <c r="G6256" s="96">
        <v>7.554622066428613</v>
      </c>
      <c r="H6256" s="65"/>
    </row>
    <row r="6257" spans="1:8" x14ac:dyDescent="0.3">
      <c r="A6257" s="89">
        <v>45187.37499999538</v>
      </c>
      <c r="B6257" s="33"/>
      <c r="C6257" s="33"/>
      <c r="D6257" s="33"/>
      <c r="E6257" s="107"/>
      <c r="F6257" s="89"/>
      <c r="G6257" s="96">
        <v>6.5544366411297856</v>
      </c>
      <c r="H6257" s="65"/>
    </row>
    <row r="6258" spans="1:8" x14ac:dyDescent="0.3">
      <c r="A6258" s="89">
        <v>45187.416666662044</v>
      </c>
      <c r="B6258" s="33"/>
      <c r="C6258" s="33"/>
      <c r="D6258" s="33"/>
      <c r="E6258" s="107"/>
      <c r="F6258" s="89"/>
      <c r="G6258" s="96">
        <v>11.378500754653695</v>
      </c>
      <c r="H6258" s="65"/>
    </row>
    <row r="6259" spans="1:8" x14ac:dyDescent="0.3">
      <c r="A6259" s="89">
        <v>45187.458333328708</v>
      </c>
      <c r="B6259" s="33"/>
      <c r="C6259" s="33"/>
      <c r="D6259" s="33"/>
      <c r="E6259" s="107"/>
      <c r="F6259" s="89"/>
      <c r="G6259" s="96">
        <v>4.8767467131320643</v>
      </c>
      <c r="H6259" s="65"/>
    </row>
    <row r="6260" spans="1:8" x14ac:dyDescent="0.3">
      <c r="A6260" s="89">
        <v>45187.499999995372</v>
      </c>
      <c r="B6260" s="33"/>
      <c r="C6260" s="33"/>
      <c r="D6260" s="33"/>
      <c r="E6260" s="107"/>
      <c r="F6260" s="89"/>
      <c r="G6260" s="96">
        <v>2.1551259869466044</v>
      </c>
      <c r="H6260" s="65"/>
    </row>
    <row r="6261" spans="1:8" x14ac:dyDescent="0.3">
      <c r="A6261" s="89">
        <v>45187.541666662037</v>
      </c>
      <c r="B6261" s="33"/>
      <c r="C6261" s="33"/>
      <c r="D6261" s="33"/>
      <c r="E6261" s="107"/>
      <c r="F6261" s="89"/>
      <c r="G6261" s="96">
        <v>1.8442045731877748</v>
      </c>
      <c r="H6261" s="65"/>
    </row>
    <row r="6262" spans="1:8" x14ac:dyDescent="0.3">
      <c r="A6262" s="89">
        <v>45187.583333328701</v>
      </c>
      <c r="B6262" s="33"/>
      <c r="C6262" s="33"/>
      <c r="D6262" s="33"/>
      <c r="E6262" s="107"/>
      <c r="F6262" s="89"/>
      <c r="G6262" s="96">
        <v>2.74310142900188</v>
      </c>
      <c r="H6262" s="65"/>
    </row>
    <row r="6263" spans="1:8" x14ac:dyDescent="0.3">
      <c r="A6263" s="89">
        <v>45187.624999995365</v>
      </c>
      <c r="B6263" s="33"/>
      <c r="C6263" s="33"/>
      <c r="D6263" s="33"/>
      <c r="E6263" s="107"/>
      <c r="F6263" s="89"/>
      <c r="G6263" s="96">
        <v>1.0531816118094102</v>
      </c>
      <c r="H6263" s="65"/>
    </row>
    <row r="6264" spans="1:8" x14ac:dyDescent="0.3">
      <c r="A6264" s="89">
        <v>45187.666666662029</v>
      </c>
      <c r="B6264" s="33"/>
      <c r="C6264" s="33"/>
      <c r="D6264" s="33"/>
      <c r="E6264" s="107"/>
      <c r="F6264" s="89"/>
      <c r="G6264" s="96">
        <v>0.43666976163305143</v>
      </c>
      <c r="H6264" s="65"/>
    </row>
    <row r="6265" spans="1:8" x14ac:dyDescent="0.3">
      <c r="A6265" s="89">
        <v>45187.708333328694</v>
      </c>
      <c r="B6265" s="33"/>
      <c r="C6265" s="33"/>
      <c r="D6265" s="33"/>
      <c r="E6265" s="107"/>
      <c r="F6265" s="89"/>
      <c r="G6265" s="96">
        <v>2.3862395340371312</v>
      </c>
      <c r="H6265" s="65"/>
    </row>
    <row r="6266" spans="1:8" x14ac:dyDescent="0.3">
      <c r="A6266" s="89">
        <v>45187.749999995358</v>
      </c>
      <c r="B6266" s="33"/>
      <c r="C6266" s="33"/>
      <c r="D6266" s="33"/>
      <c r="E6266" s="107"/>
      <c r="F6266" s="89"/>
      <c r="G6266" s="96">
        <v>9.5739649246232528</v>
      </c>
      <c r="H6266" s="65"/>
    </row>
    <row r="6267" spans="1:8" x14ac:dyDescent="0.3">
      <c r="A6267" s="89">
        <v>45187.791666662022</v>
      </c>
      <c r="B6267" s="33"/>
      <c r="C6267" s="33"/>
      <c r="D6267" s="33"/>
      <c r="E6267" s="107"/>
      <c r="F6267" s="89"/>
      <c r="G6267" s="96">
        <v>16.547824047752467</v>
      </c>
      <c r="H6267" s="65"/>
    </row>
    <row r="6268" spans="1:8" x14ac:dyDescent="0.3">
      <c r="A6268" s="89">
        <v>45187.833333328686</v>
      </c>
      <c r="B6268" s="33"/>
      <c r="C6268" s="33"/>
      <c r="D6268" s="33"/>
      <c r="E6268" s="107"/>
      <c r="F6268" s="89"/>
      <c r="G6268" s="96">
        <v>8.8400147794870545</v>
      </c>
      <c r="H6268" s="65"/>
    </row>
    <row r="6269" spans="1:8" x14ac:dyDescent="0.3">
      <c r="A6269" s="89">
        <v>45187.874999995351</v>
      </c>
      <c r="B6269" s="33"/>
      <c r="C6269" s="33"/>
      <c r="D6269" s="33"/>
      <c r="E6269" s="107"/>
      <c r="F6269" s="89"/>
      <c r="G6269" s="96">
        <v>12.693213843089294</v>
      </c>
      <c r="H6269" s="65"/>
    </row>
    <row r="6270" spans="1:8" x14ac:dyDescent="0.3">
      <c r="A6270" s="89">
        <v>45187.916666662015</v>
      </c>
      <c r="B6270" s="33"/>
      <c r="C6270" s="33"/>
      <c r="D6270" s="33"/>
      <c r="E6270" s="107"/>
      <c r="F6270" s="89"/>
      <c r="G6270" s="96">
        <v>14.538829557338005</v>
      </c>
      <c r="H6270" s="65"/>
    </row>
    <row r="6271" spans="1:8" x14ac:dyDescent="0.3">
      <c r="A6271" s="89">
        <v>45187.958333328679</v>
      </c>
      <c r="B6271" s="33"/>
      <c r="C6271" s="33"/>
      <c r="D6271" s="33"/>
      <c r="E6271" s="107"/>
      <c r="F6271" s="89"/>
      <c r="G6271" s="96">
        <v>20.031617740292784</v>
      </c>
      <c r="H6271" s="65"/>
    </row>
    <row r="6272" spans="1:8" x14ac:dyDescent="0.3">
      <c r="A6272" s="89">
        <v>45187.999999995343</v>
      </c>
      <c r="B6272" s="33"/>
      <c r="C6272" s="33"/>
      <c r="D6272" s="33"/>
      <c r="E6272" s="107"/>
      <c r="F6272" s="89"/>
      <c r="G6272" s="96">
        <v>12.612622009164916</v>
      </c>
      <c r="H6272" s="65"/>
    </row>
    <row r="6273" spans="1:8" x14ac:dyDescent="0.3">
      <c r="A6273" s="89">
        <v>45188.041666662008</v>
      </c>
      <c r="B6273" s="33"/>
      <c r="C6273" s="33"/>
      <c r="D6273" s="33"/>
      <c r="E6273" s="107"/>
      <c r="F6273" s="89"/>
      <c r="G6273" s="96">
        <v>20.710690177503821</v>
      </c>
      <c r="H6273" s="65"/>
    </row>
    <row r="6274" spans="1:8" x14ac:dyDescent="0.3">
      <c r="A6274" s="89">
        <v>45188.083333328672</v>
      </c>
      <c r="B6274" s="33"/>
      <c r="C6274" s="33"/>
      <c r="D6274" s="33"/>
      <c r="E6274" s="107"/>
      <c r="F6274" s="89"/>
      <c r="G6274" s="96">
        <v>18.020114554658878</v>
      </c>
      <c r="H6274" s="65"/>
    </row>
    <row r="6275" spans="1:8" x14ac:dyDescent="0.3">
      <c r="A6275" s="89">
        <v>45188.124999995336</v>
      </c>
      <c r="B6275" s="33"/>
      <c r="C6275" s="33"/>
      <c r="D6275" s="33"/>
      <c r="E6275" s="107"/>
      <c r="F6275" s="89"/>
      <c r="G6275" s="96">
        <v>15.769187769020068</v>
      </c>
      <c r="H6275" s="65"/>
    </row>
    <row r="6276" spans="1:8" x14ac:dyDescent="0.3">
      <c r="A6276" s="89">
        <v>45188.166666662</v>
      </c>
      <c r="B6276" s="33"/>
      <c r="C6276" s="33"/>
      <c r="D6276" s="33"/>
      <c r="E6276" s="107"/>
      <c r="F6276" s="89"/>
      <c r="G6276" s="96">
        <v>21.840700580408456</v>
      </c>
      <c r="H6276" s="65"/>
    </row>
    <row r="6277" spans="1:8" x14ac:dyDescent="0.3">
      <c r="A6277" s="89">
        <v>45188.208333328665</v>
      </c>
      <c r="B6277" s="33"/>
      <c r="C6277" s="33"/>
      <c r="D6277" s="33"/>
      <c r="E6277" s="107"/>
      <c r="F6277" s="89"/>
      <c r="G6277" s="96">
        <v>18.473247628669476</v>
      </c>
      <c r="H6277" s="65"/>
    </row>
    <row r="6278" spans="1:8" x14ac:dyDescent="0.3">
      <c r="A6278" s="89">
        <v>45188.249999995329</v>
      </c>
      <c r="B6278" s="33"/>
      <c r="C6278" s="33"/>
      <c r="D6278" s="33"/>
      <c r="E6278" s="107"/>
      <c r="F6278" s="89"/>
      <c r="G6278" s="96">
        <v>15.879727152126454</v>
      </c>
      <c r="H6278" s="65"/>
    </row>
    <row r="6279" spans="1:8" x14ac:dyDescent="0.3">
      <c r="A6279" s="89">
        <v>45188.291666661993</v>
      </c>
      <c r="B6279" s="33"/>
      <c r="C6279" s="33"/>
      <c r="D6279" s="33"/>
      <c r="E6279" s="107"/>
      <c r="F6279" s="89"/>
      <c r="G6279" s="96">
        <v>14.476112176852107</v>
      </c>
      <c r="H6279" s="65"/>
    </row>
    <row r="6280" spans="1:8" x14ac:dyDescent="0.3">
      <c r="A6280" s="89">
        <v>45188.333333328657</v>
      </c>
      <c r="B6280" s="33"/>
      <c r="C6280" s="33"/>
      <c r="D6280" s="33"/>
      <c r="E6280" s="107"/>
      <c r="F6280" s="89"/>
      <c r="G6280" s="96">
        <v>19.766323220837442</v>
      </c>
      <c r="H6280" s="65"/>
    </row>
    <row r="6281" spans="1:8" x14ac:dyDescent="0.3">
      <c r="A6281" s="89">
        <v>45188.374999995322</v>
      </c>
      <c r="B6281" s="33"/>
      <c r="C6281" s="33"/>
      <c r="D6281" s="33"/>
      <c r="E6281" s="107"/>
      <c r="F6281" s="89"/>
      <c r="G6281" s="96">
        <v>16.090614344010287</v>
      </c>
      <c r="H6281" s="65"/>
    </row>
    <row r="6282" spans="1:8" x14ac:dyDescent="0.3">
      <c r="A6282" s="89">
        <v>45188.416666661986</v>
      </c>
      <c r="B6282" s="33"/>
      <c r="C6282" s="33"/>
      <c r="D6282" s="33"/>
      <c r="E6282" s="107"/>
      <c r="F6282" s="89"/>
      <c r="G6282" s="96">
        <v>5.9743008716352461</v>
      </c>
      <c r="H6282" s="65"/>
    </row>
    <row r="6283" spans="1:8" x14ac:dyDescent="0.3">
      <c r="A6283" s="89">
        <v>45188.45833332865</v>
      </c>
      <c r="B6283" s="33"/>
      <c r="C6283" s="33"/>
      <c r="D6283" s="33"/>
      <c r="E6283" s="107"/>
      <c r="F6283" s="89"/>
      <c r="G6283" s="96">
        <v>5.726410425264743</v>
      </c>
      <c r="H6283" s="65"/>
    </row>
    <row r="6284" spans="1:8" x14ac:dyDescent="0.3">
      <c r="A6284" s="89">
        <v>45188.499999995314</v>
      </c>
      <c r="B6284" s="33"/>
      <c r="C6284" s="33"/>
      <c r="D6284" s="33"/>
      <c r="E6284" s="107"/>
      <c r="F6284" s="89"/>
      <c r="G6284" s="96">
        <v>17.709820314704906</v>
      </c>
      <c r="H6284" s="65"/>
    </row>
    <row r="6285" spans="1:8" x14ac:dyDescent="0.3">
      <c r="A6285" s="89">
        <v>45188.541666661979</v>
      </c>
      <c r="B6285" s="33"/>
      <c r="C6285" s="33"/>
      <c r="D6285" s="33"/>
      <c r="E6285" s="107"/>
      <c r="F6285" s="89"/>
      <c r="G6285" s="96">
        <v>15.938054315978343</v>
      </c>
      <c r="H6285" s="65"/>
    </row>
    <row r="6286" spans="1:8" x14ac:dyDescent="0.3">
      <c r="A6286" s="89">
        <v>45188.583333328643</v>
      </c>
      <c r="B6286" s="33"/>
      <c r="C6286" s="33"/>
      <c r="D6286" s="33"/>
      <c r="E6286" s="107"/>
      <c r="F6286" s="89"/>
      <c r="G6286" s="96">
        <v>4.2591373087972029</v>
      </c>
      <c r="H6286" s="65"/>
    </row>
    <row r="6287" spans="1:8" x14ac:dyDescent="0.3">
      <c r="A6287" s="89">
        <v>45188.624999995307</v>
      </c>
      <c r="B6287" s="33"/>
      <c r="C6287" s="33"/>
      <c r="D6287" s="33"/>
      <c r="E6287" s="107"/>
      <c r="F6287" s="89"/>
      <c r="G6287" s="96">
        <v>6.8808806065588746</v>
      </c>
      <c r="H6287" s="65"/>
    </row>
    <row r="6288" spans="1:8" x14ac:dyDescent="0.3">
      <c r="A6288" s="89">
        <v>45188.666666661971</v>
      </c>
      <c r="B6288" s="33"/>
      <c r="C6288" s="33"/>
      <c r="D6288" s="33"/>
      <c r="E6288" s="107"/>
      <c r="F6288" s="89"/>
      <c r="G6288" s="96">
        <v>9.0262853995301651</v>
      </c>
      <c r="H6288" s="65"/>
    </row>
    <row r="6289" spans="1:8" x14ac:dyDescent="0.3">
      <c r="A6289" s="89">
        <v>45188.708333328635</v>
      </c>
      <c r="B6289" s="33"/>
      <c r="C6289" s="33"/>
      <c r="D6289" s="33"/>
      <c r="E6289" s="107"/>
      <c r="F6289" s="89"/>
      <c r="G6289" s="96">
        <v>14.110469848619333</v>
      </c>
      <c r="H6289" s="65"/>
    </row>
    <row r="6290" spans="1:8" x14ac:dyDescent="0.3">
      <c r="A6290" s="89">
        <v>45188.7499999953</v>
      </c>
      <c r="B6290" s="33"/>
      <c r="C6290" s="33"/>
      <c r="D6290" s="33"/>
      <c r="E6290" s="107"/>
      <c r="F6290" s="89"/>
      <c r="G6290" s="96">
        <v>5.3983985253235067</v>
      </c>
      <c r="H6290" s="65"/>
    </row>
    <row r="6291" spans="1:8" x14ac:dyDescent="0.3">
      <c r="A6291" s="89">
        <v>45188.791666661964</v>
      </c>
      <c r="B6291" s="33"/>
      <c r="C6291" s="33"/>
      <c r="D6291" s="33"/>
      <c r="E6291" s="107"/>
      <c r="F6291" s="89"/>
      <c r="G6291" s="96">
        <v>7.5629321193429959</v>
      </c>
      <c r="H6291" s="65"/>
    </row>
    <row r="6292" spans="1:8" x14ac:dyDescent="0.3">
      <c r="A6292" s="89">
        <v>45188.833333328628</v>
      </c>
      <c r="B6292" s="33"/>
      <c r="C6292" s="33"/>
      <c r="D6292" s="33"/>
      <c r="E6292" s="107"/>
      <c r="F6292" s="89"/>
      <c r="G6292" s="96">
        <v>9.7277793002649151</v>
      </c>
      <c r="H6292" s="65"/>
    </row>
    <row r="6293" spans="1:8" x14ac:dyDescent="0.3">
      <c r="A6293" s="89">
        <v>45188.874999995292</v>
      </c>
      <c r="B6293" s="33"/>
      <c r="C6293" s="33"/>
      <c r="D6293" s="33"/>
      <c r="E6293" s="107"/>
      <c r="F6293" s="89"/>
      <c r="G6293" s="96">
        <v>6.592067069421323</v>
      </c>
      <c r="H6293" s="65"/>
    </row>
    <row r="6294" spans="1:8" x14ac:dyDescent="0.3">
      <c r="A6294" s="89">
        <v>45188.916666661957</v>
      </c>
      <c r="B6294" s="33"/>
      <c r="C6294" s="33"/>
      <c r="D6294" s="33"/>
      <c r="E6294" s="107"/>
      <c r="F6294" s="89"/>
      <c r="G6294" s="96">
        <v>3.0919668579546777</v>
      </c>
      <c r="H6294" s="65"/>
    </row>
    <row r="6295" spans="1:8" x14ac:dyDescent="0.3">
      <c r="A6295" s="89">
        <v>45188.958333328621</v>
      </c>
      <c r="B6295" s="33"/>
      <c r="C6295" s="33"/>
      <c r="D6295" s="33"/>
      <c r="E6295" s="107"/>
      <c r="F6295" s="89"/>
      <c r="G6295" s="96">
        <v>6.3286540713805595</v>
      </c>
      <c r="H6295" s="65"/>
    </row>
    <row r="6296" spans="1:8" x14ac:dyDescent="0.3">
      <c r="A6296" s="89">
        <v>45188.999999995285</v>
      </c>
      <c r="B6296" s="33"/>
      <c r="C6296" s="33"/>
      <c r="D6296" s="33"/>
      <c r="E6296" s="107"/>
      <c r="F6296" s="89"/>
      <c r="G6296" s="96">
        <v>11.602088216085919</v>
      </c>
      <c r="H6296" s="65"/>
    </row>
    <row r="6297" spans="1:8" x14ac:dyDescent="0.3">
      <c r="A6297" s="89">
        <v>45189.041666661949</v>
      </c>
      <c r="B6297" s="33"/>
      <c r="C6297" s="33"/>
      <c r="D6297" s="33"/>
      <c r="E6297" s="107"/>
      <c r="F6297" s="89"/>
      <c r="G6297" s="96">
        <v>13.240266194377526</v>
      </c>
      <c r="H6297" s="65"/>
    </row>
    <row r="6298" spans="1:8" x14ac:dyDescent="0.3">
      <c r="A6298" s="89">
        <v>45189.083333328614</v>
      </c>
      <c r="B6298" s="33"/>
      <c r="C6298" s="33"/>
      <c r="D6298" s="33"/>
      <c r="E6298" s="107"/>
      <c r="F6298" s="89"/>
      <c r="G6298" s="96">
        <v>6.1760940433486171</v>
      </c>
      <c r="H6298" s="65"/>
    </row>
    <row r="6299" spans="1:8" x14ac:dyDescent="0.3">
      <c r="A6299" s="89">
        <v>45189.124999995278</v>
      </c>
      <c r="B6299" s="33"/>
      <c r="C6299" s="33"/>
      <c r="D6299" s="33"/>
      <c r="E6299" s="107"/>
      <c r="F6299" s="89"/>
      <c r="G6299" s="96">
        <v>0.661511570674989</v>
      </c>
      <c r="H6299" s="65"/>
    </row>
    <row r="6300" spans="1:8" x14ac:dyDescent="0.3">
      <c r="A6300" s="89">
        <v>45189.166666661942</v>
      </c>
      <c r="B6300" s="33"/>
      <c r="C6300" s="33"/>
      <c r="D6300" s="33"/>
      <c r="E6300" s="107"/>
      <c r="F6300" s="89"/>
      <c r="G6300" s="96">
        <v>4.9794464236777198</v>
      </c>
      <c r="H6300" s="65"/>
    </row>
    <row r="6301" spans="1:8" x14ac:dyDescent="0.3">
      <c r="A6301" s="89">
        <v>45189.208333328606</v>
      </c>
      <c r="B6301" s="33"/>
      <c r="C6301" s="33"/>
      <c r="D6301" s="33"/>
      <c r="E6301" s="107"/>
      <c r="F6301" s="89"/>
      <c r="G6301" s="96">
        <v>6.2679750057604551</v>
      </c>
      <c r="H6301" s="65"/>
    </row>
    <row r="6302" spans="1:8" x14ac:dyDescent="0.3">
      <c r="A6302" s="89">
        <v>45189.249999995271</v>
      </c>
      <c r="B6302" s="33"/>
      <c r="C6302" s="33"/>
      <c r="D6302" s="33"/>
      <c r="E6302" s="107"/>
      <c r="F6302" s="89"/>
      <c r="G6302" s="96">
        <v>6.6314222256762232</v>
      </c>
      <c r="H6302" s="65"/>
    </row>
    <row r="6303" spans="1:8" x14ac:dyDescent="0.3">
      <c r="A6303" s="89">
        <v>45189.291666661935</v>
      </c>
      <c r="B6303" s="33"/>
      <c r="C6303" s="33"/>
      <c r="D6303" s="33"/>
      <c r="E6303" s="107"/>
      <c r="F6303" s="89"/>
      <c r="G6303" s="96">
        <v>22.817053401122635</v>
      </c>
      <c r="H6303" s="65"/>
    </row>
    <row r="6304" spans="1:8" x14ac:dyDescent="0.3">
      <c r="A6304" s="89">
        <v>45189.333333328599</v>
      </c>
      <c r="B6304" s="33"/>
      <c r="C6304" s="33"/>
      <c r="D6304" s="33"/>
      <c r="E6304" s="107"/>
      <c r="F6304" s="89"/>
      <c r="G6304" s="96">
        <v>12.872899138181388</v>
      </c>
      <c r="H6304" s="65"/>
    </row>
    <row r="6305" spans="1:8" x14ac:dyDescent="0.3">
      <c r="A6305" s="89">
        <v>45189.374999995263</v>
      </c>
      <c r="B6305" s="33"/>
      <c r="C6305" s="33"/>
      <c r="D6305" s="33"/>
      <c r="E6305" s="107"/>
      <c r="F6305" s="89"/>
      <c r="G6305" s="96">
        <v>7.9139926566127983</v>
      </c>
      <c r="H6305" s="65"/>
    </row>
    <row r="6306" spans="1:8" x14ac:dyDescent="0.3">
      <c r="A6306" s="89">
        <v>45189.416666661928</v>
      </c>
      <c r="B6306" s="33"/>
      <c r="C6306" s="33"/>
      <c r="D6306" s="33"/>
      <c r="E6306" s="107"/>
      <c r="F6306" s="89"/>
      <c r="G6306" s="96">
        <v>19.768988709508093</v>
      </c>
      <c r="H6306" s="34"/>
    </row>
    <row r="6307" spans="1:8" x14ac:dyDescent="0.3">
      <c r="A6307" s="89">
        <v>45189.458333328592</v>
      </c>
      <c r="B6307" s="33"/>
      <c r="C6307" s="33"/>
      <c r="D6307" s="33"/>
      <c r="E6307" s="107"/>
      <c r="F6307" s="89"/>
      <c r="G6307" s="96">
        <v>16.099394777278313</v>
      </c>
      <c r="H6307" s="65"/>
    </row>
    <row r="6308" spans="1:8" x14ac:dyDescent="0.3">
      <c r="A6308" s="89">
        <v>45189.499999995256</v>
      </c>
      <c r="B6308" s="33"/>
      <c r="C6308" s="33"/>
      <c r="D6308" s="33"/>
      <c r="E6308" s="107"/>
      <c r="F6308" s="89"/>
      <c r="G6308" s="96"/>
      <c r="H6308" s="65" t="s">
        <v>63</v>
      </c>
    </row>
    <row r="6309" spans="1:8" x14ac:dyDescent="0.3">
      <c r="A6309" s="89">
        <v>45189.54166666192</v>
      </c>
      <c r="B6309" s="33"/>
      <c r="C6309" s="33"/>
      <c r="D6309" s="33"/>
      <c r="E6309" s="107"/>
      <c r="F6309" s="89"/>
      <c r="G6309" s="96"/>
      <c r="H6309" s="65" t="s">
        <v>63</v>
      </c>
    </row>
    <row r="6310" spans="1:8" x14ac:dyDescent="0.3">
      <c r="A6310" s="89">
        <v>45189.583333328585</v>
      </c>
      <c r="B6310" s="33"/>
      <c r="C6310" s="33"/>
      <c r="D6310" s="33"/>
      <c r="E6310" s="107"/>
      <c r="F6310" s="89"/>
      <c r="G6310" s="96"/>
      <c r="H6310" s="65" t="s">
        <v>63</v>
      </c>
    </row>
    <row r="6311" spans="1:8" x14ac:dyDescent="0.3">
      <c r="A6311" s="89">
        <v>45189.624999995249</v>
      </c>
      <c r="B6311" s="33"/>
      <c r="C6311" s="33"/>
      <c r="D6311" s="33"/>
      <c r="E6311" s="107"/>
      <c r="F6311" s="89"/>
      <c r="G6311" s="96"/>
      <c r="H6311" s="65" t="s">
        <v>63</v>
      </c>
    </row>
    <row r="6312" spans="1:8" x14ac:dyDescent="0.3">
      <c r="A6312" s="89">
        <v>45189.666666661913</v>
      </c>
      <c r="B6312" s="33"/>
      <c r="C6312" s="33"/>
      <c r="D6312" s="33"/>
      <c r="E6312" s="107"/>
      <c r="F6312" s="89"/>
      <c r="G6312" s="96">
        <v>5.731741402606044</v>
      </c>
      <c r="H6312" s="65"/>
    </row>
    <row r="6313" spans="1:8" x14ac:dyDescent="0.3">
      <c r="A6313" s="89">
        <v>45189.708333328577</v>
      </c>
      <c r="B6313" s="33"/>
      <c r="C6313" s="33"/>
      <c r="D6313" s="33"/>
      <c r="E6313" s="107"/>
      <c r="F6313" s="89"/>
      <c r="G6313" s="96">
        <v>5.9779071210131862</v>
      </c>
      <c r="H6313" s="65"/>
    </row>
    <row r="6314" spans="1:8" x14ac:dyDescent="0.3">
      <c r="A6314" s="89">
        <v>45189.749999995242</v>
      </c>
      <c r="B6314" s="33"/>
      <c r="C6314" s="33"/>
      <c r="D6314" s="33"/>
      <c r="E6314" s="107"/>
      <c r="F6314" s="89"/>
      <c r="G6314" s="96">
        <v>9.3143149694116421</v>
      </c>
      <c r="H6314" s="65"/>
    </row>
    <row r="6315" spans="1:8" x14ac:dyDescent="0.3">
      <c r="A6315" s="89">
        <v>45189.791666661906</v>
      </c>
      <c r="B6315" s="33"/>
      <c r="C6315" s="33"/>
      <c r="D6315" s="33"/>
      <c r="E6315" s="107"/>
      <c r="F6315" s="89"/>
      <c r="G6315" s="96">
        <v>10.513000903948331</v>
      </c>
      <c r="H6315" s="65"/>
    </row>
    <row r="6316" spans="1:8" x14ac:dyDescent="0.3">
      <c r="A6316" s="89">
        <v>45189.83333332857</v>
      </c>
      <c r="B6316" s="33"/>
      <c r="C6316" s="33"/>
      <c r="D6316" s="33"/>
      <c r="E6316" s="107"/>
      <c r="F6316" s="89"/>
      <c r="G6316" s="96">
        <v>18.58315983797101</v>
      </c>
      <c r="H6316" s="65"/>
    </row>
    <row r="6317" spans="1:8" x14ac:dyDescent="0.3">
      <c r="A6317" s="89">
        <v>45189.874999995234</v>
      </c>
      <c r="B6317" s="33"/>
      <c r="C6317" s="33"/>
      <c r="D6317" s="33"/>
      <c r="E6317" s="107"/>
      <c r="F6317" s="89"/>
      <c r="G6317" s="96">
        <v>15.069418596248681</v>
      </c>
      <c r="H6317" s="65"/>
    </row>
    <row r="6318" spans="1:8" x14ac:dyDescent="0.3">
      <c r="A6318" s="89">
        <v>45189.916666661898</v>
      </c>
      <c r="B6318" s="33"/>
      <c r="C6318" s="33"/>
      <c r="D6318" s="33"/>
      <c r="E6318" s="107"/>
      <c r="F6318" s="89"/>
      <c r="G6318" s="96">
        <v>3.2672619364127562</v>
      </c>
      <c r="H6318" s="65"/>
    </row>
    <row r="6319" spans="1:8" x14ac:dyDescent="0.3">
      <c r="A6319" s="89">
        <v>45189.958333328563</v>
      </c>
      <c r="B6319" s="33"/>
      <c r="C6319" s="33"/>
      <c r="D6319" s="33"/>
      <c r="E6319" s="107"/>
      <c r="F6319" s="89"/>
      <c r="G6319" s="96">
        <v>2.4378245794867812</v>
      </c>
      <c r="H6319" s="65"/>
    </row>
    <row r="6320" spans="1:8" x14ac:dyDescent="0.3">
      <c r="A6320" s="89">
        <v>45189.999999995227</v>
      </c>
      <c r="B6320" s="33"/>
      <c r="C6320" s="33"/>
      <c r="D6320" s="33"/>
      <c r="E6320" s="107"/>
      <c r="F6320" s="89"/>
      <c r="G6320" s="96">
        <v>0.10959862239910345</v>
      </c>
      <c r="H6320" s="65"/>
    </row>
    <row r="6321" spans="1:8" x14ac:dyDescent="0.3">
      <c r="A6321" s="89">
        <v>45190.041666661891</v>
      </c>
      <c r="B6321" s="33"/>
      <c r="C6321" s="33"/>
      <c r="D6321" s="33"/>
      <c r="E6321" s="107"/>
      <c r="F6321" s="89"/>
      <c r="G6321" s="96">
        <v>3.2539344930595044</v>
      </c>
      <c r="H6321" s="65"/>
    </row>
    <row r="6322" spans="1:8" x14ac:dyDescent="0.3">
      <c r="A6322" s="89">
        <v>45190.083333328555</v>
      </c>
      <c r="B6322" s="33"/>
      <c r="C6322" s="33"/>
      <c r="D6322" s="33"/>
      <c r="E6322" s="107"/>
      <c r="F6322" s="89"/>
      <c r="G6322" s="96">
        <v>0.90987239739913761</v>
      </c>
      <c r="H6322" s="65"/>
    </row>
    <row r="6323" spans="1:8" x14ac:dyDescent="0.3">
      <c r="A6323" s="89">
        <v>45190.12499999522</v>
      </c>
      <c r="B6323" s="33"/>
      <c r="C6323" s="33"/>
      <c r="D6323" s="33"/>
      <c r="E6323" s="107"/>
      <c r="F6323" s="89"/>
      <c r="G6323" s="96">
        <v>1.0870489972717938</v>
      </c>
      <c r="H6323" s="65"/>
    </row>
    <row r="6324" spans="1:8" x14ac:dyDescent="0.3">
      <c r="A6324" s="89">
        <v>45190.166666661884</v>
      </c>
      <c r="B6324" s="33"/>
      <c r="C6324" s="33"/>
      <c r="D6324" s="33"/>
      <c r="E6324" s="107"/>
      <c r="F6324" s="89"/>
      <c r="G6324" s="96">
        <v>2.7415334944897332</v>
      </c>
      <c r="H6324" s="65"/>
    </row>
    <row r="6325" spans="1:8" x14ac:dyDescent="0.3">
      <c r="A6325" s="89">
        <v>45190.208333328548</v>
      </c>
      <c r="B6325" s="33"/>
      <c r="C6325" s="33"/>
      <c r="D6325" s="33"/>
      <c r="E6325" s="107"/>
      <c r="F6325" s="89"/>
      <c r="G6325" s="96">
        <v>7.5458416331605882</v>
      </c>
      <c r="H6325" s="65"/>
    </row>
    <row r="6326" spans="1:8" x14ac:dyDescent="0.3">
      <c r="A6326" s="89">
        <v>45190.249999995212</v>
      </c>
      <c r="B6326" s="33"/>
      <c r="C6326" s="33"/>
      <c r="D6326" s="33"/>
      <c r="E6326" s="107"/>
      <c r="F6326" s="89"/>
      <c r="G6326" s="96">
        <v>15.439764728017902</v>
      </c>
      <c r="H6326" s="65"/>
    </row>
    <row r="6327" spans="1:8" x14ac:dyDescent="0.3">
      <c r="A6327" s="89">
        <v>45190.291666661877</v>
      </c>
      <c r="B6327" s="33"/>
      <c r="C6327" s="33"/>
      <c r="D6327" s="33"/>
      <c r="E6327" s="107"/>
      <c r="F6327" s="89"/>
      <c r="G6327" s="96">
        <v>11.336793696630576</v>
      </c>
      <c r="H6327" s="65"/>
    </row>
    <row r="6328" spans="1:8" x14ac:dyDescent="0.3">
      <c r="A6328" s="89">
        <v>45190.333333328541</v>
      </c>
      <c r="B6328" s="33"/>
      <c r="C6328" s="33"/>
      <c r="D6328" s="33"/>
      <c r="E6328" s="107"/>
      <c r="F6328" s="89"/>
      <c r="G6328" s="96">
        <v>1.582045922756729</v>
      </c>
      <c r="H6328" s="65"/>
    </row>
    <row r="6329" spans="1:8" x14ac:dyDescent="0.3">
      <c r="A6329" s="89">
        <v>45190.374999995205</v>
      </c>
      <c r="B6329" s="33"/>
      <c r="C6329" s="33"/>
      <c r="D6329" s="33"/>
      <c r="E6329" s="107"/>
      <c r="F6329" s="89"/>
      <c r="G6329" s="96">
        <v>7.6744122631566745</v>
      </c>
      <c r="H6329" s="65"/>
    </row>
    <row r="6330" spans="1:8" x14ac:dyDescent="0.3">
      <c r="A6330" s="89">
        <v>45190.416666661869</v>
      </c>
      <c r="B6330" s="33"/>
      <c r="C6330" s="33"/>
      <c r="D6330" s="33"/>
      <c r="E6330" s="107"/>
      <c r="F6330" s="89"/>
      <c r="G6330" s="96">
        <v>16.669652559346318</v>
      </c>
      <c r="H6330" s="65"/>
    </row>
    <row r="6331" spans="1:8" x14ac:dyDescent="0.3">
      <c r="A6331" s="89">
        <v>45190.458333328534</v>
      </c>
      <c r="B6331" s="33"/>
      <c r="C6331" s="33"/>
      <c r="D6331" s="33"/>
      <c r="E6331" s="107"/>
      <c r="F6331" s="89"/>
      <c r="G6331" s="96">
        <v>14.900238462387978</v>
      </c>
      <c r="H6331" s="65"/>
    </row>
    <row r="6332" spans="1:8" x14ac:dyDescent="0.3">
      <c r="A6332" s="89">
        <v>45190.499999995198</v>
      </c>
      <c r="B6332" s="33"/>
      <c r="C6332" s="33"/>
      <c r="D6332" s="33"/>
      <c r="E6332" s="107"/>
      <c r="F6332" s="89"/>
      <c r="G6332" s="96">
        <v>17.137681011222327</v>
      </c>
      <c r="H6332" s="65"/>
    </row>
    <row r="6333" spans="1:8" x14ac:dyDescent="0.3">
      <c r="A6333" s="89">
        <v>45190.541666661862</v>
      </c>
      <c r="B6333" s="33"/>
      <c r="C6333" s="33"/>
      <c r="D6333" s="33"/>
      <c r="E6333" s="107"/>
      <c r="F6333" s="89"/>
      <c r="G6333" s="96">
        <v>0.98764194920164849</v>
      </c>
      <c r="H6333" s="65"/>
    </row>
    <row r="6334" spans="1:8" x14ac:dyDescent="0.3">
      <c r="A6334" s="89">
        <v>45190.583333328526</v>
      </c>
      <c r="B6334" s="33"/>
      <c r="C6334" s="33"/>
      <c r="D6334" s="33"/>
      <c r="E6334" s="107"/>
      <c r="F6334" s="89"/>
      <c r="G6334" s="96">
        <v>9.7671344565198144</v>
      </c>
      <c r="H6334" s="65"/>
    </row>
    <row r="6335" spans="1:8" x14ac:dyDescent="0.3">
      <c r="A6335" s="89">
        <v>45190.624999995191</v>
      </c>
      <c r="B6335" s="33"/>
      <c r="C6335" s="33"/>
      <c r="D6335" s="33"/>
      <c r="E6335" s="107"/>
      <c r="F6335" s="89"/>
      <c r="G6335" s="96">
        <v>15.56676742350184</v>
      </c>
      <c r="H6335" s="65"/>
    </row>
    <row r="6336" spans="1:8" x14ac:dyDescent="0.3">
      <c r="A6336" s="89">
        <v>45190.666666661855</v>
      </c>
      <c r="B6336" s="33"/>
      <c r="C6336" s="33"/>
      <c r="D6336" s="33"/>
      <c r="E6336" s="107"/>
      <c r="F6336" s="89"/>
      <c r="G6336" s="96">
        <v>3.9585642628185465</v>
      </c>
      <c r="H6336" s="65"/>
    </row>
    <row r="6337" spans="1:8" x14ac:dyDescent="0.3">
      <c r="A6337" s="89">
        <v>45190.708333328519</v>
      </c>
      <c r="B6337" s="33"/>
      <c r="C6337" s="33"/>
      <c r="D6337" s="33"/>
      <c r="E6337" s="107"/>
      <c r="F6337" s="89"/>
      <c r="G6337" s="96">
        <v>9.7738765749220473</v>
      </c>
      <c r="H6337" s="65"/>
    </row>
    <row r="6338" spans="1:8" x14ac:dyDescent="0.3">
      <c r="A6338" s="89">
        <v>45190.749999995183</v>
      </c>
      <c r="B6338" s="33"/>
      <c r="C6338" s="33"/>
      <c r="D6338" s="33"/>
      <c r="E6338" s="107"/>
      <c r="F6338" s="89"/>
      <c r="G6338" s="96">
        <v>20.811821953537329</v>
      </c>
      <c r="H6338" s="65"/>
    </row>
    <row r="6339" spans="1:8" x14ac:dyDescent="0.3">
      <c r="A6339" s="89">
        <v>45190.791666661848</v>
      </c>
      <c r="B6339" s="33"/>
      <c r="C6339" s="33"/>
      <c r="D6339" s="33"/>
      <c r="E6339" s="107"/>
      <c r="F6339" s="89"/>
      <c r="G6339" s="96">
        <v>41.945540862418525</v>
      </c>
      <c r="H6339" s="65"/>
    </row>
    <row r="6340" spans="1:8" x14ac:dyDescent="0.3">
      <c r="A6340" s="89">
        <v>45190.833333328512</v>
      </c>
      <c r="B6340" s="33"/>
      <c r="C6340" s="33"/>
      <c r="D6340" s="33"/>
      <c r="E6340" s="107"/>
      <c r="F6340" s="89"/>
      <c r="G6340" s="96">
        <v>36.799109413197101</v>
      </c>
      <c r="H6340" s="65"/>
    </row>
    <row r="6341" spans="1:8" x14ac:dyDescent="0.3">
      <c r="A6341" s="89">
        <v>45190.874999995176</v>
      </c>
      <c r="B6341" s="33"/>
      <c r="C6341" s="33"/>
      <c r="D6341" s="33"/>
      <c r="E6341" s="107"/>
      <c r="F6341" s="89"/>
      <c r="G6341" s="96">
        <v>15.577899758538081</v>
      </c>
      <c r="H6341" s="65"/>
    </row>
    <row r="6342" spans="1:8" x14ac:dyDescent="0.3">
      <c r="A6342" s="89">
        <v>45190.91666666184</v>
      </c>
      <c r="B6342" s="33"/>
      <c r="C6342" s="33"/>
      <c r="D6342" s="33"/>
      <c r="E6342" s="107"/>
      <c r="F6342" s="89"/>
      <c r="G6342" s="96">
        <v>13.71942698128977</v>
      </c>
      <c r="H6342" s="65"/>
    </row>
    <row r="6343" spans="1:8" x14ac:dyDescent="0.3">
      <c r="A6343" s="89">
        <v>45190.958333328505</v>
      </c>
      <c r="B6343" s="33"/>
      <c r="C6343" s="33"/>
      <c r="D6343" s="33"/>
      <c r="E6343" s="107"/>
      <c r="F6343" s="89"/>
      <c r="G6343" s="96">
        <v>6.511161648594519</v>
      </c>
      <c r="H6343" s="65"/>
    </row>
    <row r="6344" spans="1:8" x14ac:dyDescent="0.3">
      <c r="A6344" s="89">
        <v>45190.999999995169</v>
      </c>
      <c r="B6344" s="33"/>
      <c r="C6344" s="33"/>
      <c r="D6344" s="33"/>
      <c r="E6344" s="107"/>
      <c r="F6344" s="89"/>
      <c r="G6344" s="96">
        <v>9.4347323399445635</v>
      </c>
      <c r="H6344" s="65"/>
    </row>
    <row r="6345" spans="1:8" x14ac:dyDescent="0.3">
      <c r="A6345" s="89">
        <v>45191.041666661833</v>
      </c>
      <c r="B6345" s="33"/>
      <c r="C6345" s="33"/>
      <c r="D6345" s="33"/>
      <c r="E6345" s="107"/>
      <c r="F6345" s="89"/>
      <c r="G6345" s="96">
        <v>6.4594198096936513</v>
      </c>
      <c r="H6345" s="65"/>
    </row>
    <row r="6346" spans="1:8" x14ac:dyDescent="0.3">
      <c r="A6346" s="89">
        <v>45191.083333328497</v>
      </c>
      <c r="B6346" s="33"/>
      <c r="C6346" s="33"/>
      <c r="D6346" s="33"/>
      <c r="E6346" s="107"/>
      <c r="F6346" s="89"/>
      <c r="G6346" s="96">
        <v>20.636370081628037</v>
      </c>
      <c r="H6346" s="65"/>
    </row>
    <row r="6347" spans="1:8" x14ac:dyDescent="0.3">
      <c r="A6347" s="89">
        <v>45191.124999995161</v>
      </c>
      <c r="B6347" s="33"/>
      <c r="C6347" s="33"/>
      <c r="D6347" s="33"/>
      <c r="E6347" s="107"/>
      <c r="F6347" s="89"/>
      <c r="G6347" s="96">
        <v>29.443458236359987</v>
      </c>
      <c r="H6347" s="65"/>
    </row>
    <row r="6348" spans="1:8" x14ac:dyDescent="0.3">
      <c r="A6348" s="89">
        <v>45191.166666661826</v>
      </c>
      <c r="B6348" s="33"/>
      <c r="C6348" s="33"/>
      <c r="D6348" s="33"/>
      <c r="E6348" s="107"/>
      <c r="F6348" s="89"/>
      <c r="G6348" s="96">
        <v>2.4948973957289464</v>
      </c>
      <c r="H6348" s="65"/>
    </row>
    <row r="6349" spans="1:8" x14ac:dyDescent="0.3">
      <c r="A6349" s="89">
        <v>45191.20833332849</v>
      </c>
      <c r="B6349" s="33"/>
      <c r="C6349" s="33"/>
      <c r="D6349" s="33"/>
      <c r="E6349" s="107"/>
      <c r="F6349" s="89"/>
      <c r="G6349" s="96">
        <v>0.60130288540852861</v>
      </c>
      <c r="H6349" s="65"/>
    </row>
    <row r="6350" spans="1:8" x14ac:dyDescent="0.3">
      <c r="A6350" s="89">
        <v>45191.249999995154</v>
      </c>
      <c r="B6350" s="33"/>
      <c r="C6350" s="33"/>
      <c r="D6350" s="33"/>
      <c r="E6350" s="107"/>
      <c r="F6350" s="89"/>
      <c r="G6350" s="96">
        <v>8.1211168056674712</v>
      </c>
      <c r="H6350" s="65"/>
    </row>
    <row r="6351" spans="1:8" x14ac:dyDescent="0.3">
      <c r="A6351" s="89">
        <v>45191.291666661818</v>
      </c>
      <c r="B6351" s="33"/>
      <c r="C6351" s="33"/>
      <c r="D6351" s="33"/>
      <c r="E6351" s="107"/>
      <c r="F6351" s="89"/>
      <c r="G6351" s="96">
        <v>23.143967746905371</v>
      </c>
      <c r="H6351" s="65"/>
    </row>
    <row r="6352" spans="1:8" x14ac:dyDescent="0.3">
      <c r="A6352" s="89">
        <v>45191.333333328483</v>
      </c>
      <c r="B6352" s="33"/>
      <c r="C6352" s="33"/>
      <c r="D6352" s="33"/>
      <c r="E6352" s="107"/>
      <c r="F6352" s="89"/>
      <c r="G6352" s="96">
        <v>7.4351454566029815</v>
      </c>
      <c r="H6352" s="65"/>
    </row>
    <row r="6353" spans="1:8" x14ac:dyDescent="0.3">
      <c r="A6353" s="89">
        <v>45191.374999995147</v>
      </c>
      <c r="B6353" s="33"/>
      <c r="C6353" s="33"/>
      <c r="D6353" s="33"/>
      <c r="E6353" s="107"/>
      <c r="F6353" s="89"/>
      <c r="G6353" s="96">
        <v>3.1916874929272523</v>
      </c>
      <c r="H6353" s="65"/>
    </row>
    <row r="6354" spans="1:8" x14ac:dyDescent="0.3">
      <c r="A6354" s="89">
        <v>45191.416666661811</v>
      </c>
      <c r="B6354" s="33"/>
      <c r="C6354" s="33"/>
      <c r="D6354" s="33"/>
      <c r="E6354" s="107"/>
      <c r="F6354" s="89"/>
      <c r="G6354" s="96">
        <v>16.134046129996769</v>
      </c>
      <c r="H6354" s="65"/>
    </row>
    <row r="6355" spans="1:8" x14ac:dyDescent="0.3">
      <c r="A6355" s="89">
        <v>45191.458333328475</v>
      </c>
      <c r="B6355" s="33"/>
      <c r="C6355" s="33"/>
      <c r="D6355" s="33"/>
      <c r="E6355" s="107"/>
      <c r="F6355" s="89"/>
      <c r="G6355" s="96">
        <v>6.4274339456458449</v>
      </c>
      <c r="H6355" s="65"/>
    </row>
    <row r="6356" spans="1:8" x14ac:dyDescent="0.3">
      <c r="A6356" s="89">
        <v>45191.49999999514</v>
      </c>
      <c r="B6356" s="33"/>
      <c r="C6356" s="33"/>
      <c r="D6356" s="33"/>
      <c r="E6356" s="107"/>
      <c r="F6356" s="89"/>
      <c r="G6356" s="96">
        <v>2.1250216443133745</v>
      </c>
      <c r="H6356" s="65"/>
    </row>
    <row r="6357" spans="1:8" x14ac:dyDescent="0.3">
      <c r="A6357" s="89">
        <v>45191.541666661804</v>
      </c>
      <c r="B6357" s="33"/>
      <c r="C6357" s="33"/>
      <c r="D6357" s="33"/>
      <c r="E6357" s="107"/>
      <c r="F6357" s="89"/>
      <c r="G6357" s="96">
        <v>0.69788765135680852</v>
      </c>
      <c r="H6357" s="65"/>
    </row>
    <row r="6358" spans="1:8" x14ac:dyDescent="0.3">
      <c r="A6358" s="89">
        <v>45191.583333328468</v>
      </c>
      <c r="B6358" s="33"/>
      <c r="C6358" s="33"/>
      <c r="D6358" s="33"/>
      <c r="E6358" s="107"/>
      <c r="F6358" s="89"/>
      <c r="G6358" s="96">
        <v>1.1931981637441735</v>
      </c>
      <c r="H6358" s="65"/>
    </row>
    <row r="6359" spans="1:8" x14ac:dyDescent="0.3">
      <c r="A6359" s="89">
        <v>45191.624999995132</v>
      </c>
      <c r="B6359" s="33"/>
      <c r="C6359" s="33"/>
      <c r="D6359" s="33"/>
      <c r="E6359" s="107"/>
      <c r="F6359" s="89"/>
      <c r="G6359" s="96">
        <v>0.43227954499903876</v>
      </c>
      <c r="H6359" s="65"/>
    </row>
    <row r="6360" spans="1:8" x14ac:dyDescent="0.3">
      <c r="A6360" s="89">
        <v>45191.666666661797</v>
      </c>
      <c r="B6360" s="33"/>
      <c r="C6360" s="33"/>
      <c r="D6360" s="33"/>
      <c r="E6360" s="107"/>
      <c r="F6360" s="89"/>
      <c r="G6360" s="96">
        <v>1.2733196173149051</v>
      </c>
      <c r="H6360" s="65"/>
    </row>
    <row r="6361" spans="1:8" x14ac:dyDescent="0.3">
      <c r="A6361" s="89">
        <v>45191.708333328461</v>
      </c>
      <c r="B6361" s="33"/>
      <c r="C6361" s="33"/>
      <c r="D6361" s="33"/>
      <c r="E6361" s="107"/>
      <c r="F6361" s="89"/>
      <c r="G6361" s="96">
        <v>1.7474630137882798</v>
      </c>
      <c r="H6361" s="65"/>
    </row>
    <row r="6362" spans="1:8" x14ac:dyDescent="0.3">
      <c r="A6362" s="89">
        <v>45191.749999995125</v>
      </c>
      <c r="B6362" s="33"/>
      <c r="C6362" s="33"/>
      <c r="D6362" s="33"/>
      <c r="E6362" s="107"/>
      <c r="F6362" s="89"/>
      <c r="G6362" s="96">
        <v>7.018702050176632</v>
      </c>
      <c r="H6362" s="65"/>
    </row>
    <row r="6363" spans="1:8" x14ac:dyDescent="0.3">
      <c r="A6363" s="89">
        <v>45191.791666661789</v>
      </c>
      <c r="B6363" s="33"/>
      <c r="C6363" s="33"/>
      <c r="D6363" s="33"/>
      <c r="E6363" s="107"/>
      <c r="F6363" s="89"/>
      <c r="G6363" s="96">
        <v>3.2263388456457092</v>
      </c>
      <c r="H6363" s="65"/>
    </row>
    <row r="6364" spans="1:8" x14ac:dyDescent="0.3">
      <c r="A6364" s="89">
        <v>45191.833333328454</v>
      </c>
      <c r="B6364" s="33"/>
      <c r="C6364" s="33"/>
      <c r="D6364" s="33"/>
      <c r="E6364" s="107"/>
      <c r="F6364" s="89"/>
      <c r="G6364" s="96">
        <v>20.731230119612949</v>
      </c>
      <c r="H6364" s="65"/>
    </row>
    <row r="6365" spans="1:8" x14ac:dyDescent="0.3">
      <c r="A6365" s="89">
        <v>45191.874999995118</v>
      </c>
      <c r="B6365" s="33"/>
      <c r="C6365" s="33"/>
      <c r="D6365" s="33"/>
      <c r="E6365" s="107"/>
      <c r="F6365" s="89"/>
      <c r="G6365" s="96">
        <v>16.295229797845519</v>
      </c>
      <c r="H6365" s="65"/>
    </row>
    <row r="6366" spans="1:8" x14ac:dyDescent="0.3">
      <c r="A6366" s="89">
        <v>45191.916666661782</v>
      </c>
      <c r="B6366" s="33"/>
      <c r="C6366" s="33"/>
      <c r="D6366" s="33"/>
      <c r="E6366" s="107"/>
      <c r="F6366" s="89"/>
      <c r="G6366" s="96">
        <v>17.923216201808167</v>
      </c>
      <c r="H6366" s="65"/>
    </row>
    <row r="6367" spans="1:8" x14ac:dyDescent="0.3">
      <c r="A6367" s="89">
        <v>45191.958333328446</v>
      </c>
      <c r="B6367" s="33"/>
      <c r="C6367" s="33"/>
      <c r="D6367" s="33"/>
      <c r="E6367" s="107"/>
      <c r="F6367" s="89"/>
      <c r="G6367" s="96">
        <v>21.293021055315368</v>
      </c>
      <c r="H6367" s="65"/>
    </row>
    <row r="6368" spans="1:8" x14ac:dyDescent="0.3">
      <c r="A6368" s="89">
        <v>45191.999999995111</v>
      </c>
      <c r="B6368" s="33"/>
      <c r="C6368" s="33"/>
      <c r="D6368" s="33"/>
      <c r="E6368" s="107"/>
      <c r="F6368" s="89"/>
      <c r="G6368" s="96">
        <v>22.638779247091485</v>
      </c>
      <c r="H6368" s="65"/>
    </row>
    <row r="6369" spans="1:8" x14ac:dyDescent="0.3">
      <c r="A6369" s="89">
        <v>45192.041666661775</v>
      </c>
      <c r="B6369" s="33"/>
      <c r="C6369" s="33"/>
      <c r="D6369" s="33"/>
      <c r="E6369" s="107"/>
      <c r="F6369" s="89"/>
      <c r="G6369" s="96">
        <v>16.96975522497134</v>
      </c>
      <c r="H6369" s="65"/>
    </row>
    <row r="6370" spans="1:8" x14ac:dyDescent="0.3">
      <c r="A6370" s="89">
        <v>45192.083333328439</v>
      </c>
      <c r="B6370" s="33"/>
      <c r="C6370" s="33"/>
      <c r="D6370" s="33"/>
      <c r="E6370" s="107"/>
      <c r="F6370" s="89"/>
      <c r="G6370" s="96">
        <v>16.267320563529303</v>
      </c>
      <c r="H6370" s="65"/>
    </row>
    <row r="6371" spans="1:8" x14ac:dyDescent="0.3">
      <c r="A6371" s="89">
        <v>45192.124999995103</v>
      </c>
      <c r="B6371" s="33"/>
      <c r="C6371" s="33"/>
      <c r="D6371" s="33"/>
      <c r="E6371" s="107"/>
      <c r="F6371" s="89"/>
      <c r="G6371" s="96">
        <v>17.899070010321097</v>
      </c>
      <c r="H6371" s="65"/>
    </row>
    <row r="6372" spans="1:8" x14ac:dyDescent="0.3">
      <c r="A6372" s="89">
        <v>45192.166666661768</v>
      </c>
      <c r="B6372" s="33"/>
      <c r="C6372" s="33"/>
      <c r="D6372" s="33"/>
      <c r="E6372" s="107"/>
      <c r="F6372" s="89"/>
      <c r="G6372" s="96">
        <v>11.264982295974225</v>
      </c>
      <c r="H6372" s="65"/>
    </row>
    <row r="6373" spans="1:8" x14ac:dyDescent="0.3">
      <c r="A6373" s="89">
        <v>45192.208333328432</v>
      </c>
      <c r="B6373" s="33"/>
      <c r="C6373" s="33"/>
      <c r="D6373" s="33"/>
      <c r="E6373" s="107"/>
      <c r="F6373" s="89"/>
      <c r="G6373" s="96">
        <v>12.979832271909842</v>
      </c>
      <c r="H6373" s="65"/>
    </row>
    <row r="6374" spans="1:8" x14ac:dyDescent="0.3">
      <c r="A6374" s="89">
        <v>45192.249999995096</v>
      </c>
      <c r="B6374" s="33"/>
      <c r="C6374" s="33"/>
      <c r="D6374" s="33"/>
      <c r="E6374" s="107"/>
      <c r="F6374" s="89"/>
      <c r="G6374" s="96">
        <v>15.988071426915848</v>
      </c>
      <c r="H6374" s="65"/>
    </row>
    <row r="6375" spans="1:8" x14ac:dyDescent="0.3">
      <c r="A6375" s="89">
        <v>45192.29166666176</v>
      </c>
      <c r="B6375" s="33"/>
      <c r="C6375" s="33"/>
      <c r="D6375" s="33"/>
      <c r="E6375" s="107"/>
      <c r="F6375" s="89"/>
      <c r="G6375" s="96">
        <v>34.926368431888243</v>
      </c>
      <c r="H6375" s="65"/>
    </row>
    <row r="6376" spans="1:8" x14ac:dyDescent="0.3">
      <c r="A6376" s="89">
        <v>45192.333333328424</v>
      </c>
      <c r="B6376" s="33"/>
      <c r="C6376" s="33"/>
      <c r="D6376" s="33"/>
      <c r="E6376" s="107"/>
      <c r="F6376" s="89"/>
      <c r="G6376" s="96">
        <v>12.253408212431948</v>
      </c>
      <c r="H6376" s="65"/>
    </row>
    <row r="6377" spans="1:8" x14ac:dyDescent="0.3">
      <c r="A6377" s="89">
        <v>45192.374999995089</v>
      </c>
      <c r="B6377" s="33"/>
      <c r="C6377" s="33"/>
      <c r="D6377" s="33"/>
      <c r="E6377" s="107"/>
      <c r="F6377" s="89"/>
      <c r="G6377" s="96">
        <v>7.3114354235945509</v>
      </c>
      <c r="H6377" s="65"/>
    </row>
    <row r="6378" spans="1:8" x14ac:dyDescent="0.3">
      <c r="A6378" s="89">
        <v>45192.416666661753</v>
      </c>
      <c r="B6378" s="33"/>
      <c r="C6378" s="33"/>
      <c r="D6378" s="33"/>
      <c r="E6378" s="107"/>
      <c r="F6378" s="89"/>
      <c r="G6378" s="96">
        <v>7.3597278065686931</v>
      </c>
      <c r="H6378" s="65"/>
    </row>
    <row r="6379" spans="1:8" x14ac:dyDescent="0.3">
      <c r="A6379" s="89">
        <v>45192.458333328417</v>
      </c>
      <c r="B6379" s="33"/>
      <c r="C6379" s="33"/>
      <c r="D6379" s="33"/>
      <c r="E6379" s="107"/>
      <c r="F6379" s="89"/>
      <c r="G6379" s="96">
        <v>1.3382321061178077</v>
      </c>
      <c r="H6379" s="65"/>
    </row>
    <row r="6380" spans="1:8" x14ac:dyDescent="0.3">
      <c r="A6380" s="89">
        <v>45192.499999995081</v>
      </c>
      <c r="B6380" s="33"/>
      <c r="C6380" s="33"/>
      <c r="D6380" s="33"/>
      <c r="E6380" s="107"/>
      <c r="F6380" s="89"/>
      <c r="G6380" s="96">
        <v>0.70165069418596226</v>
      </c>
      <c r="H6380" s="65"/>
    </row>
    <row r="6381" spans="1:8" x14ac:dyDescent="0.3">
      <c r="A6381" s="89">
        <v>45192.541666661746</v>
      </c>
      <c r="B6381" s="33"/>
      <c r="C6381" s="33"/>
      <c r="D6381" s="33"/>
      <c r="E6381" s="107"/>
      <c r="F6381" s="89"/>
      <c r="G6381" s="96">
        <v>0.84292159373044351</v>
      </c>
      <c r="H6381" s="65"/>
    </row>
    <row r="6382" spans="1:8" x14ac:dyDescent="0.3">
      <c r="A6382" s="89">
        <v>45192.58333332841</v>
      </c>
      <c r="B6382" s="33"/>
      <c r="C6382" s="33"/>
      <c r="D6382" s="33"/>
      <c r="E6382" s="107"/>
      <c r="F6382" s="89"/>
      <c r="G6382" s="96">
        <v>0</v>
      </c>
      <c r="H6382" s="65"/>
    </row>
    <row r="6383" spans="1:8" x14ac:dyDescent="0.3">
      <c r="A6383" s="89">
        <v>45192.624999995074</v>
      </c>
      <c r="B6383" s="33"/>
      <c r="C6383" s="33"/>
      <c r="D6383" s="33"/>
      <c r="E6383" s="107"/>
      <c r="F6383" s="89"/>
      <c r="G6383" s="96">
        <v>0.12120133778899407</v>
      </c>
      <c r="H6383" s="65"/>
    </row>
    <row r="6384" spans="1:8" x14ac:dyDescent="0.3">
      <c r="A6384" s="89">
        <v>45192.666666661738</v>
      </c>
      <c r="B6384" s="33"/>
      <c r="C6384" s="33"/>
      <c r="D6384" s="33"/>
      <c r="E6384" s="107"/>
      <c r="F6384" s="89"/>
      <c r="G6384" s="96">
        <v>0</v>
      </c>
      <c r="H6384" s="65"/>
    </row>
    <row r="6385" spans="1:8" x14ac:dyDescent="0.3">
      <c r="A6385" s="89">
        <v>45192.708333328403</v>
      </c>
      <c r="B6385" s="33"/>
      <c r="C6385" s="33"/>
      <c r="D6385" s="33"/>
      <c r="E6385" s="107"/>
      <c r="F6385" s="89"/>
      <c r="G6385" s="96">
        <v>0.20242034551822954</v>
      </c>
      <c r="H6385" s="65"/>
    </row>
    <row r="6386" spans="1:8" x14ac:dyDescent="0.3">
      <c r="A6386" s="89">
        <v>45192.749999995067</v>
      </c>
      <c r="B6386" s="33"/>
      <c r="C6386" s="33"/>
      <c r="D6386" s="33"/>
      <c r="E6386" s="107"/>
      <c r="F6386" s="89"/>
      <c r="G6386" s="96">
        <v>1.0804636723207746</v>
      </c>
      <c r="H6386" s="65"/>
    </row>
    <row r="6387" spans="1:8" x14ac:dyDescent="0.3">
      <c r="A6387" s="89">
        <v>45192.791666661731</v>
      </c>
      <c r="B6387" s="33"/>
      <c r="C6387" s="33"/>
      <c r="D6387" s="33"/>
      <c r="E6387" s="107"/>
      <c r="F6387" s="89"/>
      <c r="G6387" s="96">
        <v>2.2259966268956668</v>
      </c>
      <c r="H6387" s="65"/>
    </row>
    <row r="6388" spans="1:8" x14ac:dyDescent="0.3">
      <c r="A6388" s="89">
        <v>45192.833333328395</v>
      </c>
      <c r="B6388" s="33"/>
      <c r="C6388" s="33"/>
      <c r="D6388" s="33"/>
      <c r="E6388" s="107"/>
      <c r="F6388" s="89"/>
      <c r="G6388" s="96">
        <v>2.1739412010923727</v>
      </c>
      <c r="H6388" s="65"/>
    </row>
    <row r="6389" spans="1:8" x14ac:dyDescent="0.3">
      <c r="A6389" s="89">
        <v>45192.87499999506</v>
      </c>
      <c r="B6389" s="33"/>
      <c r="C6389" s="33"/>
      <c r="D6389" s="33"/>
      <c r="E6389" s="107"/>
      <c r="F6389" s="89"/>
      <c r="G6389" s="96">
        <v>6.5945757646407577</v>
      </c>
      <c r="H6389" s="65"/>
    </row>
    <row r="6390" spans="1:8" x14ac:dyDescent="0.3">
      <c r="A6390" s="89">
        <v>45192.916666661724</v>
      </c>
      <c r="B6390" s="33"/>
      <c r="C6390" s="33"/>
      <c r="D6390" s="33"/>
      <c r="E6390" s="107"/>
      <c r="F6390" s="89"/>
      <c r="G6390" s="96">
        <v>6.7319268279048714</v>
      </c>
      <c r="H6390" s="65"/>
    </row>
    <row r="6391" spans="1:8" x14ac:dyDescent="0.3">
      <c r="A6391" s="89">
        <v>45192.958333328388</v>
      </c>
      <c r="B6391" s="33"/>
      <c r="C6391" s="33"/>
      <c r="D6391" s="33"/>
      <c r="E6391" s="107"/>
      <c r="F6391" s="89"/>
      <c r="G6391" s="96">
        <v>8.2942167758085432</v>
      </c>
      <c r="H6391" s="65"/>
    </row>
    <row r="6392" spans="1:8" x14ac:dyDescent="0.3">
      <c r="A6392" s="89">
        <v>45192.999999995052</v>
      </c>
      <c r="B6392" s="33"/>
      <c r="C6392" s="33"/>
      <c r="D6392" s="33"/>
      <c r="E6392" s="107"/>
      <c r="F6392" s="89"/>
      <c r="G6392" s="96">
        <v>2.8128745147924392</v>
      </c>
      <c r="H6392" s="65"/>
    </row>
    <row r="6393" spans="1:8" x14ac:dyDescent="0.3">
      <c r="A6393" s="89">
        <v>45193.041666661717</v>
      </c>
      <c r="B6393" s="33"/>
      <c r="C6393" s="33"/>
      <c r="D6393" s="33"/>
      <c r="E6393" s="107"/>
      <c r="F6393" s="89"/>
      <c r="G6393" s="96">
        <v>2.3716577430741612</v>
      </c>
      <c r="H6393" s="65"/>
    </row>
    <row r="6394" spans="1:8" x14ac:dyDescent="0.3">
      <c r="A6394" s="89">
        <v>45193.083333328381</v>
      </c>
      <c r="B6394" s="33"/>
      <c r="C6394" s="33"/>
      <c r="D6394" s="33"/>
      <c r="E6394" s="107"/>
      <c r="F6394" s="89"/>
      <c r="G6394" s="96">
        <v>0.7209362886853754</v>
      </c>
      <c r="H6394" s="65"/>
    </row>
    <row r="6395" spans="1:8" x14ac:dyDescent="0.3">
      <c r="A6395" s="89">
        <v>45193.124999995045</v>
      </c>
      <c r="B6395" s="33"/>
      <c r="C6395" s="33"/>
      <c r="D6395" s="33"/>
      <c r="E6395" s="107"/>
      <c r="F6395" s="89"/>
      <c r="G6395" s="96">
        <v>1.233807667608791</v>
      </c>
      <c r="H6395" s="65"/>
    </row>
    <row r="6396" spans="1:8" x14ac:dyDescent="0.3">
      <c r="A6396" s="89">
        <v>45193.166666661709</v>
      </c>
      <c r="B6396" s="33"/>
      <c r="C6396" s="33"/>
      <c r="D6396" s="33"/>
      <c r="E6396" s="107"/>
      <c r="F6396" s="89"/>
      <c r="G6396" s="96">
        <v>0.21480702816419411</v>
      </c>
      <c r="H6396" s="65"/>
    </row>
    <row r="6397" spans="1:8" x14ac:dyDescent="0.3">
      <c r="A6397" s="89">
        <v>45193.208333328374</v>
      </c>
      <c r="B6397" s="33"/>
      <c r="C6397" s="33"/>
      <c r="D6397" s="33"/>
      <c r="E6397" s="107"/>
      <c r="F6397" s="89"/>
      <c r="G6397" s="96">
        <v>0.44654774905958022</v>
      </c>
      <c r="H6397" s="65"/>
    </row>
    <row r="6398" spans="1:8" x14ac:dyDescent="0.3">
      <c r="A6398" s="89">
        <v>45193.249999995038</v>
      </c>
      <c r="B6398" s="33"/>
      <c r="C6398" s="33"/>
      <c r="D6398" s="33"/>
      <c r="E6398" s="107"/>
      <c r="F6398" s="89"/>
      <c r="G6398" s="96">
        <v>7.8882785306135803</v>
      </c>
      <c r="H6398" s="65"/>
    </row>
    <row r="6399" spans="1:8" x14ac:dyDescent="0.3">
      <c r="A6399" s="89">
        <v>45193.291666661702</v>
      </c>
      <c r="B6399" s="33"/>
      <c r="C6399" s="33"/>
      <c r="D6399" s="33"/>
      <c r="E6399" s="107"/>
      <c r="F6399" s="89"/>
      <c r="G6399" s="96">
        <v>3.2322969967918698</v>
      </c>
      <c r="H6399" s="65"/>
    </row>
    <row r="6400" spans="1:8" x14ac:dyDescent="0.3">
      <c r="A6400" s="89">
        <v>45193.333333328366</v>
      </c>
      <c r="B6400" s="33"/>
      <c r="C6400" s="33"/>
      <c r="D6400" s="33"/>
      <c r="E6400" s="107"/>
      <c r="F6400" s="89"/>
      <c r="G6400" s="96">
        <v>2.416187083219147</v>
      </c>
      <c r="H6400" s="65"/>
    </row>
    <row r="6401" spans="1:8" x14ac:dyDescent="0.3">
      <c r="A6401" s="89">
        <v>45193.374999995031</v>
      </c>
      <c r="B6401" s="33"/>
      <c r="C6401" s="33"/>
      <c r="D6401" s="33"/>
      <c r="E6401" s="107"/>
      <c r="F6401" s="89"/>
      <c r="G6401" s="96">
        <v>2.6179802549325171</v>
      </c>
      <c r="H6401" s="65"/>
    </row>
    <row r="6402" spans="1:8" x14ac:dyDescent="0.3">
      <c r="A6402" s="89">
        <v>45193.416666661695</v>
      </c>
      <c r="B6402" s="33"/>
      <c r="C6402" s="33"/>
      <c r="D6402" s="33"/>
      <c r="E6402" s="107"/>
      <c r="F6402" s="89"/>
      <c r="G6402" s="96">
        <v>0.31938826012442595</v>
      </c>
      <c r="H6402" s="65"/>
    </row>
    <row r="6403" spans="1:8" x14ac:dyDescent="0.3">
      <c r="A6403" s="89">
        <v>45193.458333328359</v>
      </c>
      <c r="B6403" s="33"/>
      <c r="C6403" s="33"/>
      <c r="D6403" s="33"/>
      <c r="E6403" s="107"/>
      <c r="F6403" s="89"/>
      <c r="G6403" s="96">
        <v>9.4389657631273521E-2</v>
      </c>
      <c r="H6403" s="65"/>
    </row>
    <row r="6404" spans="1:8" x14ac:dyDescent="0.3">
      <c r="A6404" s="89">
        <v>45193.499999995023</v>
      </c>
      <c r="B6404" s="33"/>
      <c r="C6404" s="33"/>
      <c r="D6404" s="33"/>
      <c r="E6404" s="107"/>
      <c r="F6404" s="89"/>
      <c r="G6404" s="96">
        <v>4.452934014498626E-2</v>
      </c>
      <c r="H6404" s="65"/>
    </row>
    <row r="6405" spans="1:8" x14ac:dyDescent="0.3">
      <c r="A6405" s="89">
        <v>45193.541666661687</v>
      </c>
      <c r="B6405" s="33"/>
      <c r="C6405" s="33"/>
      <c r="D6405" s="33"/>
      <c r="E6405" s="107"/>
      <c r="F6405" s="89"/>
      <c r="G6405" s="96">
        <v>0.58436919267733689</v>
      </c>
      <c r="H6405" s="65"/>
    </row>
    <row r="6406" spans="1:8" x14ac:dyDescent="0.3">
      <c r="A6406" s="89">
        <v>45193.583333328352</v>
      </c>
      <c r="B6406" s="33"/>
      <c r="C6406" s="33"/>
      <c r="D6406" s="33"/>
      <c r="E6406" s="107"/>
      <c r="F6406" s="89"/>
      <c r="G6406" s="96">
        <v>0</v>
      </c>
      <c r="H6406" s="65"/>
    </row>
    <row r="6407" spans="1:8" x14ac:dyDescent="0.3">
      <c r="A6407" s="89">
        <v>45193.624999995016</v>
      </c>
      <c r="B6407" s="33"/>
      <c r="C6407" s="33"/>
      <c r="D6407" s="33"/>
      <c r="E6407" s="107"/>
      <c r="F6407" s="89"/>
      <c r="G6407" s="96">
        <v>9.4860037984917892E-2</v>
      </c>
      <c r="H6407" s="65"/>
    </row>
    <row r="6408" spans="1:8" x14ac:dyDescent="0.3">
      <c r="A6408" s="89">
        <v>45193.66666666168</v>
      </c>
      <c r="B6408" s="33"/>
      <c r="C6408" s="33"/>
      <c r="D6408" s="33"/>
      <c r="E6408" s="107"/>
      <c r="F6408" s="89"/>
      <c r="G6408" s="96">
        <v>0.57355044454352</v>
      </c>
      <c r="H6408" s="65"/>
    </row>
    <row r="6409" spans="1:8" x14ac:dyDescent="0.3">
      <c r="A6409" s="89">
        <v>45193.708333328344</v>
      </c>
      <c r="B6409" s="33"/>
      <c r="C6409" s="33"/>
      <c r="D6409" s="33"/>
      <c r="E6409" s="107"/>
      <c r="F6409" s="89"/>
      <c r="G6409" s="96">
        <v>0</v>
      </c>
      <c r="H6409" s="65"/>
    </row>
    <row r="6410" spans="1:8" x14ac:dyDescent="0.3">
      <c r="A6410" s="89">
        <v>45193.749999995009</v>
      </c>
      <c r="B6410" s="33"/>
      <c r="C6410" s="33"/>
      <c r="D6410" s="33"/>
      <c r="E6410" s="107"/>
      <c r="F6410" s="89"/>
      <c r="G6410" s="96">
        <v>2.3288531308925364</v>
      </c>
      <c r="H6410" s="65"/>
    </row>
    <row r="6411" spans="1:8" x14ac:dyDescent="0.3">
      <c r="A6411" s="89">
        <v>45193.791666661673</v>
      </c>
      <c r="B6411" s="33"/>
      <c r="C6411" s="33"/>
      <c r="D6411" s="33"/>
      <c r="E6411" s="107"/>
      <c r="F6411" s="89"/>
      <c r="G6411" s="96">
        <v>12.118252257484844</v>
      </c>
      <c r="H6411" s="65"/>
    </row>
    <row r="6412" spans="1:8" x14ac:dyDescent="0.3">
      <c r="A6412" s="89">
        <v>45193.833333328337</v>
      </c>
      <c r="B6412" s="33"/>
      <c r="C6412" s="33"/>
      <c r="D6412" s="33"/>
      <c r="E6412" s="107"/>
      <c r="F6412" s="89"/>
      <c r="G6412" s="96">
        <v>15.918925514930146</v>
      </c>
      <c r="H6412" s="65"/>
    </row>
    <row r="6413" spans="1:8" x14ac:dyDescent="0.3">
      <c r="A6413" s="89">
        <v>45193.874999995001</v>
      </c>
      <c r="B6413" s="33"/>
      <c r="C6413" s="33"/>
      <c r="D6413" s="33"/>
      <c r="E6413" s="107"/>
      <c r="F6413" s="89"/>
      <c r="G6413" s="96">
        <v>15.084313974114083</v>
      </c>
      <c r="H6413" s="65"/>
    </row>
    <row r="6414" spans="1:8" x14ac:dyDescent="0.3">
      <c r="A6414" s="89">
        <v>45193.916666661666</v>
      </c>
      <c r="B6414" s="33"/>
      <c r="C6414" s="33"/>
      <c r="D6414" s="33"/>
      <c r="E6414" s="107"/>
      <c r="F6414" s="89"/>
      <c r="G6414" s="96">
        <v>14.265695365321925</v>
      </c>
      <c r="H6414" s="65"/>
    </row>
    <row r="6415" spans="1:8" x14ac:dyDescent="0.3">
      <c r="A6415" s="89">
        <v>45193.95833332833</v>
      </c>
      <c r="B6415" s="33"/>
      <c r="C6415" s="33"/>
      <c r="D6415" s="33"/>
      <c r="E6415" s="107"/>
      <c r="F6415" s="89"/>
      <c r="G6415" s="96">
        <v>6.6480423315049846</v>
      </c>
      <c r="H6415" s="65"/>
    </row>
    <row r="6416" spans="1:8" x14ac:dyDescent="0.3">
      <c r="A6416" s="89">
        <v>45193.999999994994</v>
      </c>
      <c r="B6416" s="33"/>
      <c r="C6416" s="33"/>
      <c r="D6416" s="33"/>
      <c r="E6416" s="107"/>
      <c r="F6416" s="89"/>
      <c r="G6416" s="96">
        <v>3.593549108390631</v>
      </c>
      <c r="H6416" s="65"/>
    </row>
    <row r="6417" spans="1:8" x14ac:dyDescent="0.3">
      <c r="A6417" s="89">
        <v>45194.041666661658</v>
      </c>
      <c r="B6417" s="33"/>
      <c r="C6417" s="33"/>
      <c r="D6417" s="33"/>
      <c r="E6417" s="107"/>
      <c r="F6417" s="89"/>
      <c r="G6417" s="96">
        <v>9.8665415045899589</v>
      </c>
      <c r="H6417" s="65"/>
    </row>
    <row r="6418" spans="1:8" x14ac:dyDescent="0.3">
      <c r="A6418" s="89">
        <v>45194.083333328323</v>
      </c>
      <c r="B6418" s="33"/>
      <c r="C6418" s="33"/>
      <c r="D6418" s="33"/>
      <c r="E6418" s="107"/>
      <c r="F6418" s="89"/>
      <c r="G6418" s="96">
        <v>7.9906646542568076</v>
      </c>
      <c r="H6418" s="65"/>
    </row>
    <row r="6419" spans="1:8" x14ac:dyDescent="0.3">
      <c r="A6419" s="89">
        <v>45194.124999994987</v>
      </c>
      <c r="B6419" s="33"/>
      <c r="C6419" s="33"/>
      <c r="D6419" s="33"/>
      <c r="E6419" s="107"/>
      <c r="F6419" s="89"/>
      <c r="G6419" s="96">
        <v>6.1709198594585306</v>
      </c>
      <c r="H6419" s="65"/>
    </row>
    <row r="6420" spans="1:8" x14ac:dyDescent="0.3">
      <c r="A6420" s="89">
        <v>45194.166666661651</v>
      </c>
      <c r="B6420" s="33"/>
      <c r="C6420" s="33"/>
      <c r="D6420" s="33"/>
      <c r="E6420" s="107"/>
      <c r="F6420" s="89"/>
      <c r="G6420" s="96">
        <v>3.0322285530418607</v>
      </c>
      <c r="H6420" s="65"/>
    </row>
    <row r="6421" spans="1:8" x14ac:dyDescent="0.3">
      <c r="A6421" s="89">
        <v>45194.208333328315</v>
      </c>
      <c r="B6421" s="33"/>
      <c r="C6421" s="33"/>
      <c r="D6421" s="33"/>
      <c r="E6421" s="107"/>
      <c r="F6421" s="89"/>
      <c r="G6421" s="96">
        <v>1.0952022567349604</v>
      </c>
      <c r="H6421" s="65"/>
    </row>
    <row r="6422" spans="1:8" x14ac:dyDescent="0.3">
      <c r="A6422" s="89">
        <v>45194.24999999498</v>
      </c>
      <c r="B6422" s="33"/>
      <c r="C6422" s="33"/>
      <c r="D6422" s="33"/>
      <c r="E6422" s="107"/>
      <c r="F6422" s="89"/>
      <c r="G6422" s="96">
        <v>17.02620086740864</v>
      </c>
      <c r="H6422" s="65"/>
    </row>
    <row r="6423" spans="1:8" x14ac:dyDescent="0.3">
      <c r="A6423" s="89">
        <v>45194.291666661644</v>
      </c>
      <c r="B6423" s="33"/>
      <c r="C6423" s="33"/>
      <c r="D6423" s="33"/>
      <c r="E6423" s="107"/>
      <c r="F6423" s="89"/>
      <c r="G6423" s="96">
        <v>44.702753702029739</v>
      </c>
      <c r="H6423" s="65"/>
    </row>
    <row r="6424" spans="1:8" x14ac:dyDescent="0.3">
      <c r="A6424" s="89">
        <v>45194.333333328308</v>
      </c>
      <c r="B6424" s="33"/>
      <c r="C6424" s="33"/>
      <c r="D6424" s="33"/>
      <c r="E6424" s="107"/>
      <c r="F6424" s="89"/>
      <c r="G6424" s="96">
        <v>27.718887066449064</v>
      </c>
      <c r="H6424" s="65"/>
    </row>
    <row r="6425" spans="1:8" x14ac:dyDescent="0.3">
      <c r="A6425" s="89">
        <v>45194.374999994972</v>
      </c>
      <c r="B6425" s="33"/>
      <c r="C6425" s="33"/>
      <c r="D6425" s="33"/>
      <c r="E6425" s="107"/>
      <c r="F6425" s="89"/>
      <c r="G6425" s="96">
        <v>12.829937732548547</v>
      </c>
      <c r="H6425" s="65"/>
    </row>
    <row r="6426" spans="1:8" x14ac:dyDescent="0.3">
      <c r="A6426" s="89">
        <v>45194.416666661637</v>
      </c>
      <c r="B6426" s="33"/>
      <c r="C6426" s="33"/>
      <c r="D6426" s="33"/>
      <c r="E6426" s="107"/>
      <c r="F6426" s="89"/>
      <c r="G6426" s="96">
        <v>6.3493508069409064</v>
      </c>
      <c r="H6426" s="65"/>
    </row>
    <row r="6427" spans="1:8" x14ac:dyDescent="0.3">
      <c r="A6427" s="89">
        <v>45194.458333328301</v>
      </c>
      <c r="B6427" s="33"/>
      <c r="C6427" s="33"/>
      <c r="D6427" s="33"/>
      <c r="E6427" s="107"/>
      <c r="F6427" s="89"/>
      <c r="G6427" s="96">
        <v>3.9905501268663541</v>
      </c>
      <c r="H6427" s="65"/>
    </row>
    <row r="6428" spans="1:8" x14ac:dyDescent="0.3">
      <c r="A6428" s="89">
        <v>45194.499999994965</v>
      </c>
      <c r="B6428" s="33"/>
      <c r="C6428" s="33"/>
      <c r="D6428" s="33"/>
      <c r="E6428" s="107"/>
      <c r="F6428" s="89"/>
      <c r="G6428" s="96">
        <v>0.15726383156838447</v>
      </c>
      <c r="H6428" s="65"/>
    </row>
    <row r="6429" spans="1:8" x14ac:dyDescent="0.3">
      <c r="A6429" s="89">
        <v>45194.541666661629</v>
      </c>
      <c r="B6429" s="33"/>
      <c r="C6429" s="33"/>
      <c r="D6429" s="33"/>
      <c r="E6429" s="107"/>
      <c r="F6429" s="89"/>
      <c r="G6429" s="96">
        <v>0.13829182397140088</v>
      </c>
      <c r="H6429" s="65"/>
    </row>
    <row r="6430" spans="1:8" x14ac:dyDescent="0.3">
      <c r="A6430" s="89">
        <v>45194.583333328294</v>
      </c>
      <c r="B6430" s="33"/>
      <c r="C6430" s="33"/>
      <c r="D6430" s="33"/>
      <c r="E6430" s="107"/>
      <c r="F6430" s="89"/>
      <c r="G6430" s="96">
        <v>0</v>
      </c>
      <c r="H6430" s="65"/>
    </row>
    <row r="6431" spans="1:8" x14ac:dyDescent="0.3">
      <c r="A6431" s="89">
        <v>45194.624999994958</v>
      </c>
      <c r="B6431" s="33"/>
      <c r="C6431" s="33"/>
      <c r="D6431" s="33"/>
      <c r="E6431" s="107"/>
      <c r="F6431" s="89"/>
      <c r="G6431" s="96">
        <v>0</v>
      </c>
      <c r="H6431" s="65"/>
    </row>
    <row r="6432" spans="1:8" x14ac:dyDescent="0.3">
      <c r="A6432" s="89">
        <v>45194.666666661622</v>
      </c>
      <c r="B6432" s="33"/>
      <c r="C6432" s="33"/>
      <c r="D6432" s="33"/>
      <c r="E6432" s="107"/>
      <c r="F6432" s="89"/>
      <c r="G6432" s="96"/>
      <c r="H6432" s="65" t="s">
        <v>63</v>
      </c>
    </row>
    <row r="6433" spans="1:8" x14ac:dyDescent="0.3">
      <c r="A6433" s="89">
        <v>45194.708333328286</v>
      </c>
      <c r="B6433" s="33"/>
      <c r="C6433" s="33"/>
      <c r="D6433" s="33"/>
      <c r="E6433" s="107"/>
      <c r="F6433" s="89"/>
      <c r="G6433" s="96"/>
      <c r="H6433" s="65" t="s">
        <v>63</v>
      </c>
    </row>
    <row r="6434" spans="1:8" x14ac:dyDescent="0.3">
      <c r="A6434" s="89">
        <v>45194.74999999495</v>
      </c>
      <c r="B6434" s="33"/>
      <c r="C6434" s="33"/>
      <c r="D6434" s="33"/>
      <c r="E6434" s="107"/>
      <c r="F6434" s="89"/>
      <c r="G6434" s="96"/>
      <c r="H6434" s="65" t="s">
        <v>63</v>
      </c>
    </row>
    <row r="6435" spans="1:8" x14ac:dyDescent="0.3">
      <c r="A6435" s="89">
        <v>45194.791666661615</v>
      </c>
      <c r="B6435" s="33"/>
      <c r="C6435" s="33"/>
      <c r="D6435" s="33"/>
      <c r="E6435" s="107"/>
      <c r="F6435" s="89"/>
      <c r="G6435" s="96"/>
      <c r="H6435" s="65" t="s">
        <v>63</v>
      </c>
    </row>
    <row r="6436" spans="1:8" x14ac:dyDescent="0.3">
      <c r="A6436" s="89">
        <v>45194.833333328279</v>
      </c>
      <c r="B6436" s="33"/>
      <c r="C6436" s="33"/>
      <c r="D6436" s="33"/>
      <c r="E6436" s="107"/>
      <c r="F6436" s="89"/>
      <c r="G6436" s="96"/>
      <c r="H6436" s="65" t="s">
        <v>63</v>
      </c>
    </row>
    <row r="6437" spans="1:8" x14ac:dyDescent="0.3">
      <c r="A6437" s="89">
        <v>45194.874999994943</v>
      </c>
      <c r="B6437" s="33"/>
      <c r="C6437" s="33"/>
      <c r="D6437" s="33"/>
      <c r="E6437" s="107"/>
      <c r="F6437" s="89"/>
      <c r="G6437" s="96"/>
      <c r="H6437" s="65" t="s">
        <v>63</v>
      </c>
    </row>
    <row r="6438" spans="1:8" x14ac:dyDescent="0.3">
      <c r="A6438" s="89">
        <v>45194.916666661607</v>
      </c>
      <c r="B6438" s="33"/>
      <c r="C6438" s="33"/>
      <c r="D6438" s="33"/>
      <c r="E6438" s="107"/>
      <c r="F6438" s="89"/>
      <c r="G6438" s="96"/>
      <c r="H6438" s="65" t="s">
        <v>63</v>
      </c>
    </row>
    <row r="6439" spans="1:8" x14ac:dyDescent="0.3">
      <c r="A6439" s="89">
        <v>45194.958333328272</v>
      </c>
      <c r="B6439" s="33"/>
      <c r="C6439" s="33"/>
      <c r="D6439" s="33"/>
      <c r="E6439" s="107"/>
      <c r="F6439" s="89"/>
      <c r="G6439" s="96"/>
      <c r="H6439" s="65" t="s">
        <v>63</v>
      </c>
    </row>
    <row r="6440" spans="1:8" x14ac:dyDescent="0.3">
      <c r="A6440" s="89">
        <v>45194.999999994936</v>
      </c>
      <c r="B6440" s="33"/>
      <c r="C6440" s="33"/>
      <c r="D6440" s="33"/>
      <c r="E6440" s="107"/>
      <c r="F6440" s="89"/>
      <c r="G6440" s="96"/>
      <c r="H6440" s="65" t="s">
        <v>63</v>
      </c>
    </row>
    <row r="6441" spans="1:8" x14ac:dyDescent="0.3">
      <c r="A6441" s="89">
        <v>45195.0416666616</v>
      </c>
      <c r="B6441" s="33"/>
      <c r="C6441" s="33"/>
      <c r="D6441" s="33"/>
      <c r="E6441" s="107"/>
      <c r="F6441" s="89"/>
      <c r="G6441" s="96"/>
      <c r="H6441" s="65" t="s">
        <v>63</v>
      </c>
    </row>
    <row r="6442" spans="1:8" x14ac:dyDescent="0.3">
      <c r="A6442" s="89">
        <v>45195.083333328264</v>
      </c>
      <c r="B6442" s="33"/>
      <c r="C6442" s="33"/>
      <c r="D6442" s="33"/>
      <c r="E6442" s="107"/>
      <c r="F6442" s="89"/>
      <c r="G6442" s="96"/>
      <c r="H6442" s="65" t="s">
        <v>63</v>
      </c>
    </row>
    <row r="6443" spans="1:8" x14ac:dyDescent="0.3">
      <c r="A6443" s="89">
        <v>45195.124999994929</v>
      </c>
      <c r="B6443" s="33"/>
      <c r="C6443" s="33"/>
      <c r="D6443" s="33"/>
      <c r="E6443" s="107"/>
      <c r="F6443" s="89"/>
      <c r="G6443" s="96"/>
      <c r="H6443" s="65" t="s">
        <v>63</v>
      </c>
    </row>
    <row r="6444" spans="1:8" x14ac:dyDescent="0.3">
      <c r="A6444" s="89">
        <v>45195.166666661593</v>
      </c>
      <c r="B6444" s="33"/>
      <c r="C6444" s="33"/>
      <c r="D6444" s="33"/>
      <c r="E6444" s="107"/>
      <c r="F6444" s="89"/>
      <c r="G6444" s="96"/>
      <c r="H6444" s="65" t="s">
        <v>63</v>
      </c>
    </row>
    <row r="6445" spans="1:8" x14ac:dyDescent="0.3">
      <c r="A6445" s="89">
        <v>45195.208333328257</v>
      </c>
      <c r="B6445" s="33"/>
      <c r="C6445" s="33"/>
      <c r="D6445" s="33"/>
      <c r="E6445" s="107"/>
      <c r="F6445" s="89"/>
      <c r="G6445" s="96"/>
      <c r="H6445" s="65" t="s">
        <v>63</v>
      </c>
    </row>
    <row r="6446" spans="1:8" x14ac:dyDescent="0.3">
      <c r="A6446" s="89">
        <v>45195.249999994921</v>
      </c>
      <c r="B6446" s="33"/>
      <c r="C6446" s="33"/>
      <c r="D6446" s="33"/>
      <c r="E6446" s="107"/>
      <c r="F6446" s="89"/>
      <c r="G6446" s="96"/>
      <c r="H6446" s="65" t="s">
        <v>63</v>
      </c>
    </row>
    <row r="6447" spans="1:8" x14ac:dyDescent="0.3">
      <c r="A6447" s="89">
        <v>45195.291666661586</v>
      </c>
      <c r="B6447" s="33"/>
      <c r="C6447" s="33"/>
      <c r="D6447" s="33"/>
      <c r="E6447" s="107"/>
      <c r="F6447" s="89"/>
      <c r="G6447" s="96"/>
      <c r="H6447" s="65" t="s">
        <v>63</v>
      </c>
    </row>
    <row r="6448" spans="1:8" x14ac:dyDescent="0.3">
      <c r="A6448" s="89">
        <v>45195.33333332825</v>
      </c>
      <c r="B6448" s="33"/>
      <c r="C6448" s="33"/>
      <c r="D6448" s="33"/>
      <c r="E6448" s="107"/>
      <c r="F6448" s="89"/>
      <c r="G6448" s="96"/>
      <c r="H6448" s="65" t="s">
        <v>63</v>
      </c>
    </row>
    <row r="6449" spans="1:8" x14ac:dyDescent="0.3">
      <c r="A6449" s="89">
        <v>45195.374999994914</v>
      </c>
      <c r="B6449" s="33"/>
      <c r="C6449" s="33"/>
      <c r="D6449" s="33"/>
      <c r="E6449" s="107"/>
      <c r="F6449" s="89"/>
      <c r="G6449" s="96"/>
      <c r="H6449" s="65" t="s">
        <v>63</v>
      </c>
    </row>
    <row r="6450" spans="1:8" x14ac:dyDescent="0.3">
      <c r="A6450" s="89">
        <v>45195.416666661578</v>
      </c>
      <c r="B6450" s="33"/>
      <c r="C6450" s="33"/>
      <c r="D6450" s="33"/>
      <c r="E6450" s="107"/>
      <c r="F6450" s="89"/>
      <c r="G6450" s="96"/>
      <c r="H6450" s="65" t="s">
        <v>63</v>
      </c>
    </row>
    <row r="6451" spans="1:8" x14ac:dyDescent="0.3">
      <c r="A6451" s="89">
        <v>45195.458333328243</v>
      </c>
      <c r="B6451" s="33"/>
      <c r="C6451" s="33"/>
      <c r="D6451" s="33"/>
      <c r="E6451" s="107"/>
      <c r="F6451" s="89"/>
      <c r="G6451" s="96"/>
      <c r="H6451" s="65" t="s">
        <v>63</v>
      </c>
    </row>
    <row r="6452" spans="1:8" x14ac:dyDescent="0.3">
      <c r="A6452" s="89">
        <v>45195.499999994907</v>
      </c>
      <c r="B6452" s="33"/>
      <c r="C6452" s="33"/>
      <c r="D6452" s="33"/>
      <c r="E6452" s="107"/>
      <c r="F6452" s="89"/>
      <c r="G6452" s="96"/>
      <c r="H6452" s="65" t="s">
        <v>61</v>
      </c>
    </row>
    <row r="6453" spans="1:8" x14ac:dyDescent="0.3">
      <c r="A6453" s="89">
        <v>45195.541666661571</v>
      </c>
      <c r="B6453" s="33"/>
      <c r="C6453" s="33"/>
      <c r="D6453" s="33"/>
      <c r="E6453" s="107"/>
      <c r="F6453" s="89"/>
      <c r="G6453" s="96"/>
      <c r="H6453" s="65" t="s">
        <v>61</v>
      </c>
    </row>
    <row r="6454" spans="1:8" x14ac:dyDescent="0.3">
      <c r="A6454" s="89">
        <v>45195.583333328235</v>
      </c>
      <c r="B6454" s="33"/>
      <c r="C6454" s="33"/>
      <c r="D6454" s="33"/>
      <c r="E6454" s="107"/>
      <c r="F6454" s="89"/>
      <c r="G6454" s="96"/>
      <c r="H6454" s="65" t="s">
        <v>61</v>
      </c>
    </row>
    <row r="6455" spans="1:8" x14ac:dyDescent="0.3">
      <c r="A6455" s="89">
        <v>45195.6249999949</v>
      </c>
      <c r="B6455" s="33"/>
      <c r="C6455" s="33"/>
      <c r="D6455" s="33"/>
      <c r="E6455" s="107"/>
      <c r="F6455" s="89"/>
      <c r="G6455" s="96"/>
      <c r="H6455" s="65" t="s">
        <v>61</v>
      </c>
    </row>
    <row r="6456" spans="1:8" x14ac:dyDescent="0.3">
      <c r="A6456" s="89">
        <v>45195.666666661564</v>
      </c>
      <c r="B6456" s="33"/>
      <c r="C6456" s="33"/>
      <c r="D6456" s="33"/>
      <c r="E6456" s="107"/>
      <c r="F6456" s="89"/>
      <c r="G6456" s="96"/>
      <c r="H6456" s="65" t="s">
        <v>69</v>
      </c>
    </row>
    <row r="6457" spans="1:8" x14ac:dyDescent="0.3">
      <c r="A6457" s="89">
        <v>45195.708333328228</v>
      </c>
      <c r="B6457" s="33"/>
      <c r="C6457" s="33"/>
      <c r="D6457" s="33"/>
      <c r="E6457" s="107"/>
      <c r="F6457" s="89"/>
      <c r="G6457" s="96"/>
      <c r="H6457" s="65" t="s">
        <v>69</v>
      </c>
    </row>
    <row r="6458" spans="1:8" x14ac:dyDescent="0.3">
      <c r="A6458" s="89">
        <v>45195.749999994892</v>
      </c>
      <c r="B6458" s="33"/>
      <c r="C6458" s="33"/>
      <c r="D6458" s="33"/>
      <c r="E6458" s="107"/>
      <c r="F6458" s="89"/>
      <c r="G6458" s="96"/>
      <c r="H6458" s="65" t="s">
        <v>69</v>
      </c>
    </row>
    <row r="6459" spans="1:8" x14ac:dyDescent="0.3">
      <c r="A6459" s="89">
        <v>45195.791666661557</v>
      </c>
      <c r="B6459" s="33"/>
      <c r="C6459" s="33"/>
      <c r="D6459" s="33"/>
      <c r="E6459" s="107"/>
      <c r="F6459" s="89"/>
      <c r="G6459" s="96"/>
      <c r="H6459" s="65" t="s">
        <v>69</v>
      </c>
    </row>
    <row r="6460" spans="1:8" x14ac:dyDescent="0.3">
      <c r="A6460" s="89">
        <v>45195.833333328221</v>
      </c>
      <c r="B6460" s="33"/>
      <c r="C6460" s="33"/>
      <c r="D6460" s="33"/>
      <c r="E6460" s="107"/>
      <c r="F6460" s="89"/>
      <c r="G6460" s="96"/>
      <c r="H6460" s="65" t="s">
        <v>69</v>
      </c>
    </row>
    <row r="6461" spans="1:8" x14ac:dyDescent="0.3">
      <c r="A6461" s="89">
        <v>45195.874999994885</v>
      </c>
      <c r="B6461" s="33"/>
      <c r="C6461" s="33"/>
      <c r="D6461" s="33"/>
      <c r="E6461" s="107"/>
      <c r="F6461" s="89"/>
      <c r="G6461" s="96"/>
      <c r="H6461" s="65" t="s">
        <v>69</v>
      </c>
    </row>
    <row r="6462" spans="1:8" x14ac:dyDescent="0.3">
      <c r="A6462" s="89">
        <v>45195.916666661549</v>
      </c>
      <c r="B6462" s="33"/>
      <c r="C6462" s="33"/>
      <c r="D6462" s="33"/>
      <c r="E6462" s="107"/>
      <c r="F6462" s="89"/>
      <c r="G6462" s="96"/>
      <c r="H6462" s="65" t="s">
        <v>69</v>
      </c>
    </row>
    <row r="6463" spans="1:8" x14ac:dyDescent="0.3">
      <c r="A6463" s="89">
        <v>45195.958333328213</v>
      </c>
      <c r="B6463" s="33"/>
      <c r="C6463" s="33"/>
      <c r="D6463" s="33"/>
      <c r="E6463" s="107"/>
      <c r="F6463" s="89"/>
      <c r="G6463" s="96"/>
      <c r="H6463" s="65" t="s">
        <v>69</v>
      </c>
    </row>
    <row r="6464" spans="1:8" x14ac:dyDescent="0.3">
      <c r="A6464" s="89">
        <v>45195.999999994878</v>
      </c>
      <c r="B6464" s="33"/>
      <c r="C6464" s="33"/>
      <c r="D6464" s="33"/>
      <c r="E6464" s="107"/>
      <c r="F6464" s="89"/>
      <c r="G6464" s="96"/>
      <c r="H6464" s="65" t="s">
        <v>69</v>
      </c>
    </row>
    <row r="6465" spans="1:8" x14ac:dyDescent="0.3">
      <c r="A6465" s="89">
        <v>45196.041666661542</v>
      </c>
      <c r="B6465" s="33"/>
      <c r="C6465" s="33"/>
      <c r="D6465" s="33"/>
      <c r="E6465" s="107"/>
      <c r="F6465" s="89"/>
      <c r="G6465" s="96"/>
      <c r="H6465" s="65" t="s">
        <v>69</v>
      </c>
    </row>
    <row r="6466" spans="1:8" x14ac:dyDescent="0.3">
      <c r="A6466" s="89">
        <v>45196.083333328206</v>
      </c>
      <c r="B6466" s="33"/>
      <c r="C6466" s="33"/>
      <c r="D6466" s="33"/>
      <c r="E6466" s="107"/>
      <c r="F6466" s="89"/>
      <c r="G6466" s="96"/>
      <c r="H6466" s="65" t="s">
        <v>69</v>
      </c>
    </row>
    <row r="6467" spans="1:8" x14ac:dyDescent="0.3">
      <c r="A6467" s="89">
        <v>45196.12499999487</v>
      </c>
      <c r="B6467" s="33"/>
      <c r="C6467" s="33"/>
      <c r="D6467" s="33"/>
      <c r="E6467" s="107"/>
      <c r="F6467" s="89"/>
      <c r="G6467" s="96"/>
      <c r="H6467" s="65" t="s">
        <v>69</v>
      </c>
    </row>
    <row r="6468" spans="1:8" x14ac:dyDescent="0.3">
      <c r="A6468" s="89">
        <v>45196.166666661535</v>
      </c>
      <c r="B6468" s="33"/>
      <c r="C6468" s="33"/>
      <c r="D6468" s="33"/>
      <c r="E6468" s="107"/>
      <c r="F6468" s="89"/>
      <c r="G6468" s="96"/>
      <c r="H6468" s="65" t="s">
        <v>69</v>
      </c>
    </row>
    <row r="6469" spans="1:8" x14ac:dyDescent="0.3">
      <c r="A6469" s="89">
        <v>45196.208333328199</v>
      </c>
      <c r="B6469" s="33"/>
      <c r="C6469" s="33"/>
      <c r="D6469" s="33"/>
      <c r="E6469" s="107"/>
      <c r="F6469" s="89"/>
      <c r="G6469" s="96"/>
      <c r="H6469" s="65" t="s">
        <v>69</v>
      </c>
    </row>
    <row r="6470" spans="1:8" x14ac:dyDescent="0.3">
      <c r="A6470" s="89">
        <v>45196.249999994863</v>
      </c>
      <c r="B6470" s="33"/>
      <c r="C6470" s="33"/>
      <c r="D6470" s="33"/>
      <c r="E6470" s="107"/>
      <c r="F6470" s="89"/>
      <c r="G6470" s="96"/>
      <c r="H6470" s="65" t="s">
        <v>69</v>
      </c>
    </row>
    <row r="6471" spans="1:8" x14ac:dyDescent="0.3">
      <c r="A6471" s="89">
        <v>45196.291666661527</v>
      </c>
      <c r="B6471" s="33"/>
      <c r="C6471" s="33"/>
      <c r="D6471" s="33"/>
      <c r="E6471" s="107"/>
      <c r="F6471" s="89"/>
      <c r="G6471" s="96"/>
      <c r="H6471" s="65" t="s">
        <v>69</v>
      </c>
    </row>
    <row r="6472" spans="1:8" x14ac:dyDescent="0.3">
      <c r="A6472" s="89">
        <v>45196.333333328192</v>
      </c>
      <c r="B6472" s="33"/>
      <c r="C6472" s="33"/>
      <c r="D6472" s="33"/>
      <c r="E6472" s="107"/>
      <c r="F6472" s="89"/>
      <c r="G6472" s="96"/>
      <c r="H6472" s="65" t="s">
        <v>63</v>
      </c>
    </row>
    <row r="6473" spans="1:8" x14ac:dyDescent="0.3">
      <c r="A6473" s="89">
        <v>45196.374999994856</v>
      </c>
      <c r="B6473" s="33"/>
      <c r="C6473" s="33"/>
      <c r="D6473" s="33"/>
      <c r="E6473" s="107"/>
      <c r="F6473" s="89"/>
      <c r="G6473" s="96"/>
      <c r="H6473" s="65" t="s">
        <v>63</v>
      </c>
    </row>
    <row r="6474" spans="1:8" x14ac:dyDescent="0.3">
      <c r="A6474" s="89">
        <v>45196.41666666152</v>
      </c>
      <c r="B6474" s="33"/>
      <c r="C6474" s="33"/>
      <c r="D6474" s="33"/>
      <c r="E6474" s="107"/>
      <c r="F6474" s="89"/>
      <c r="G6474" s="96"/>
      <c r="H6474" s="65" t="s">
        <v>63</v>
      </c>
    </row>
    <row r="6475" spans="1:8" x14ac:dyDescent="0.3">
      <c r="A6475" s="89">
        <v>45196.458333328184</v>
      </c>
      <c r="B6475" s="33"/>
      <c r="C6475" s="33"/>
      <c r="D6475" s="33"/>
      <c r="E6475" s="107"/>
      <c r="F6475" s="89"/>
      <c r="G6475" s="96"/>
      <c r="H6475" s="65" t="s">
        <v>63</v>
      </c>
    </row>
    <row r="6476" spans="1:8" x14ac:dyDescent="0.3">
      <c r="A6476" s="89">
        <v>45196.499999994849</v>
      </c>
      <c r="B6476" s="33"/>
      <c r="C6476" s="33"/>
      <c r="D6476" s="33"/>
      <c r="E6476" s="107"/>
      <c r="F6476" s="89"/>
      <c r="G6476" s="96"/>
      <c r="H6476" s="65" t="s">
        <v>69</v>
      </c>
    </row>
    <row r="6477" spans="1:8" x14ac:dyDescent="0.3">
      <c r="A6477" s="89">
        <v>45196.541666661513</v>
      </c>
      <c r="B6477" s="33"/>
      <c r="C6477" s="33"/>
      <c r="D6477" s="33"/>
      <c r="E6477" s="107"/>
      <c r="F6477" s="89"/>
      <c r="G6477" s="96"/>
      <c r="H6477" s="34" t="s">
        <v>69</v>
      </c>
    </row>
    <row r="6478" spans="1:8" x14ac:dyDescent="0.3">
      <c r="A6478" s="89">
        <v>45196.583333328177</v>
      </c>
      <c r="B6478" s="33"/>
      <c r="C6478" s="33"/>
      <c r="D6478" s="33"/>
      <c r="E6478" s="107"/>
      <c r="F6478" s="89"/>
      <c r="G6478" s="96"/>
      <c r="H6478" s="34" t="s">
        <v>69</v>
      </c>
    </row>
    <row r="6479" spans="1:8" x14ac:dyDescent="0.3">
      <c r="A6479" s="89">
        <v>45196.624999994841</v>
      </c>
      <c r="B6479" s="33"/>
      <c r="C6479" s="33"/>
      <c r="D6479" s="33"/>
      <c r="E6479" s="107"/>
      <c r="F6479" s="89"/>
      <c r="G6479" s="96"/>
      <c r="H6479" s="34" t="s">
        <v>69</v>
      </c>
    </row>
    <row r="6480" spans="1:8" x14ac:dyDescent="0.3">
      <c r="A6480" s="89">
        <v>45196.666666661506</v>
      </c>
      <c r="B6480" s="33"/>
      <c r="C6480" s="33"/>
      <c r="D6480" s="33"/>
      <c r="E6480" s="107"/>
      <c r="F6480" s="89"/>
      <c r="G6480" s="96"/>
      <c r="H6480" s="65" t="s">
        <v>69</v>
      </c>
    </row>
    <row r="6481" spans="1:8" x14ac:dyDescent="0.3">
      <c r="A6481" s="89">
        <v>45196.70833332817</v>
      </c>
      <c r="B6481" s="33"/>
      <c r="C6481" s="33"/>
      <c r="D6481" s="33"/>
      <c r="E6481" s="107"/>
      <c r="F6481" s="89"/>
      <c r="G6481" s="96"/>
      <c r="H6481" s="65" t="s">
        <v>69</v>
      </c>
    </row>
    <row r="6482" spans="1:8" x14ac:dyDescent="0.3">
      <c r="A6482" s="89">
        <v>45196.749999994834</v>
      </c>
      <c r="B6482" s="33"/>
      <c r="C6482" s="33"/>
      <c r="D6482" s="33"/>
      <c r="E6482" s="107"/>
      <c r="F6482" s="89"/>
      <c r="G6482" s="96"/>
      <c r="H6482" s="65" t="s">
        <v>69</v>
      </c>
    </row>
    <row r="6483" spans="1:8" x14ac:dyDescent="0.3">
      <c r="A6483" s="89">
        <v>45196.791666661498</v>
      </c>
      <c r="B6483" s="33"/>
      <c r="C6483" s="33"/>
      <c r="D6483" s="33"/>
      <c r="E6483" s="107"/>
      <c r="F6483" s="89"/>
      <c r="G6483" s="96"/>
      <c r="H6483" s="65" t="s">
        <v>69</v>
      </c>
    </row>
    <row r="6484" spans="1:8" x14ac:dyDescent="0.3">
      <c r="A6484" s="89">
        <v>45196.833333328163</v>
      </c>
      <c r="B6484" s="33"/>
      <c r="C6484" s="33"/>
      <c r="D6484" s="33"/>
      <c r="E6484" s="107"/>
      <c r="F6484" s="89"/>
      <c r="G6484" s="96"/>
      <c r="H6484" s="65" t="s">
        <v>69</v>
      </c>
    </row>
    <row r="6485" spans="1:8" x14ac:dyDescent="0.3">
      <c r="A6485" s="89">
        <v>45196.874999994827</v>
      </c>
      <c r="B6485" s="33"/>
      <c r="C6485" s="33"/>
      <c r="D6485" s="33"/>
      <c r="E6485" s="107"/>
      <c r="F6485" s="89"/>
      <c r="G6485" s="96"/>
      <c r="H6485" s="65" t="s">
        <v>69</v>
      </c>
    </row>
    <row r="6486" spans="1:8" x14ac:dyDescent="0.3">
      <c r="A6486" s="89">
        <v>45196.916666661491</v>
      </c>
      <c r="B6486" s="33"/>
      <c r="C6486" s="33"/>
      <c r="D6486" s="33"/>
      <c r="E6486" s="107"/>
      <c r="F6486" s="89"/>
      <c r="G6486" s="96"/>
      <c r="H6486" s="65" t="s">
        <v>69</v>
      </c>
    </row>
    <row r="6487" spans="1:8" x14ac:dyDescent="0.3">
      <c r="A6487" s="89">
        <v>45196.958333328155</v>
      </c>
      <c r="B6487" s="33"/>
      <c r="C6487" s="33"/>
      <c r="D6487" s="33"/>
      <c r="E6487" s="107"/>
      <c r="F6487" s="89"/>
      <c r="G6487" s="96"/>
      <c r="H6487" s="65" t="s">
        <v>69</v>
      </c>
    </row>
    <row r="6488" spans="1:8" x14ac:dyDescent="0.3">
      <c r="A6488" s="89">
        <v>45196.99999999482</v>
      </c>
      <c r="B6488" s="33"/>
      <c r="C6488" s="33"/>
      <c r="D6488" s="33"/>
      <c r="E6488" s="107"/>
      <c r="F6488" s="89"/>
      <c r="G6488" s="96"/>
      <c r="H6488" s="65" t="s">
        <v>69</v>
      </c>
    </row>
    <row r="6489" spans="1:8" x14ac:dyDescent="0.3">
      <c r="A6489" s="89">
        <v>45197.041666661484</v>
      </c>
      <c r="B6489" s="33"/>
      <c r="C6489" s="33"/>
      <c r="D6489" s="33"/>
      <c r="E6489" s="107"/>
      <c r="F6489" s="89"/>
      <c r="G6489" s="96"/>
      <c r="H6489" s="65" t="s">
        <v>69</v>
      </c>
    </row>
    <row r="6490" spans="1:8" x14ac:dyDescent="0.3">
      <c r="A6490" s="89">
        <v>45197.083333328148</v>
      </c>
      <c r="B6490" s="33"/>
      <c r="C6490" s="33"/>
      <c r="D6490" s="33"/>
      <c r="E6490" s="107"/>
      <c r="F6490" s="89"/>
      <c r="G6490" s="96"/>
      <c r="H6490" s="65" t="s">
        <v>69</v>
      </c>
    </row>
    <row r="6491" spans="1:8" x14ac:dyDescent="0.3">
      <c r="A6491" s="89">
        <v>45197.124999994812</v>
      </c>
      <c r="B6491" s="33"/>
      <c r="C6491" s="33"/>
      <c r="D6491" s="33"/>
      <c r="E6491" s="107"/>
      <c r="F6491" s="89"/>
      <c r="G6491" s="96"/>
      <c r="H6491" s="65" t="s">
        <v>69</v>
      </c>
    </row>
    <row r="6492" spans="1:8" x14ac:dyDescent="0.3">
      <c r="A6492" s="89">
        <v>45197.166666661476</v>
      </c>
      <c r="B6492" s="33"/>
      <c r="C6492" s="33"/>
      <c r="D6492" s="33"/>
      <c r="E6492" s="107"/>
      <c r="F6492" s="89"/>
      <c r="G6492" s="96"/>
      <c r="H6492" s="65" t="s">
        <v>69</v>
      </c>
    </row>
    <row r="6493" spans="1:8" x14ac:dyDescent="0.3">
      <c r="A6493" s="89">
        <v>45197.208333328141</v>
      </c>
      <c r="B6493" s="33"/>
      <c r="C6493" s="33"/>
      <c r="D6493" s="33"/>
      <c r="E6493" s="107"/>
      <c r="F6493" s="89"/>
      <c r="G6493" s="96"/>
      <c r="H6493" s="65" t="s">
        <v>69</v>
      </c>
    </row>
    <row r="6494" spans="1:8" x14ac:dyDescent="0.3">
      <c r="A6494" s="89">
        <v>45197.249999994805</v>
      </c>
      <c r="B6494" s="33"/>
      <c r="C6494" s="33"/>
      <c r="D6494" s="33"/>
      <c r="E6494" s="107"/>
      <c r="F6494" s="89"/>
      <c r="G6494" s="96"/>
      <c r="H6494" s="65" t="s">
        <v>69</v>
      </c>
    </row>
    <row r="6495" spans="1:8" x14ac:dyDescent="0.3">
      <c r="A6495" s="89">
        <v>45197.291666661469</v>
      </c>
      <c r="B6495" s="33"/>
      <c r="C6495" s="33"/>
      <c r="D6495" s="33"/>
      <c r="E6495" s="107"/>
      <c r="F6495" s="89"/>
      <c r="G6495" s="96"/>
      <c r="H6495" s="65" t="s">
        <v>69</v>
      </c>
    </row>
    <row r="6496" spans="1:8" x14ac:dyDescent="0.3">
      <c r="A6496" s="89">
        <v>45197.333333328133</v>
      </c>
      <c r="B6496" s="33"/>
      <c r="C6496" s="33"/>
      <c r="D6496" s="33"/>
      <c r="E6496" s="107"/>
      <c r="F6496" s="89"/>
      <c r="G6496" s="96"/>
      <c r="H6496" s="65" t="s">
        <v>69</v>
      </c>
    </row>
    <row r="6497" spans="1:8" x14ac:dyDescent="0.3">
      <c r="A6497" s="89">
        <v>45197.374999994798</v>
      </c>
      <c r="B6497" s="33"/>
      <c r="C6497" s="33"/>
      <c r="D6497" s="33"/>
      <c r="E6497" s="107"/>
      <c r="F6497" s="89"/>
      <c r="G6497" s="96"/>
      <c r="H6497" s="65" t="s">
        <v>69</v>
      </c>
    </row>
    <row r="6498" spans="1:8" x14ac:dyDescent="0.3">
      <c r="A6498" s="89">
        <v>45197.416666661462</v>
      </c>
      <c r="B6498" s="33"/>
      <c r="C6498" s="33"/>
      <c r="D6498" s="33"/>
      <c r="E6498" s="107"/>
      <c r="F6498" s="89"/>
      <c r="G6498" s="96"/>
      <c r="H6498" s="65" t="s">
        <v>69</v>
      </c>
    </row>
    <row r="6499" spans="1:8" x14ac:dyDescent="0.3">
      <c r="A6499" s="89">
        <v>45197.458333328126</v>
      </c>
      <c r="B6499" s="33"/>
      <c r="C6499" s="33"/>
      <c r="D6499" s="33"/>
      <c r="E6499" s="107"/>
      <c r="F6499" s="89"/>
      <c r="G6499" s="96"/>
      <c r="H6499" s="65" t="s">
        <v>69</v>
      </c>
    </row>
    <row r="6500" spans="1:8" x14ac:dyDescent="0.3">
      <c r="A6500" s="89">
        <v>45197.49999999479</v>
      </c>
      <c r="B6500" s="33"/>
      <c r="C6500" s="33"/>
      <c r="D6500" s="33"/>
      <c r="E6500" s="107"/>
      <c r="F6500" s="89"/>
      <c r="G6500" s="96"/>
      <c r="H6500" s="65" t="s">
        <v>69</v>
      </c>
    </row>
    <row r="6501" spans="1:8" x14ac:dyDescent="0.3">
      <c r="A6501" s="89">
        <v>45197.541666661455</v>
      </c>
      <c r="B6501" s="33"/>
      <c r="C6501" s="33"/>
      <c r="D6501" s="33"/>
      <c r="E6501" s="107"/>
      <c r="F6501" s="89"/>
      <c r="G6501" s="96"/>
      <c r="H6501" s="65" t="s">
        <v>69</v>
      </c>
    </row>
    <row r="6502" spans="1:8" x14ac:dyDescent="0.3">
      <c r="A6502" s="89">
        <v>45197.583333328119</v>
      </c>
      <c r="B6502" s="33"/>
      <c r="C6502" s="33"/>
      <c r="D6502" s="33"/>
      <c r="E6502" s="107"/>
      <c r="F6502" s="89"/>
      <c r="G6502" s="96"/>
      <c r="H6502" s="65" t="s">
        <v>69</v>
      </c>
    </row>
    <row r="6503" spans="1:8" x14ac:dyDescent="0.3">
      <c r="A6503" s="89">
        <v>45197.624999994783</v>
      </c>
      <c r="B6503" s="33"/>
      <c r="C6503" s="33"/>
      <c r="D6503" s="33"/>
      <c r="E6503" s="107"/>
      <c r="F6503" s="89"/>
      <c r="G6503" s="96"/>
      <c r="H6503" s="65" t="s">
        <v>63</v>
      </c>
    </row>
    <row r="6504" spans="1:8" x14ac:dyDescent="0.3">
      <c r="A6504" s="89">
        <v>45197.666666661447</v>
      </c>
      <c r="B6504" s="33"/>
      <c r="C6504" s="33"/>
      <c r="D6504" s="33"/>
      <c r="E6504" s="107"/>
      <c r="F6504" s="89"/>
      <c r="G6504" s="96"/>
      <c r="H6504" s="65" t="s">
        <v>63</v>
      </c>
    </row>
    <row r="6505" spans="1:8" x14ac:dyDescent="0.3">
      <c r="A6505" s="89">
        <v>45197.708333328112</v>
      </c>
      <c r="B6505" s="33"/>
      <c r="C6505" s="33"/>
      <c r="D6505" s="33"/>
      <c r="E6505" s="107"/>
      <c r="F6505" s="89"/>
      <c r="G6505" s="96">
        <v>0.11038258965517703</v>
      </c>
      <c r="H6505" s="65"/>
    </row>
    <row r="6506" spans="1:8" x14ac:dyDescent="0.3">
      <c r="A6506" s="89">
        <v>45197.749999994776</v>
      </c>
      <c r="B6506" s="33"/>
      <c r="C6506" s="33"/>
      <c r="D6506" s="33"/>
      <c r="E6506" s="107"/>
      <c r="F6506" s="89"/>
      <c r="G6506" s="96">
        <v>3.5836711209641026</v>
      </c>
      <c r="H6506" s="65"/>
    </row>
    <row r="6507" spans="1:8" x14ac:dyDescent="0.3">
      <c r="A6507" s="89">
        <v>45197.79166666144</v>
      </c>
      <c r="B6507" s="33"/>
      <c r="C6507" s="33"/>
      <c r="D6507" s="33"/>
      <c r="E6507" s="107"/>
      <c r="F6507" s="89"/>
      <c r="G6507" s="96">
        <v>6.4707089381811151</v>
      </c>
      <c r="H6507" s="65"/>
    </row>
    <row r="6508" spans="1:8" x14ac:dyDescent="0.3">
      <c r="A6508" s="89">
        <v>45197.833333328104</v>
      </c>
      <c r="B6508" s="33"/>
      <c r="C6508" s="33"/>
      <c r="D6508" s="33"/>
      <c r="E6508" s="107"/>
      <c r="F6508" s="89"/>
      <c r="G6508" s="96">
        <v>11.440277374432306</v>
      </c>
      <c r="H6508" s="65"/>
    </row>
    <row r="6509" spans="1:8" x14ac:dyDescent="0.3">
      <c r="A6509" s="89">
        <v>45197.874999994769</v>
      </c>
      <c r="B6509" s="33"/>
      <c r="C6509" s="33"/>
      <c r="D6509" s="33"/>
      <c r="E6509" s="107"/>
      <c r="F6509" s="89"/>
      <c r="G6509" s="96">
        <v>11.261689633498715</v>
      </c>
      <c r="H6509" s="65"/>
    </row>
    <row r="6510" spans="1:8" x14ac:dyDescent="0.3">
      <c r="A6510" s="89">
        <v>45197.916666661433</v>
      </c>
      <c r="B6510" s="33"/>
      <c r="C6510" s="33"/>
      <c r="D6510" s="33"/>
      <c r="E6510" s="107"/>
      <c r="F6510" s="89"/>
      <c r="G6510" s="96">
        <v>26.486176952998775</v>
      </c>
      <c r="H6510" s="65"/>
    </row>
    <row r="6511" spans="1:8" x14ac:dyDescent="0.3">
      <c r="A6511" s="89">
        <v>45197.958333328097</v>
      </c>
      <c r="B6511" s="33"/>
      <c r="C6511" s="33"/>
      <c r="D6511" s="33"/>
      <c r="E6511" s="107"/>
      <c r="F6511" s="89"/>
      <c r="G6511" s="96">
        <v>22.535922743094609</v>
      </c>
      <c r="H6511" s="65"/>
    </row>
    <row r="6512" spans="1:8" x14ac:dyDescent="0.3">
      <c r="A6512" s="89">
        <v>45197.999999994761</v>
      </c>
      <c r="B6512" s="33"/>
      <c r="C6512" s="33"/>
      <c r="D6512" s="33"/>
      <c r="E6512" s="107"/>
      <c r="F6512" s="89"/>
      <c r="G6512" s="96">
        <v>22.570260508910639</v>
      </c>
      <c r="H6512" s="65"/>
    </row>
    <row r="6513" spans="1:8" x14ac:dyDescent="0.3">
      <c r="A6513" s="89">
        <v>45198.041666661426</v>
      </c>
      <c r="B6513" s="33"/>
      <c r="C6513" s="33"/>
      <c r="D6513" s="33"/>
      <c r="E6513" s="107"/>
      <c r="F6513" s="89"/>
      <c r="G6513" s="96">
        <v>5.2586955602911711</v>
      </c>
      <c r="H6513" s="65"/>
    </row>
    <row r="6514" spans="1:8" x14ac:dyDescent="0.3">
      <c r="A6514" s="89">
        <v>45198.08333332809</v>
      </c>
      <c r="B6514" s="33"/>
      <c r="C6514" s="33"/>
      <c r="D6514" s="33"/>
      <c r="E6514" s="107"/>
      <c r="F6514" s="89"/>
      <c r="G6514" s="96">
        <v>1.1118223625637231</v>
      </c>
      <c r="H6514" s="65"/>
    </row>
    <row r="6515" spans="1:8" x14ac:dyDescent="0.3">
      <c r="A6515" s="89">
        <v>45198.124999994754</v>
      </c>
      <c r="B6515" s="33"/>
      <c r="C6515" s="33"/>
      <c r="D6515" s="33"/>
      <c r="E6515" s="107"/>
      <c r="F6515" s="89"/>
      <c r="G6515" s="96">
        <v>0.44968361808387519</v>
      </c>
      <c r="H6515" s="65"/>
    </row>
    <row r="6516" spans="1:8" x14ac:dyDescent="0.3">
      <c r="A6516" s="89">
        <v>45198.166666661418</v>
      </c>
      <c r="B6516" s="33"/>
      <c r="C6516" s="33"/>
      <c r="D6516" s="33"/>
      <c r="E6516" s="107"/>
      <c r="F6516" s="89"/>
      <c r="G6516" s="96">
        <v>2.6778753532965474</v>
      </c>
      <c r="H6516" s="65"/>
    </row>
    <row r="6517" spans="1:8" x14ac:dyDescent="0.3">
      <c r="A6517" s="89">
        <v>45198.208333328083</v>
      </c>
      <c r="B6517" s="33"/>
      <c r="C6517" s="33"/>
      <c r="D6517" s="33"/>
      <c r="E6517" s="107"/>
      <c r="F6517" s="89"/>
      <c r="G6517" s="96">
        <v>8.2705409646751171</v>
      </c>
      <c r="H6517" s="65"/>
    </row>
    <row r="6518" spans="1:8" x14ac:dyDescent="0.3">
      <c r="A6518" s="89">
        <v>45198.249999994747</v>
      </c>
      <c r="B6518" s="33"/>
      <c r="C6518" s="33"/>
      <c r="D6518" s="33"/>
      <c r="E6518" s="107"/>
      <c r="F6518" s="89"/>
      <c r="G6518" s="96">
        <v>27.174186616929056</v>
      </c>
      <c r="H6518" s="65"/>
    </row>
    <row r="6519" spans="1:8" x14ac:dyDescent="0.3">
      <c r="A6519" s="89">
        <v>45198.291666661411</v>
      </c>
      <c r="B6519" s="33"/>
      <c r="C6519" s="33"/>
      <c r="D6519" s="33"/>
      <c r="E6519" s="107"/>
      <c r="F6519" s="89"/>
      <c r="G6519" s="96">
        <v>14.016707364792916</v>
      </c>
      <c r="H6519" s="65"/>
    </row>
    <row r="6520" spans="1:8" x14ac:dyDescent="0.3">
      <c r="A6520" s="89">
        <v>45198.333333328075</v>
      </c>
      <c r="B6520" s="33"/>
      <c r="C6520" s="33"/>
      <c r="D6520" s="33"/>
      <c r="E6520" s="107"/>
      <c r="F6520" s="89"/>
      <c r="G6520" s="96">
        <v>3.6863708315097568</v>
      </c>
      <c r="H6520" s="65"/>
    </row>
    <row r="6521" spans="1:8" x14ac:dyDescent="0.3">
      <c r="A6521" s="89">
        <v>45198.374999994739</v>
      </c>
      <c r="B6521" s="33"/>
      <c r="C6521" s="33"/>
      <c r="D6521" s="33"/>
      <c r="E6521" s="107"/>
      <c r="F6521" s="89"/>
      <c r="G6521" s="96">
        <v>4.627915506054272</v>
      </c>
      <c r="H6521" s="65"/>
    </row>
    <row r="6522" spans="1:8" x14ac:dyDescent="0.3">
      <c r="A6522" s="89">
        <v>45198.416666661404</v>
      </c>
      <c r="B6522" s="33"/>
      <c r="C6522" s="33"/>
      <c r="D6522" s="33"/>
      <c r="E6522" s="107"/>
      <c r="F6522" s="89"/>
      <c r="G6522" s="96">
        <v>3.7668058719829185</v>
      </c>
      <c r="H6522" s="65"/>
    </row>
    <row r="6523" spans="1:8" x14ac:dyDescent="0.3">
      <c r="A6523" s="89">
        <v>45198.458333328068</v>
      </c>
      <c r="B6523" s="33"/>
      <c r="C6523" s="33"/>
      <c r="D6523" s="33"/>
      <c r="E6523" s="107"/>
      <c r="F6523" s="89"/>
      <c r="G6523" s="96">
        <v>2.3379471510629912</v>
      </c>
      <c r="H6523" s="65"/>
    </row>
    <row r="6524" spans="1:8" x14ac:dyDescent="0.3">
      <c r="A6524" s="89">
        <v>45198.499999994732</v>
      </c>
      <c r="B6524" s="33"/>
      <c r="C6524" s="33"/>
      <c r="D6524" s="33"/>
      <c r="E6524" s="107"/>
      <c r="F6524" s="89"/>
      <c r="G6524" s="96">
        <v>2.6397745446513667</v>
      </c>
      <c r="H6524" s="65"/>
    </row>
    <row r="6525" spans="1:8" x14ac:dyDescent="0.3">
      <c r="A6525" s="89">
        <v>45198.541666661396</v>
      </c>
      <c r="B6525" s="33"/>
      <c r="C6525" s="33"/>
      <c r="D6525" s="33"/>
      <c r="E6525" s="107"/>
      <c r="F6525" s="89"/>
      <c r="G6525" s="96">
        <v>1.1692087657083179</v>
      </c>
      <c r="H6525" s="65"/>
    </row>
    <row r="6526" spans="1:8" x14ac:dyDescent="0.3">
      <c r="A6526" s="89">
        <v>45198.583333328061</v>
      </c>
      <c r="B6526" s="33"/>
      <c r="C6526" s="33"/>
      <c r="D6526" s="33"/>
      <c r="E6526" s="107"/>
      <c r="F6526" s="89"/>
      <c r="G6526" s="96">
        <v>0.89638816059467019</v>
      </c>
      <c r="H6526" s="65"/>
    </row>
    <row r="6527" spans="1:8" x14ac:dyDescent="0.3">
      <c r="A6527" s="89">
        <v>45198.624999994725</v>
      </c>
      <c r="B6527" s="33"/>
      <c r="C6527" s="33"/>
      <c r="D6527" s="33"/>
      <c r="E6527" s="107"/>
      <c r="F6527" s="89"/>
      <c r="G6527" s="96">
        <v>6.601004296140553E-2</v>
      </c>
      <c r="H6527" s="65"/>
    </row>
    <row r="6528" spans="1:8" x14ac:dyDescent="0.3">
      <c r="A6528" s="89">
        <v>45198.666666661389</v>
      </c>
      <c r="B6528" s="33"/>
      <c r="C6528" s="33"/>
      <c r="D6528" s="33"/>
      <c r="E6528" s="107"/>
      <c r="F6528" s="89"/>
      <c r="G6528" s="96">
        <v>9.5016831436132404E-2</v>
      </c>
      <c r="H6528" s="65"/>
    </row>
    <row r="6529" spans="1:8" x14ac:dyDescent="0.3">
      <c r="A6529" s="89">
        <v>45198.708333328053</v>
      </c>
      <c r="B6529" s="33"/>
      <c r="C6529" s="33"/>
      <c r="D6529" s="33"/>
      <c r="E6529" s="107"/>
      <c r="F6529" s="89"/>
      <c r="G6529" s="96">
        <v>0.19630540092085472</v>
      </c>
      <c r="H6529" s="65"/>
    </row>
    <row r="6530" spans="1:8" x14ac:dyDescent="0.3">
      <c r="A6530" s="89">
        <v>45198.749999994718</v>
      </c>
      <c r="B6530" s="33"/>
      <c r="C6530" s="33"/>
      <c r="D6530" s="33"/>
      <c r="E6530" s="107"/>
      <c r="F6530" s="89"/>
      <c r="G6530" s="96">
        <v>3.5123301006613965</v>
      </c>
      <c r="H6530" s="65"/>
    </row>
    <row r="6531" spans="1:8" x14ac:dyDescent="0.3">
      <c r="A6531" s="89">
        <v>45198.791666661382</v>
      </c>
      <c r="B6531" s="33"/>
      <c r="C6531" s="33"/>
      <c r="D6531" s="33"/>
      <c r="E6531" s="107"/>
      <c r="F6531" s="89"/>
      <c r="G6531" s="96">
        <v>14.829838202792557</v>
      </c>
      <c r="H6531" s="65"/>
    </row>
    <row r="6532" spans="1:8" x14ac:dyDescent="0.3">
      <c r="A6532" s="89">
        <v>45198.833333328046</v>
      </c>
      <c r="B6532" s="33"/>
      <c r="C6532" s="33"/>
      <c r="D6532" s="33"/>
      <c r="E6532" s="107"/>
      <c r="F6532" s="89"/>
      <c r="G6532" s="96">
        <v>22.477752372693946</v>
      </c>
      <c r="H6532" s="65"/>
    </row>
    <row r="6533" spans="1:8" x14ac:dyDescent="0.3">
      <c r="A6533" s="89">
        <v>45198.87499999471</v>
      </c>
      <c r="B6533" s="33"/>
      <c r="C6533" s="33"/>
      <c r="D6533" s="33"/>
      <c r="E6533" s="107"/>
      <c r="F6533" s="89"/>
      <c r="G6533" s="96">
        <v>8.0298630170604888</v>
      </c>
      <c r="H6533" s="65"/>
    </row>
    <row r="6534" spans="1:8" x14ac:dyDescent="0.3">
      <c r="A6534" s="89">
        <v>45198.916666661375</v>
      </c>
      <c r="B6534" s="33"/>
      <c r="C6534" s="33"/>
      <c r="D6534" s="33"/>
      <c r="E6534" s="107"/>
      <c r="F6534" s="89"/>
      <c r="G6534" s="96">
        <v>13.530804459478434</v>
      </c>
      <c r="H6534" s="65"/>
    </row>
    <row r="6535" spans="1:8" x14ac:dyDescent="0.3">
      <c r="A6535" s="89">
        <v>45198.958333328039</v>
      </c>
      <c r="B6535" s="33"/>
      <c r="C6535" s="33"/>
      <c r="D6535" s="33"/>
      <c r="E6535" s="107"/>
      <c r="F6535" s="89"/>
      <c r="G6535" s="96">
        <v>5.6666721203519259</v>
      </c>
      <c r="H6535" s="65"/>
    </row>
    <row r="6536" spans="1:8" x14ac:dyDescent="0.3">
      <c r="A6536" s="89">
        <v>45198.999999994703</v>
      </c>
      <c r="B6536" s="33"/>
      <c r="C6536" s="33"/>
      <c r="D6536" s="33"/>
      <c r="E6536" s="107"/>
      <c r="F6536" s="89"/>
      <c r="G6536" s="96">
        <v>4.2820291526745553</v>
      </c>
      <c r="H6536" s="65"/>
    </row>
    <row r="6537" spans="1:8" x14ac:dyDescent="0.3">
      <c r="A6537" s="89">
        <v>45199.041666661367</v>
      </c>
      <c r="B6537" s="33"/>
      <c r="C6537" s="33"/>
      <c r="D6537" s="33"/>
      <c r="E6537" s="107"/>
      <c r="F6537" s="89"/>
      <c r="G6537" s="96">
        <v>3.287645085070674</v>
      </c>
      <c r="H6537" s="65"/>
    </row>
    <row r="6538" spans="1:8" x14ac:dyDescent="0.3">
      <c r="A6538" s="89">
        <v>45199.083333328032</v>
      </c>
      <c r="B6538" s="33"/>
      <c r="C6538" s="33"/>
      <c r="D6538" s="33"/>
      <c r="E6538" s="107"/>
      <c r="F6538" s="89"/>
      <c r="G6538" s="96">
        <v>2.6951226329301696</v>
      </c>
      <c r="H6538" s="65"/>
    </row>
    <row r="6539" spans="1:8" x14ac:dyDescent="0.3">
      <c r="A6539" s="89">
        <v>45199.124999994696</v>
      </c>
      <c r="B6539" s="33"/>
      <c r="C6539" s="33"/>
      <c r="D6539" s="33"/>
      <c r="E6539" s="107"/>
      <c r="F6539" s="89"/>
      <c r="G6539" s="96">
        <v>8.9985329586651552</v>
      </c>
      <c r="H6539" s="65"/>
    </row>
    <row r="6540" spans="1:8" x14ac:dyDescent="0.3">
      <c r="A6540" s="89">
        <v>45199.16666666136</v>
      </c>
      <c r="B6540" s="33"/>
      <c r="C6540" s="33"/>
      <c r="D6540" s="33"/>
      <c r="E6540" s="107"/>
      <c r="F6540" s="89"/>
      <c r="G6540" s="96">
        <v>1.3140859146307378</v>
      </c>
      <c r="H6540" s="65"/>
    </row>
    <row r="6541" spans="1:8" x14ac:dyDescent="0.3">
      <c r="A6541" s="89">
        <v>45199.208333328024</v>
      </c>
      <c r="B6541" s="33"/>
      <c r="C6541" s="33"/>
      <c r="D6541" s="33"/>
      <c r="E6541" s="107"/>
      <c r="F6541" s="89"/>
      <c r="G6541" s="96">
        <v>2.8356095652185771</v>
      </c>
      <c r="H6541" s="65"/>
    </row>
    <row r="6542" spans="1:8" x14ac:dyDescent="0.3">
      <c r="A6542" s="89">
        <v>45199.249999994689</v>
      </c>
      <c r="B6542" s="33"/>
      <c r="C6542" s="33"/>
      <c r="D6542" s="33"/>
      <c r="E6542" s="107"/>
      <c r="F6542" s="89"/>
      <c r="G6542" s="96">
        <v>2.722875073795179</v>
      </c>
      <c r="H6542" s="65"/>
    </row>
    <row r="6543" spans="1:8" x14ac:dyDescent="0.3">
      <c r="A6543" s="89">
        <v>45199.291666661353</v>
      </c>
      <c r="B6543" s="33"/>
      <c r="C6543" s="33"/>
      <c r="D6543" s="33"/>
      <c r="E6543" s="107"/>
      <c r="F6543" s="89"/>
      <c r="G6543" s="96">
        <v>6.768146115135476</v>
      </c>
      <c r="H6543" s="65"/>
    </row>
    <row r="6544" spans="1:8" x14ac:dyDescent="0.3">
      <c r="A6544" s="89">
        <v>45199.333333328017</v>
      </c>
      <c r="B6544" s="33"/>
      <c r="C6544" s="33"/>
      <c r="D6544" s="33"/>
      <c r="E6544" s="107"/>
      <c r="F6544" s="89"/>
      <c r="G6544" s="96">
        <v>3.7544191893369545</v>
      </c>
      <c r="H6544" s="65"/>
    </row>
    <row r="6545" spans="1:8" x14ac:dyDescent="0.3">
      <c r="A6545" s="89">
        <v>45199.374999994681</v>
      </c>
      <c r="B6545" s="33"/>
      <c r="C6545" s="33"/>
      <c r="D6545" s="33"/>
      <c r="E6545" s="107"/>
      <c r="F6545" s="89"/>
      <c r="G6545" s="96">
        <v>7.9781211781596255</v>
      </c>
      <c r="H6545" s="65"/>
    </row>
    <row r="6546" spans="1:8" x14ac:dyDescent="0.3">
      <c r="A6546" s="89">
        <v>45199.416666661346</v>
      </c>
      <c r="B6546" s="33"/>
      <c r="C6546" s="33"/>
      <c r="D6546" s="33"/>
      <c r="E6546" s="107"/>
      <c r="F6546" s="89"/>
      <c r="G6546" s="96">
        <v>1.6535437365106502</v>
      </c>
      <c r="H6546" s="65"/>
    </row>
    <row r="6547" spans="1:8" x14ac:dyDescent="0.3">
      <c r="A6547" s="89">
        <v>45199.45833332801</v>
      </c>
      <c r="B6547" s="33"/>
      <c r="C6547" s="33"/>
      <c r="D6547" s="33"/>
      <c r="E6547" s="107"/>
      <c r="F6547" s="89"/>
      <c r="G6547" s="96">
        <v>2.964807369019522</v>
      </c>
      <c r="H6547" s="65"/>
    </row>
    <row r="6548" spans="1:8" x14ac:dyDescent="0.3">
      <c r="A6548" s="89">
        <v>45199.499999994674</v>
      </c>
      <c r="B6548" s="33"/>
      <c r="C6548" s="33"/>
      <c r="D6548" s="33"/>
      <c r="E6548" s="107"/>
      <c r="F6548" s="89"/>
      <c r="G6548" s="96">
        <v>5.4636246010288376</v>
      </c>
      <c r="H6548" s="65"/>
    </row>
    <row r="6549" spans="1:8" x14ac:dyDescent="0.3">
      <c r="A6549" s="89">
        <v>45199.541666661338</v>
      </c>
      <c r="B6549" s="33"/>
      <c r="C6549" s="33"/>
      <c r="D6549" s="33"/>
      <c r="E6549" s="107"/>
      <c r="F6549" s="89"/>
      <c r="G6549" s="96">
        <v>11.543917845685245</v>
      </c>
      <c r="H6549" s="65"/>
    </row>
    <row r="6550" spans="1:8" x14ac:dyDescent="0.3">
      <c r="A6550" s="89">
        <v>45199.583333328002</v>
      </c>
      <c r="B6550" s="33"/>
      <c r="C6550" s="33"/>
      <c r="D6550" s="33"/>
      <c r="E6550" s="107"/>
      <c r="F6550" s="89"/>
      <c r="G6550" s="96">
        <v>12.047068030633351</v>
      </c>
      <c r="H6550" s="65"/>
    </row>
    <row r="6551" spans="1:8" x14ac:dyDescent="0.3">
      <c r="A6551" s="89">
        <v>45199.624999994667</v>
      </c>
      <c r="B6551" s="33"/>
      <c r="C6551" s="33"/>
      <c r="D6551" s="33"/>
      <c r="E6551" s="107"/>
      <c r="F6551" s="89"/>
      <c r="G6551" s="96">
        <v>4.5518706822151236</v>
      </c>
      <c r="H6551" s="65"/>
    </row>
    <row r="6552" spans="1:8" x14ac:dyDescent="0.3">
      <c r="A6552" s="89">
        <v>45199.666666661331</v>
      </c>
      <c r="B6552" s="33"/>
      <c r="C6552" s="33"/>
      <c r="D6552" s="33"/>
      <c r="E6552" s="107"/>
      <c r="F6552" s="89"/>
      <c r="G6552" s="96">
        <v>1.8879499460766869</v>
      </c>
      <c r="H6552" s="65"/>
    </row>
    <row r="6553" spans="1:8" x14ac:dyDescent="0.3">
      <c r="A6553" s="89">
        <v>45199.708333327995</v>
      </c>
      <c r="B6553" s="33"/>
      <c r="C6553" s="33"/>
      <c r="D6553" s="33"/>
      <c r="E6553" s="107"/>
      <c r="F6553" s="89"/>
      <c r="G6553" s="96">
        <v>3.2214782486580522</v>
      </c>
      <c r="H6553" s="65"/>
    </row>
    <row r="6554" spans="1:8" x14ac:dyDescent="0.3">
      <c r="A6554" s="89">
        <v>45199.749999994659</v>
      </c>
      <c r="B6554" s="33"/>
      <c r="C6554" s="33"/>
      <c r="D6554" s="33"/>
      <c r="E6554" s="107"/>
      <c r="F6554" s="89"/>
      <c r="G6554" s="96">
        <v>4.1765071600070351</v>
      </c>
      <c r="H6554" s="65"/>
    </row>
    <row r="6555" spans="1:8" x14ac:dyDescent="0.3">
      <c r="A6555" s="89">
        <v>45199.791666661324</v>
      </c>
      <c r="B6555" s="33"/>
      <c r="C6555" s="33"/>
      <c r="D6555" s="33"/>
      <c r="E6555" s="107"/>
      <c r="F6555" s="89"/>
      <c r="G6555" s="96">
        <v>7.4558421921633276</v>
      </c>
      <c r="H6555" s="65"/>
    </row>
    <row r="6556" spans="1:8" x14ac:dyDescent="0.3">
      <c r="A6556" s="89">
        <v>45199.833333327988</v>
      </c>
      <c r="B6556" s="33"/>
      <c r="C6556" s="33"/>
      <c r="D6556" s="33"/>
      <c r="E6556" s="107"/>
      <c r="F6556" s="89"/>
      <c r="G6556" s="96">
        <v>4.7282633148317057</v>
      </c>
      <c r="H6556" s="65"/>
    </row>
    <row r="6557" spans="1:8" x14ac:dyDescent="0.3">
      <c r="A6557" s="89">
        <v>45199.874999994652</v>
      </c>
      <c r="B6557" s="33"/>
      <c r="C6557" s="33"/>
      <c r="D6557" s="33"/>
      <c r="E6557" s="107"/>
      <c r="F6557" s="89"/>
      <c r="G6557" s="96">
        <v>2.6211161239568117</v>
      </c>
      <c r="H6557" s="65"/>
    </row>
    <row r="6558" spans="1:8" x14ac:dyDescent="0.3">
      <c r="A6558" s="89">
        <v>45199.916666661316</v>
      </c>
      <c r="B6558" s="33"/>
      <c r="C6558" s="33"/>
      <c r="D6558" s="33"/>
      <c r="E6558" s="107"/>
      <c r="F6558" s="89"/>
      <c r="G6558" s="96">
        <v>0.93009875260583907</v>
      </c>
      <c r="H6558" s="65"/>
    </row>
    <row r="6559" spans="1:8" ht="17.25" thickBot="1" x14ac:dyDescent="0.35">
      <c r="A6559" s="89">
        <v>45199.958333327981</v>
      </c>
      <c r="B6559" s="33"/>
      <c r="C6559" s="33"/>
      <c r="D6559" s="33"/>
      <c r="E6559" s="107"/>
      <c r="F6559" s="89"/>
      <c r="G6559" s="96">
        <v>2.8892329255340186</v>
      </c>
      <c r="H6559" s="65"/>
    </row>
    <row r="6560" spans="1:8" x14ac:dyDescent="0.3">
      <c r="A6560" s="89">
        <v>45200</v>
      </c>
      <c r="B6560" s="33"/>
      <c r="C6560" s="33"/>
      <c r="D6560" s="33"/>
      <c r="E6560" s="93"/>
      <c r="F6560" s="89"/>
      <c r="G6560" s="122">
        <v>6.3090548899787171</v>
      </c>
      <c r="H6560" s="43"/>
    </row>
    <row r="6561" spans="1:8" x14ac:dyDescent="0.3">
      <c r="A6561" s="89">
        <v>45200.041666666664</v>
      </c>
      <c r="B6561" s="33"/>
      <c r="C6561" s="33"/>
      <c r="D6561" s="33"/>
      <c r="E6561" s="93"/>
      <c r="F6561" s="89"/>
      <c r="G6561" s="96">
        <v>5.98072940313505</v>
      </c>
      <c r="H6561" s="34"/>
    </row>
    <row r="6562" spans="1:8" x14ac:dyDescent="0.3">
      <c r="A6562" s="89">
        <v>45200.083333333328</v>
      </c>
      <c r="B6562" s="33"/>
      <c r="C6562" s="33"/>
      <c r="D6562" s="33"/>
      <c r="E6562" s="93"/>
      <c r="F6562" s="89"/>
      <c r="G6562" s="96">
        <v>5.4687987849189241</v>
      </c>
      <c r="H6562" s="34"/>
    </row>
    <row r="6563" spans="1:8" x14ac:dyDescent="0.3">
      <c r="A6563" s="89">
        <v>45200.124999999993</v>
      </c>
      <c r="B6563" s="33"/>
      <c r="C6563" s="33"/>
      <c r="D6563" s="33"/>
      <c r="E6563" s="93"/>
      <c r="F6563" s="89"/>
      <c r="G6563" s="96">
        <v>4.9930874539334047</v>
      </c>
      <c r="H6563" s="34"/>
    </row>
    <row r="6564" spans="1:8" x14ac:dyDescent="0.3">
      <c r="A6564" s="89">
        <v>45200.166666666657</v>
      </c>
      <c r="B6564" s="33"/>
      <c r="C6564" s="33"/>
      <c r="D6564" s="33"/>
      <c r="E6564" s="93"/>
      <c r="F6564" s="89"/>
      <c r="G6564" s="96">
        <v>5.0341673381516649</v>
      </c>
      <c r="H6564" s="34"/>
    </row>
    <row r="6565" spans="1:8" x14ac:dyDescent="0.3">
      <c r="A6565" s="89">
        <v>45200.208333333321</v>
      </c>
      <c r="B6565" s="33"/>
      <c r="C6565" s="33"/>
      <c r="D6565" s="33"/>
      <c r="E6565" s="93"/>
      <c r="F6565" s="89"/>
      <c r="G6565" s="96">
        <v>6.5566317494467912</v>
      </c>
      <c r="H6565" s="34"/>
    </row>
    <row r="6566" spans="1:8" x14ac:dyDescent="0.3">
      <c r="A6566" s="89">
        <v>45200.249999999985</v>
      </c>
      <c r="B6566" s="33"/>
      <c r="C6566" s="33"/>
      <c r="D6566" s="33"/>
      <c r="E6566" s="93"/>
      <c r="F6566" s="89"/>
      <c r="G6566" s="96">
        <v>9.5783551412572656</v>
      </c>
      <c r="H6566" s="34"/>
    </row>
    <row r="6567" spans="1:8" x14ac:dyDescent="0.3">
      <c r="A6567" s="89">
        <v>45200.29166666665</v>
      </c>
      <c r="B6567" s="33"/>
      <c r="C6567" s="33"/>
      <c r="D6567" s="33"/>
      <c r="E6567" s="93"/>
      <c r="F6567" s="89"/>
      <c r="G6567" s="96">
        <v>10.224814540615636</v>
      </c>
      <c r="H6567" s="34"/>
    </row>
    <row r="6568" spans="1:8" x14ac:dyDescent="0.3">
      <c r="A6568" s="89">
        <v>45200.333333333314</v>
      </c>
      <c r="B6568" s="33"/>
      <c r="C6568" s="33"/>
      <c r="D6568" s="33"/>
      <c r="E6568" s="93"/>
      <c r="F6568" s="89"/>
      <c r="G6568" s="96">
        <v>9.0546650142000349</v>
      </c>
      <c r="H6568" s="34"/>
    </row>
    <row r="6569" spans="1:8" x14ac:dyDescent="0.3">
      <c r="A6569" s="89">
        <v>45200.374999999978</v>
      </c>
      <c r="B6569" s="33"/>
      <c r="C6569" s="33"/>
      <c r="D6569" s="33"/>
      <c r="E6569" s="93"/>
      <c r="F6569" s="89"/>
      <c r="G6569" s="96">
        <v>6.5632170743978095</v>
      </c>
      <c r="H6569" s="34"/>
    </row>
    <row r="6570" spans="1:8" x14ac:dyDescent="0.3">
      <c r="A6570" s="89">
        <v>45200.416666666642</v>
      </c>
      <c r="B6570" s="33"/>
      <c r="C6570" s="33"/>
      <c r="D6570" s="33"/>
      <c r="E6570" s="93"/>
      <c r="F6570" s="89"/>
      <c r="G6570" s="96">
        <v>6.5632170743978095</v>
      </c>
      <c r="H6570" s="34"/>
    </row>
    <row r="6571" spans="1:8" x14ac:dyDescent="0.3">
      <c r="A6571" s="89">
        <v>45200.458333333307</v>
      </c>
      <c r="B6571" s="33"/>
      <c r="C6571" s="33"/>
      <c r="D6571" s="33"/>
      <c r="E6571" s="93"/>
      <c r="F6571" s="89"/>
      <c r="G6571" s="96">
        <v>13.097427360320895</v>
      </c>
      <c r="H6571" s="34"/>
    </row>
    <row r="6572" spans="1:8" x14ac:dyDescent="0.3">
      <c r="A6572" s="89">
        <v>45200.499999999971</v>
      </c>
      <c r="B6572" s="33"/>
      <c r="C6572" s="33"/>
      <c r="D6572" s="33"/>
      <c r="E6572" s="93"/>
      <c r="F6572" s="89"/>
      <c r="G6572" s="96">
        <v>17.483253777699606</v>
      </c>
      <c r="H6572" s="34"/>
    </row>
    <row r="6573" spans="1:8" x14ac:dyDescent="0.3">
      <c r="A6573" s="89">
        <v>45200.541666666635</v>
      </c>
      <c r="B6573" s="33"/>
      <c r="C6573" s="33"/>
      <c r="D6573" s="33"/>
      <c r="E6573" s="93"/>
      <c r="F6573" s="89"/>
      <c r="G6573" s="96">
        <v>9.287973669607565</v>
      </c>
      <c r="H6573" s="34"/>
    </row>
    <row r="6574" spans="1:8" x14ac:dyDescent="0.3">
      <c r="A6574" s="89">
        <v>45200.583333333299</v>
      </c>
      <c r="B6574" s="33"/>
      <c r="C6574" s="33"/>
      <c r="D6574" s="33"/>
      <c r="E6574" s="93"/>
      <c r="F6574" s="89"/>
      <c r="G6574" s="96">
        <v>8.219112712676683</v>
      </c>
      <c r="H6574" s="34"/>
    </row>
    <row r="6575" spans="1:8" x14ac:dyDescent="0.3">
      <c r="A6575" s="89">
        <v>45200.624999999964</v>
      </c>
      <c r="B6575" s="33"/>
      <c r="C6575" s="33"/>
      <c r="D6575" s="33"/>
      <c r="E6575" s="93"/>
      <c r="F6575" s="89"/>
      <c r="G6575" s="96">
        <v>6.3836885727569346</v>
      </c>
      <c r="H6575" s="34"/>
    </row>
    <row r="6576" spans="1:8" x14ac:dyDescent="0.3">
      <c r="A6576" s="89">
        <v>45200.666666666628</v>
      </c>
      <c r="B6576" s="33"/>
      <c r="C6576" s="33"/>
      <c r="D6576" s="33"/>
      <c r="E6576" s="93"/>
      <c r="F6576" s="89"/>
      <c r="G6576" s="96">
        <v>4.7751445567449151</v>
      </c>
      <c r="H6576" s="65"/>
    </row>
    <row r="6577" spans="1:8" x14ac:dyDescent="0.3">
      <c r="A6577" s="89">
        <v>45200.708333333292</v>
      </c>
      <c r="B6577" s="33"/>
      <c r="C6577" s="33"/>
      <c r="D6577" s="33"/>
      <c r="E6577" s="93"/>
      <c r="F6577" s="89"/>
      <c r="G6577" s="96">
        <v>6.2381842500296543</v>
      </c>
      <c r="H6577" s="34"/>
    </row>
    <row r="6578" spans="1:8" x14ac:dyDescent="0.3">
      <c r="A6578" s="89">
        <v>45200.749999999956</v>
      </c>
      <c r="B6578" s="33"/>
      <c r="C6578" s="33"/>
      <c r="D6578" s="33"/>
      <c r="E6578" s="93"/>
      <c r="F6578" s="89"/>
      <c r="G6578" s="96">
        <v>8.8571052656694622</v>
      </c>
      <c r="H6578" s="34"/>
    </row>
    <row r="6579" spans="1:8" x14ac:dyDescent="0.3">
      <c r="A6579" s="89">
        <v>45200.791666666621</v>
      </c>
      <c r="B6579" s="33"/>
      <c r="C6579" s="33"/>
      <c r="D6579" s="33"/>
      <c r="E6579" s="93"/>
      <c r="F6579" s="89"/>
      <c r="G6579" s="96">
        <v>10.785821509061982</v>
      </c>
      <c r="H6579" s="34"/>
    </row>
    <row r="6580" spans="1:8" x14ac:dyDescent="0.3">
      <c r="A6580" s="89">
        <v>45200.833333333285</v>
      </c>
      <c r="B6580" s="33"/>
      <c r="C6580" s="33"/>
      <c r="D6580" s="33"/>
      <c r="E6580" s="93"/>
      <c r="F6580" s="89"/>
      <c r="G6580" s="96">
        <v>11.775188186226991</v>
      </c>
      <c r="H6580" s="34"/>
    </row>
    <row r="6581" spans="1:8" x14ac:dyDescent="0.3">
      <c r="A6581" s="89">
        <v>45200.874999999949</v>
      </c>
      <c r="B6581" s="33"/>
      <c r="C6581" s="33"/>
      <c r="D6581" s="33"/>
      <c r="E6581" s="93"/>
      <c r="F6581" s="89"/>
      <c r="G6581" s="96">
        <v>12.336665535026977</v>
      </c>
      <c r="H6581" s="34"/>
    </row>
    <row r="6582" spans="1:8" x14ac:dyDescent="0.3">
      <c r="A6582" s="89">
        <v>45200.916666666613</v>
      </c>
      <c r="B6582" s="33"/>
      <c r="C6582" s="33"/>
      <c r="D6582" s="33"/>
      <c r="E6582" s="93"/>
      <c r="F6582" s="89"/>
      <c r="G6582" s="96">
        <v>12.192885940263057</v>
      </c>
      <c r="H6582" s="34"/>
    </row>
    <row r="6583" spans="1:8" x14ac:dyDescent="0.3">
      <c r="A6583" s="89">
        <v>45200.958333333278</v>
      </c>
      <c r="B6583" s="33"/>
      <c r="C6583" s="33"/>
      <c r="D6583" s="33"/>
      <c r="E6583" s="93"/>
      <c r="F6583" s="89"/>
      <c r="G6583" s="96">
        <v>18.194782459312098</v>
      </c>
      <c r="H6583" s="34"/>
    </row>
    <row r="6584" spans="1:8" x14ac:dyDescent="0.3">
      <c r="A6584" s="89">
        <v>45200.999999999942</v>
      </c>
      <c r="B6584" s="33"/>
      <c r="C6584" s="33"/>
      <c r="D6584" s="33"/>
      <c r="E6584" s="93"/>
      <c r="F6584" s="89"/>
      <c r="G6584" s="96">
        <v>12.319104668490926</v>
      </c>
      <c r="H6584" s="34"/>
    </row>
    <row r="6585" spans="1:8" x14ac:dyDescent="0.3">
      <c r="A6585" s="89">
        <v>45201.041666666606</v>
      </c>
      <c r="B6585" s="33"/>
      <c r="C6585" s="33"/>
      <c r="D6585" s="33"/>
      <c r="E6585" s="93"/>
      <c r="F6585" s="89"/>
      <c r="G6585" s="96">
        <v>8.6184656329206248</v>
      </c>
      <c r="H6585" s="34"/>
    </row>
    <row r="6586" spans="1:8" x14ac:dyDescent="0.3">
      <c r="A6586" s="89">
        <v>45201.08333333327</v>
      </c>
      <c r="B6586" s="33"/>
      <c r="C6586" s="33"/>
      <c r="D6586" s="33"/>
      <c r="E6586" s="93"/>
      <c r="F6586" s="89"/>
      <c r="G6586" s="96">
        <v>12.250899517212515</v>
      </c>
      <c r="H6586" s="34"/>
    </row>
    <row r="6587" spans="1:8" x14ac:dyDescent="0.3">
      <c r="A6587" s="89">
        <v>45201.124999999935</v>
      </c>
      <c r="B6587" s="33"/>
      <c r="C6587" s="33"/>
      <c r="D6587" s="33"/>
      <c r="E6587" s="93"/>
      <c r="F6587" s="89"/>
      <c r="G6587" s="96">
        <v>9.1658315711112834</v>
      </c>
      <c r="H6587" s="34"/>
    </row>
    <row r="6588" spans="1:8" x14ac:dyDescent="0.3">
      <c r="A6588" s="89">
        <v>45201.166666666599</v>
      </c>
      <c r="B6588" s="33"/>
      <c r="C6588" s="33"/>
      <c r="D6588" s="33"/>
      <c r="E6588" s="93"/>
      <c r="F6588" s="89"/>
      <c r="G6588" s="96">
        <v>5.5161504071857745</v>
      </c>
      <c r="H6588" s="34"/>
    </row>
    <row r="6589" spans="1:8" x14ac:dyDescent="0.3">
      <c r="A6589" s="89">
        <v>45201.208333333263</v>
      </c>
      <c r="B6589" s="33"/>
      <c r="C6589" s="33"/>
      <c r="D6589" s="33"/>
      <c r="E6589" s="93"/>
      <c r="F6589" s="89"/>
      <c r="G6589" s="96">
        <v>8.0861518660465848</v>
      </c>
      <c r="H6589" s="34"/>
    </row>
    <row r="6590" spans="1:8" x14ac:dyDescent="0.3">
      <c r="A6590" s="89">
        <v>45201.249999999927</v>
      </c>
      <c r="B6590" s="33"/>
      <c r="C6590" s="33"/>
      <c r="D6590" s="33"/>
      <c r="E6590" s="93"/>
      <c r="F6590" s="89"/>
      <c r="G6590" s="96">
        <v>20.09433512077868</v>
      </c>
      <c r="H6590" s="34"/>
    </row>
    <row r="6591" spans="1:8" x14ac:dyDescent="0.3">
      <c r="A6591" s="89">
        <v>45201.291666666591</v>
      </c>
      <c r="B6591" s="33"/>
      <c r="C6591" s="33"/>
      <c r="D6591" s="33"/>
      <c r="E6591" s="93"/>
      <c r="F6591" s="89"/>
      <c r="G6591" s="96">
        <v>14.988199588519448</v>
      </c>
      <c r="H6591" s="34"/>
    </row>
    <row r="6592" spans="1:8" x14ac:dyDescent="0.3">
      <c r="A6592" s="89">
        <v>45201.333333333256</v>
      </c>
      <c r="B6592" s="33"/>
      <c r="C6592" s="33"/>
      <c r="D6592" s="33"/>
      <c r="E6592" s="93"/>
      <c r="F6592" s="89"/>
      <c r="G6592" s="96">
        <v>12.18771175637297</v>
      </c>
      <c r="H6592" s="34"/>
    </row>
    <row r="6593" spans="1:8" x14ac:dyDescent="0.3">
      <c r="A6593" s="89">
        <v>45201.37499999992</v>
      </c>
      <c r="B6593" s="33"/>
      <c r="C6593" s="33"/>
      <c r="D6593" s="33"/>
      <c r="E6593" s="93"/>
      <c r="F6593" s="89"/>
      <c r="G6593" s="96">
        <v>9.509836403076422</v>
      </c>
      <c r="H6593" s="34"/>
    </row>
    <row r="6594" spans="1:8" x14ac:dyDescent="0.3">
      <c r="A6594" s="89">
        <v>45201.416666666584</v>
      </c>
      <c r="B6594" s="33"/>
      <c r="C6594" s="33"/>
      <c r="D6594" s="33"/>
      <c r="E6594" s="93"/>
      <c r="F6594" s="89"/>
      <c r="G6594" s="96">
        <v>9.0592120242852605</v>
      </c>
      <c r="H6594" s="34"/>
    </row>
    <row r="6595" spans="1:8" x14ac:dyDescent="0.3">
      <c r="A6595" s="89">
        <v>45201.458333333248</v>
      </c>
      <c r="B6595" s="33"/>
      <c r="C6595" s="33"/>
      <c r="D6595" s="33"/>
      <c r="E6595" s="93"/>
      <c r="F6595" s="89"/>
      <c r="G6595" s="96">
        <v>6.2455535422367472</v>
      </c>
      <c r="H6595" s="34"/>
    </row>
    <row r="6596" spans="1:8" x14ac:dyDescent="0.3">
      <c r="A6596" s="89">
        <v>45201.499999999913</v>
      </c>
      <c r="B6596" s="33"/>
      <c r="C6596" s="33"/>
      <c r="D6596" s="33"/>
      <c r="E6596" s="93"/>
      <c r="F6596" s="89"/>
      <c r="G6596" s="96">
        <v>5.8421239922612216</v>
      </c>
      <c r="H6596" s="34"/>
    </row>
    <row r="6597" spans="1:8" x14ac:dyDescent="0.3">
      <c r="A6597" s="89">
        <v>45201.541666666577</v>
      </c>
      <c r="B6597" s="33"/>
      <c r="C6597" s="33"/>
      <c r="D6597" s="33"/>
      <c r="E6597" s="93"/>
      <c r="F6597" s="89"/>
      <c r="G6597" s="96">
        <v>5.2655944721446204</v>
      </c>
      <c r="H6597" s="34"/>
    </row>
    <row r="6598" spans="1:8" x14ac:dyDescent="0.3">
      <c r="A6598" s="89">
        <v>45201.583333333241</v>
      </c>
      <c r="B6598" s="33"/>
      <c r="C6598" s="33"/>
      <c r="D6598" s="33"/>
      <c r="E6598" s="93"/>
      <c r="F6598" s="89"/>
      <c r="G6598" s="96">
        <v>5.8706604003823024</v>
      </c>
      <c r="H6598" s="34"/>
    </row>
    <row r="6599" spans="1:8" x14ac:dyDescent="0.3">
      <c r="A6599" s="89">
        <v>45201.624999999905</v>
      </c>
      <c r="B6599" s="33"/>
      <c r="C6599" s="33"/>
      <c r="D6599" s="33"/>
      <c r="E6599" s="93"/>
      <c r="F6599" s="89"/>
      <c r="G6599" s="96">
        <v>4.245339485090307</v>
      </c>
      <c r="H6599" s="34"/>
    </row>
    <row r="6600" spans="1:8" x14ac:dyDescent="0.3">
      <c r="A6600" s="89">
        <v>45201.66666666657</v>
      </c>
      <c r="B6600" s="33"/>
      <c r="C6600" s="33"/>
      <c r="D6600" s="33"/>
      <c r="E6600" s="93"/>
      <c r="F6600" s="89"/>
      <c r="G6600" s="96">
        <v>5.8369498083711342</v>
      </c>
      <c r="H6600" s="34"/>
    </row>
    <row r="6601" spans="1:8" x14ac:dyDescent="0.3">
      <c r="A6601" s="89">
        <v>45201.708333333234</v>
      </c>
      <c r="B6601" s="33"/>
      <c r="C6601" s="33"/>
      <c r="D6601" s="33"/>
      <c r="E6601" s="93"/>
      <c r="F6601" s="89"/>
      <c r="G6601" s="96">
        <v>4.7417475516361742</v>
      </c>
      <c r="H6601" s="34"/>
    </row>
    <row r="6602" spans="1:8" x14ac:dyDescent="0.3">
      <c r="A6602" s="89">
        <v>45201.749999999898</v>
      </c>
      <c r="B6602" s="33"/>
      <c r="C6602" s="33"/>
      <c r="D6602" s="33"/>
      <c r="E6602" s="93"/>
      <c r="F6602" s="89"/>
      <c r="G6602" s="96">
        <v>7.548350328380022</v>
      </c>
      <c r="H6602" s="34"/>
    </row>
    <row r="6603" spans="1:8" x14ac:dyDescent="0.3">
      <c r="A6603" s="89">
        <v>45201.791666666562</v>
      </c>
      <c r="B6603" s="33"/>
      <c r="C6603" s="33"/>
      <c r="D6603" s="33"/>
      <c r="E6603" s="93"/>
      <c r="F6603" s="89"/>
      <c r="G6603" s="96">
        <v>6.4948551296681849</v>
      </c>
      <c r="H6603" s="34"/>
    </row>
    <row r="6604" spans="1:8" x14ac:dyDescent="0.3">
      <c r="A6604" s="89">
        <v>45201.833333333227</v>
      </c>
      <c r="B6604" s="33"/>
      <c r="C6604" s="33"/>
      <c r="D6604" s="33"/>
      <c r="E6604" s="93"/>
      <c r="F6604" s="89"/>
      <c r="G6604" s="96">
        <v>8.110925231338511</v>
      </c>
      <c r="H6604" s="34"/>
    </row>
    <row r="6605" spans="1:8" x14ac:dyDescent="0.3">
      <c r="A6605" s="89">
        <v>45201.874999999891</v>
      </c>
      <c r="B6605" s="33"/>
      <c r="C6605" s="33"/>
      <c r="D6605" s="33"/>
      <c r="E6605" s="93"/>
      <c r="F6605" s="89"/>
      <c r="G6605" s="96">
        <v>9.5109339572349274</v>
      </c>
      <c r="H6605" s="34"/>
    </row>
    <row r="6606" spans="1:8" x14ac:dyDescent="0.3">
      <c r="A6606" s="89">
        <v>45201.916666666555</v>
      </c>
      <c r="B6606" s="33"/>
      <c r="C6606" s="33"/>
      <c r="D6606" s="33"/>
      <c r="E6606" s="93"/>
      <c r="F6606" s="89"/>
      <c r="G6606" s="96">
        <v>9.164577223501567</v>
      </c>
      <c r="H6606" s="34"/>
    </row>
    <row r="6607" spans="1:8" x14ac:dyDescent="0.3">
      <c r="A6607" s="89">
        <v>45201.958333333219</v>
      </c>
      <c r="B6607" s="33"/>
      <c r="C6607" s="33"/>
      <c r="D6607" s="33"/>
      <c r="E6607" s="93"/>
      <c r="F6607" s="89"/>
      <c r="G6607" s="96">
        <v>15.063774032004948</v>
      </c>
      <c r="H6607" s="34"/>
    </row>
    <row r="6608" spans="1:8" x14ac:dyDescent="0.3">
      <c r="A6608" s="89">
        <v>45201.999999999884</v>
      </c>
      <c r="B6608" s="33"/>
      <c r="C6608" s="33"/>
      <c r="D6608" s="33"/>
      <c r="E6608" s="93"/>
      <c r="F6608" s="89"/>
      <c r="G6608" s="96">
        <v>12.135342743667248</v>
      </c>
      <c r="H6608" s="34"/>
    </row>
    <row r="6609" spans="1:8" x14ac:dyDescent="0.3">
      <c r="A6609" s="89">
        <v>45202.041666666548</v>
      </c>
      <c r="B6609" s="33"/>
      <c r="C6609" s="33"/>
      <c r="D6609" s="33"/>
      <c r="E6609" s="93"/>
      <c r="F6609" s="89"/>
      <c r="G6609" s="96">
        <v>9.8372211292128018</v>
      </c>
      <c r="H6609" s="34"/>
    </row>
    <row r="6610" spans="1:8" x14ac:dyDescent="0.3">
      <c r="A6610" s="89">
        <v>45202.083333333212</v>
      </c>
      <c r="B6610" s="33"/>
      <c r="C6610" s="33"/>
      <c r="D6610" s="33"/>
      <c r="E6610" s="93"/>
      <c r="F6610" s="89"/>
      <c r="G6610" s="96">
        <v>11.859072682626879</v>
      </c>
      <c r="H6610" s="34"/>
    </row>
    <row r="6611" spans="1:8" x14ac:dyDescent="0.3">
      <c r="A6611" s="89">
        <v>45202.124999999876</v>
      </c>
      <c r="B6611" s="33"/>
      <c r="C6611" s="33"/>
      <c r="D6611" s="33"/>
      <c r="E6611" s="93"/>
      <c r="F6611" s="89"/>
      <c r="G6611" s="96">
        <v>13.254847985340495</v>
      </c>
      <c r="H6611" s="34"/>
    </row>
    <row r="6612" spans="1:8" x14ac:dyDescent="0.3">
      <c r="A6612" s="89">
        <v>45202.166666666541</v>
      </c>
      <c r="B6612" s="33"/>
      <c r="C6612" s="33"/>
      <c r="D6612" s="33"/>
      <c r="E6612" s="93"/>
      <c r="F6612" s="89"/>
      <c r="G6612" s="96">
        <v>14.679786869980052</v>
      </c>
      <c r="H6612" s="34"/>
    </row>
    <row r="6613" spans="1:8" x14ac:dyDescent="0.3">
      <c r="A6613" s="89">
        <v>45202.208333333205</v>
      </c>
      <c r="B6613" s="33"/>
      <c r="C6613" s="33"/>
      <c r="D6613" s="33"/>
      <c r="E6613" s="93"/>
      <c r="F6613" s="89"/>
      <c r="G6613" s="96">
        <v>17.062576948090459</v>
      </c>
      <c r="H6613" s="34"/>
    </row>
    <row r="6614" spans="1:8" x14ac:dyDescent="0.3">
      <c r="A6614" s="89">
        <v>45202.249999999869</v>
      </c>
      <c r="B6614" s="33"/>
      <c r="C6614" s="33"/>
      <c r="D6614" s="33"/>
      <c r="E6614" s="93"/>
      <c r="F6614" s="89"/>
      <c r="G6614" s="96">
        <v>25.082875564626857</v>
      </c>
      <c r="H6614" s="34"/>
    </row>
    <row r="6615" spans="1:8" x14ac:dyDescent="0.3">
      <c r="A6615" s="89">
        <v>45202.291666666533</v>
      </c>
      <c r="B6615" s="33"/>
      <c r="C6615" s="33"/>
      <c r="D6615" s="33"/>
      <c r="E6615" s="93"/>
      <c r="F6615" s="89"/>
      <c r="G6615" s="96">
        <v>43.458754460091974</v>
      </c>
      <c r="H6615" s="34"/>
    </row>
    <row r="6616" spans="1:8" x14ac:dyDescent="0.3">
      <c r="A6616" s="89">
        <v>45202.333333333198</v>
      </c>
      <c r="B6616" s="33"/>
      <c r="C6616" s="33"/>
      <c r="D6616" s="33"/>
      <c r="E6616" s="93"/>
      <c r="F6616" s="89"/>
      <c r="G6616" s="96">
        <v>12.889989624363791</v>
      </c>
      <c r="H6616" s="34"/>
    </row>
    <row r="6617" spans="1:8" x14ac:dyDescent="0.3">
      <c r="A6617" s="89">
        <v>45202.374999999862</v>
      </c>
      <c r="B6617" s="33"/>
      <c r="C6617" s="33"/>
      <c r="D6617" s="33"/>
      <c r="E6617" s="93"/>
      <c r="F6617" s="89"/>
      <c r="G6617" s="96">
        <v>12.793875238769157</v>
      </c>
      <c r="H6617" s="34"/>
    </row>
    <row r="6618" spans="1:8" x14ac:dyDescent="0.3">
      <c r="A6618" s="89">
        <v>45202.416666666526</v>
      </c>
      <c r="B6618" s="33"/>
      <c r="C6618" s="33"/>
      <c r="D6618" s="33"/>
      <c r="E6618" s="93"/>
      <c r="F6618" s="89"/>
      <c r="G6618" s="96">
        <v>10.418924833219489</v>
      </c>
      <c r="H6618" s="34"/>
    </row>
    <row r="6619" spans="1:8" x14ac:dyDescent="0.3">
      <c r="A6619" s="89">
        <v>45202.45833333319</v>
      </c>
      <c r="B6619" s="33"/>
      <c r="C6619" s="33"/>
      <c r="D6619" s="33"/>
      <c r="E6619" s="93"/>
      <c r="F6619" s="89"/>
      <c r="G6619" s="96">
        <v>7.1720460454646489</v>
      </c>
      <c r="H6619" s="34"/>
    </row>
    <row r="6620" spans="1:8" x14ac:dyDescent="0.3">
      <c r="A6620" s="89">
        <v>45202.499999999854</v>
      </c>
      <c r="B6620" s="33"/>
      <c r="C6620" s="33"/>
      <c r="D6620" s="33"/>
      <c r="E6620" s="93"/>
      <c r="F6620" s="89"/>
      <c r="G6620" s="96">
        <v>5.3755066814461525</v>
      </c>
      <c r="H6620" s="34"/>
    </row>
    <row r="6621" spans="1:8" x14ac:dyDescent="0.3">
      <c r="A6621" s="89">
        <v>45202.541666666519</v>
      </c>
      <c r="B6621" s="33"/>
      <c r="C6621" s="33"/>
      <c r="D6621" s="33"/>
      <c r="E6621" s="93"/>
      <c r="F6621" s="89"/>
      <c r="G6621" s="96">
        <v>6.4598901900472976</v>
      </c>
      <c r="H6621" s="34"/>
    </row>
    <row r="6622" spans="1:8" x14ac:dyDescent="0.3">
      <c r="A6622" s="89">
        <v>45202.583333333183</v>
      </c>
      <c r="B6622" s="33"/>
      <c r="C6622" s="33"/>
      <c r="D6622" s="33"/>
      <c r="E6622" s="93"/>
      <c r="F6622" s="89"/>
      <c r="G6622" s="96">
        <v>4.2906527924913656</v>
      </c>
      <c r="H6622" s="34"/>
    </row>
    <row r="6623" spans="1:8" x14ac:dyDescent="0.3">
      <c r="A6623" s="89">
        <v>45202.624999999847</v>
      </c>
      <c r="B6623" s="33"/>
      <c r="C6623" s="33"/>
      <c r="D6623" s="33"/>
      <c r="E6623" s="93"/>
      <c r="F6623" s="89"/>
      <c r="G6623" s="96">
        <v>4.6555111534680673</v>
      </c>
      <c r="H6623" s="34"/>
    </row>
    <row r="6624" spans="1:8" x14ac:dyDescent="0.3">
      <c r="A6624" s="89">
        <v>45202.666666666511</v>
      </c>
      <c r="B6624" s="33"/>
      <c r="C6624" s="33"/>
      <c r="D6624" s="33"/>
      <c r="E6624" s="93"/>
      <c r="F6624" s="89"/>
      <c r="G6624" s="96">
        <v>4.3237362106976773</v>
      </c>
      <c r="H6624" s="34"/>
    </row>
    <row r="6625" spans="1:8" x14ac:dyDescent="0.3">
      <c r="A6625" s="89">
        <v>45202.708333333176</v>
      </c>
      <c r="B6625" s="33"/>
      <c r="C6625" s="33"/>
      <c r="D6625" s="33"/>
      <c r="E6625" s="93"/>
      <c r="F6625" s="89"/>
      <c r="G6625" s="96">
        <v>4.9068510557652951</v>
      </c>
      <c r="H6625" s="34"/>
    </row>
    <row r="6626" spans="1:8" x14ac:dyDescent="0.3">
      <c r="A6626" s="89">
        <v>45202.74999999984</v>
      </c>
      <c r="B6626" s="33"/>
      <c r="C6626" s="33"/>
      <c r="D6626" s="33"/>
      <c r="E6626" s="93"/>
      <c r="F6626" s="89"/>
      <c r="G6626" s="96">
        <v>7.1668718615745606</v>
      </c>
      <c r="H6626" s="34"/>
    </row>
    <row r="6627" spans="1:8" x14ac:dyDescent="0.3">
      <c r="A6627" s="89">
        <v>45202.791666666504</v>
      </c>
      <c r="B6627" s="33"/>
      <c r="C6627" s="33"/>
      <c r="D6627" s="33"/>
      <c r="E6627" s="93"/>
      <c r="F6627" s="89"/>
      <c r="G6627" s="96">
        <v>8.5297205395330842</v>
      </c>
      <c r="H6627" s="34"/>
    </row>
    <row r="6628" spans="1:8" x14ac:dyDescent="0.3">
      <c r="A6628" s="89">
        <v>45202.833333333168</v>
      </c>
      <c r="B6628" s="33"/>
      <c r="C6628" s="33"/>
      <c r="D6628" s="33"/>
      <c r="E6628" s="93"/>
      <c r="F6628" s="89"/>
      <c r="G6628" s="96">
        <v>10.474429714949505</v>
      </c>
      <c r="H6628" s="34"/>
    </row>
    <row r="6629" spans="1:8" x14ac:dyDescent="0.3">
      <c r="A6629" s="89">
        <v>45202.874999999833</v>
      </c>
      <c r="B6629" s="33"/>
      <c r="C6629" s="33"/>
      <c r="D6629" s="33"/>
      <c r="E6629" s="93"/>
      <c r="F6629" s="89"/>
      <c r="G6629" s="96">
        <v>9.0824174550650412</v>
      </c>
      <c r="H6629" s="34"/>
    </row>
    <row r="6630" spans="1:8" x14ac:dyDescent="0.3">
      <c r="A6630" s="89">
        <v>45202.916666666497</v>
      </c>
      <c r="B6630" s="33"/>
      <c r="C6630" s="33"/>
      <c r="D6630" s="33"/>
      <c r="E6630" s="93"/>
      <c r="F6630" s="89"/>
      <c r="G6630" s="96">
        <v>10.088717824961243</v>
      </c>
      <c r="H6630" s="34"/>
    </row>
    <row r="6631" spans="1:8" x14ac:dyDescent="0.3">
      <c r="A6631" s="89">
        <v>45202.958333333161</v>
      </c>
      <c r="B6631" s="33"/>
      <c r="C6631" s="33"/>
      <c r="D6631" s="33"/>
      <c r="E6631" s="93"/>
      <c r="F6631" s="89"/>
      <c r="G6631" s="96">
        <v>12.186143821860824</v>
      </c>
      <c r="H6631" s="34"/>
    </row>
    <row r="6632" spans="1:8" x14ac:dyDescent="0.3">
      <c r="A6632" s="89">
        <v>45202.999999999825</v>
      </c>
      <c r="B6632" s="33"/>
      <c r="C6632" s="33"/>
      <c r="D6632" s="33"/>
      <c r="E6632" s="93"/>
      <c r="F6632" s="89"/>
      <c r="G6632" s="96">
        <v>12.296683204967216</v>
      </c>
      <c r="H6632" s="34"/>
    </row>
    <row r="6633" spans="1:8" x14ac:dyDescent="0.3">
      <c r="A6633" s="89">
        <v>45203.04166666649</v>
      </c>
      <c r="B6633" s="33"/>
      <c r="C6633" s="33"/>
      <c r="D6633" s="33"/>
      <c r="E6633" s="93"/>
      <c r="F6633" s="89"/>
      <c r="G6633" s="96">
        <v>10.753835645014171</v>
      </c>
      <c r="H6633" s="34"/>
    </row>
    <row r="6634" spans="1:8" x14ac:dyDescent="0.3">
      <c r="A6634" s="89">
        <v>45203.083333333154</v>
      </c>
      <c r="B6634" s="33"/>
      <c r="C6634" s="33"/>
      <c r="D6634" s="33"/>
      <c r="E6634" s="93"/>
      <c r="F6634" s="89"/>
      <c r="G6634" s="96">
        <v>7.6101269481586327</v>
      </c>
      <c r="H6634" s="34"/>
    </row>
    <row r="6635" spans="1:8" x14ac:dyDescent="0.3">
      <c r="A6635" s="89">
        <v>45203.124999999818</v>
      </c>
      <c r="B6635" s="33"/>
      <c r="C6635" s="33"/>
      <c r="D6635" s="33"/>
      <c r="E6635" s="93"/>
      <c r="F6635" s="89"/>
      <c r="G6635" s="96">
        <v>9.4522932064806149</v>
      </c>
      <c r="H6635" s="34"/>
    </row>
    <row r="6636" spans="1:8" x14ac:dyDescent="0.3">
      <c r="A6636" s="89">
        <v>45203.166666666482</v>
      </c>
      <c r="B6636" s="33"/>
      <c r="C6636" s="33"/>
      <c r="D6636" s="33"/>
      <c r="E6636" s="93"/>
      <c r="F6636" s="89"/>
      <c r="G6636" s="96">
        <v>11.212142902914858</v>
      </c>
      <c r="H6636" s="34"/>
    </row>
    <row r="6637" spans="1:8" x14ac:dyDescent="0.3">
      <c r="A6637" s="89">
        <v>45203.208333333147</v>
      </c>
      <c r="B6637" s="33"/>
      <c r="C6637" s="33"/>
      <c r="D6637" s="33"/>
      <c r="E6637" s="93"/>
      <c r="F6637" s="89"/>
      <c r="G6637" s="96">
        <v>18.852530987157934</v>
      </c>
      <c r="H6637" s="34"/>
    </row>
    <row r="6638" spans="1:8" x14ac:dyDescent="0.3">
      <c r="A6638" s="89">
        <v>45203.249999999811</v>
      </c>
      <c r="B6638" s="33"/>
      <c r="C6638" s="33"/>
      <c r="D6638" s="33"/>
      <c r="E6638" s="93"/>
      <c r="F6638" s="89"/>
      <c r="G6638" s="96">
        <v>38.459865648463627</v>
      </c>
      <c r="H6638" s="34"/>
    </row>
    <row r="6639" spans="1:8" x14ac:dyDescent="0.3">
      <c r="A6639" s="89">
        <v>45203.291666666475</v>
      </c>
      <c r="B6639" s="33"/>
      <c r="C6639" s="33"/>
      <c r="D6639" s="33"/>
      <c r="E6639" s="93"/>
      <c r="F6639" s="89"/>
      <c r="G6639" s="96">
        <v>23.12044872922316</v>
      </c>
      <c r="H6639" s="34"/>
    </row>
    <row r="6640" spans="1:8" x14ac:dyDescent="0.3">
      <c r="A6640" s="89">
        <v>45203.333333333139</v>
      </c>
      <c r="B6640" s="33"/>
      <c r="C6640" s="33"/>
      <c r="D6640" s="33"/>
      <c r="E6640" s="93"/>
      <c r="F6640" s="89"/>
      <c r="G6640" s="96">
        <v>13.696064757058775</v>
      </c>
      <c r="H6640" s="34"/>
    </row>
    <row r="6641" spans="1:8" x14ac:dyDescent="0.3">
      <c r="A6641" s="89">
        <v>45203.374999999804</v>
      </c>
      <c r="B6641" s="33"/>
      <c r="C6641" s="33"/>
      <c r="D6641" s="33"/>
      <c r="E6641" s="93"/>
      <c r="F6641" s="89"/>
      <c r="G6641" s="96">
        <v>19.563118908063139</v>
      </c>
      <c r="H6641" s="34"/>
    </row>
    <row r="6642" spans="1:8" x14ac:dyDescent="0.3">
      <c r="A6642" s="89">
        <v>45203.416666666468</v>
      </c>
      <c r="B6642" s="33"/>
      <c r="C6642" s="33"/>
      <c r="D6642" s="33"/>
      <c r="E6642" s="93"/>
      <c r="F6642" s="89"/>
      <c r="G6642" s="96">
        <v>15.864361393907416</v>
      </c>
      <c r="H6642" s="34"/>
    </row>
    <row r="6643" spans="1:8" x14ac:dyDescent="0.3">
      <c r="A6643" s="89">
        <v>45203.458333333132</v>
      </c>
      <c r="B6643" s="33"/>
      <c r="C6643" s="33"/>
      <c r="D6643" s="33"/>
      <c r="E6643" s="93"/>
      <c r="F6643" s="89"/>
      <c r="G6643" s="96">
        <v>8.1935553801286805</v>
      </c>
      <c r="H6643" s="34"/>
    </row>
    <row r="6644" spans="1:8" x14ac:dyDescent="0.3">
      <c r="A6644" s="89">
        <v>45203.499999999796</v>
      </c>
      <c r="B6644" s="33"/>
      <c r="C6644" s="33"/>
      <c r="D6644" s="33"/>
      <c r="E6644" s="93"/>
      <c r="F6644" s="89"/>
      <c r="G6644" s="96"/>
      <c r="H6644" s="34" t="s">
        <v>63</v>
      </c>
    </row>
    <row r="6645" spans="1:8" x14ac:dyDescent="0.3">
      <c r="A6645" s="89">
        <v>45203.541666666461</v>
      </c>
      <c r="B6645" s="33"/>
      <c r="C6645" s="33"/>
      <c r="D6645" s="33"/>
      <c r="E6645" s="93"/>
      <c r="F6645" s="89"/>
      <c r="G6645" s="96">
        <v>1.1184789572652942</v>
      </c>
      <c r="H6645" s="34"/>
    </row>
    <row r="6646" spans="1:8" x14ac:dyDescent="0.3">
      <c r="A6646" s="89">
        <v>45203.583333333125</v>
      </c>
      <c r="B6646" s="33"/>
      <c r="C6646" s="33"/>
      <c r="D6646" s="33"/>
      <c r="E6646" s="93"/>
      <c r="F6646" s="89"/>
      <c r="G6646" s="96">
        <v>1.8888384423002371</v>
      </c>
      <c r="H6646" s="34"/>
    </row>
    <row r="6647" spans="1:8" x14ac:dyDescent="0.3">
      <c r="A6647" s="89">
        <v>45203.624999999789</v>
      </c>
      <c r="B6647" s="33"/>
      <c r="C6647" s="33"/>
      <c r="D6647" s="33"/>
      <c r="E6647" s="93"/>
      <c r="F6647" s="89"/>
      <c r="G6647" s="96">
        <v>0.91520337474043834</v>
      </c>
      <c r="H6647" s="34"/>
    </row>
    <row r="6648" spans="1:8" x14ac:dyDescent="0.3">
      <c r="A6648" s="89">
        <v>45203.666666666453</v>
      </c>
      <c r="B6648" s="33"/>
      <c r="C6648" s="33"/>
      <c r="D6648" s="33"/>
      <c r="E6648" s="93"/>
      <c r="F6648" s="89"/>
      <c r="G6648" s="96">
        <v>2.380594969793401</v>
      </c>
      <c r="H6648" s="34"/>
    </row>
    <row r="6649" spans="1:8" x14ac:dyDescent="0.3">
      <c r="A6649" s="89">
        <v>45203.708333333117</v>
      </c>
      <c r="B6649" s="33"/>
      <c r="C6649" s="33"/>
      <c r="D6649" s="33"/>
      <c r="E6649" s="93"/>
      <c r="F6649" s="89"/>
      <c r="G6649" s="96">
        <v>1.6417842276695451</v>
      </c>
      <c r="H6649" s="34"/>
    </row>
    <row r="6650" spans="1:8" x14ac:dyDescent="0.3">
      <c r="A6650" s="89">
        <v>45203.749999999782</v>
      </c>
      <c r="B6650" s="33"/>
      <c r="C6650" s="33"/>
      <c r="D6650" s="33"/>
      <c r="E6650" s="93"/>
      <c r="F6650" s="89"/>
      <c r="G6650" s="96">
        <v>3.2260252587432801</v>
      </c>
      <c r="H6650" s="34"/>
    </row>
    <row r="6651" spans="1:8" x14ac:dyDescent="0.3">
      <c r="A6651" s="89">
        <v>45203.791666666446</v>
      </c>
      <c r="B6651" s="33"/>
      <c r="C6651" s="33"/>
      <c r="D6651" s="33"/>
      <c r="E6651" s="93"/>
      <c r="F6651" s="89"/>
      <c r="G6651" s="96">
        <v>5.6296688658652476</v>
      </c>
      <c r="H6651" s="34"/>
    </row>
    <row r="6652" spans="1:8" x14ac:dyDescent="0.3">
      <c r="A6652" s="89">
        <v>45203.83333333311</v>
      </c>
      <c r="B6652" s="33"/>
      <c r="C6652" s="33"/>
      <c r="D6652" s="33"/>
      <c r="E6652" s="93"/>
      <c r="F6652" s="89"/>
      <c r="G6652" s="96">
        <v>10.63733811076162</v>
      </c>
      <c r="H6652" s="34"/>
    </row>
    <row r="6653" spans="1:8" x14ac:dyDescent="0.3">
      <c r="A6653" s="89">
        <v>45203.874999999774</v>
      </c>
      <c r="B6653" s="33"/>
      <c r="C6653" s="33"/>
      <c r="D6653" s="33"/>
      <c r="E6653" s="93"/>
      <c r="F6653" s="89"/>
      <c r="G6653" s="96">
        <v>11.292421149936807</v>
      </c>
      <c r="H6653" s="34"/>
    </row>
    <row r="6654" spans="1:8" x14ac:dyDescent="0.3">
      <c r="A6654" s="89">
        <v>45203.916666666439</v>
      </c>
      <c r="B6654" s="33"/>
      <c r="C6654" s="33"/>
      <c r="D6654" s="33"/>
      <c r="E6654" s="93"/>
      <c r="F6654" s="89"/>
      <c r="G6654" s="96">
        <v>14.523150212216526</v>
      </c>
      <c r="H6654" s="34"/>
    </row>
    <row r="6655" spans="1:8" x14ac:dyDescent="0.3">
      <c r="A6655" s="89">
        <v>45203.958333333103</v>
      </c>
      <c r="B6655" s="33"/>
      <c r="C6655" s="33"/>
      <c r="D6655" s="33"/>
      <c r="E6655" s="93"/>
      <c r="F6655" s="89"/>
      <c r="G6655" s="96">
        <v>17.154614703953516</v>
      </c>
      <c r="H6655" s="34"/>
    </row>
    <row r="6656" spans="1:8" x14ac:dyDescent="0.3">
      <c r="A6656" s="89">
        <v>45203.999999999767</v>
      </c>
      <c r="B6656" s="33"/>
      <c r="C6656" s="33"/>
      <c r="D6656" s="33"/>
      <c r="E6656" s="93"/>
      <c r="F6656" s="89"/>
      <c r="G6656" s="96">
        <v>15.705216040924455</v>
      </c>
      <c r="H6656" s="34"/>
    </row>
    <row r="6657" spans="1:8" x14ac:dyDescent="0.3">
      <c r="A6657" s="89">
        <v>45204.041666666431</v>
      </c>
      <c r="B6657" s="33"/>
      <c r="C6657" s="33"/>
      <c r="D6657" s="33"/>
      <c r="E6657" s="93"/>
      <c r="F6657" s="89"/>
      <c r="G6657" s="96">
        <v>9.1496818456361648</v>
      </c>
      <c r="H6657" s="34"/>
    </row>
    <row r="6658" spans="1:8" x14ac:dyDescent="0.3">
      <c r="A6658" s="89">
        <v>45204.083333333096</v>
      </c>
      <c r="B6658" s="33"/>
      <c r="C6658" s="33"/>
      <c r="D6658" s="33"/>
      <c r="E6658" s="93"/>
      <c r="F6658" s="89"/>
      <c r="G6658" s="96">
        <v>5.9418446272337953</v>
      </c>
      <c r="H6658" s="34"/>
    </row>
    <row r="6659" spans="1:8" x14ac:dyDescent="0.3">
      <c r="A6659" s="89">
        <v>45204.12499999976</v>
      </c>
      <c r="B6659" s="33"/>
      <c r="C6659" s="33"/>
      <c r="D6659" s="33"/>
      <c r="E6659" s="93"/>
      <c r="F6659" s="89"/>
      <c r="G6659" s="96">
        <v>4.5140834604723707</v>
      </c>
      <c r="H6659" s="34"/>
    </row>
    <row r="6660" spans="1:8" x14ac:dyDescent="0.3">
      <c r="A6660" s="89">
        <v>45204.166666666424</v>
      </c>
      <c r="B6660" s="33"/>
      <c r="C6660" s="33"/>
      <c r="D6660" s="33"/>
      <c r="E6660" s="93"/>
      <c r="F6660" s="89"/>
      <c r="G6660" s="96">
        <v>4.7506847783554136</v>
      </c>
      <c r="H6660" s="34"/>
    </row>
    <row r="6661" spans="1:8" x14ac:dyDescent="0.3">
      <c r="A6661" s="89">
        <v>45204.208333333088</v>
      </c>
      <c r="B6661" s="33"/>
      <c r="C6661" s="33"/>
      <c r="D6661" s="33"/>
      <c r="E6661" s="93"/>
      <c r="F6661" s="89"/>
      <c r="G6661" s="96">
        <v>8.7108169756861056</v>
      </c>
      <c r="H6661" s="34"/>
    </row>
    <row r="6662" spans="1:8" x14ac:dyDescent="0.3">
      <c r="A6662" s="89">
        <v>45204.249999999753</v>
      </c>
      <c r="B6662" s="33"/>
      <c r="C6662" s="33"/>
      <c r="D6662" s="33"/>
      <c r="E6662" s="93"/>
      <c r="F6662" s="89"/>
      <c r="G6662" s="96">
        <v>17.163865517575186</v>
      </c>
      <c r="H6662" s="34"/>
    </row>
    <row r="6663" spans="1:8" x14ac:dyDescent="0.3">
      <c r="A6663" s="89">
        <v>45204.291666666417</v>
      </c>
      <c r="B6663" s="33"/>
      <c r="C6663" s="33"/>
      <c r="D6663" s="33"/>
      <c r="E6663" s="93"/>
      <c r="F6663" s="89"/>
      <c r="G6663" s="96">
        <v>33.626864308220476</v>
      </c>
      <c r="H6663" s="34"/>
    </row>
    <row r="6664" spans="1:8" x14ac:dyDescent="0.3">
      <c r="A6664" s="89">
        <v>45204.333333333081</v>
      </c>
      <c r="B6664" s="33"/>
      <c r="C6664" s="33"/>
      <c r="D6664" s="33"/>
      <c r="E6664" s="93"/>
      <c r="F6664" s="89"/>
      <c r="G6664" s="96">
        <v>7.5011554995643879</v>
      </c>
      <c r="H6664" s="34"/>
    </row>
    <row r="6665" spans="1:8" x14ac:dyDescent="0.3">
      <c r="A6665" s="89">
        <v>45204.374999999745</v>
      </c>
      <c r="B6665" s="33"/>
      <c r="C6665" s="33"/>
      <c r="D6665" s="33"/>
      <c r="E6665" s="93"/>
      <c r="F6665" s="89"/>
      <c r="G6665" s="96">
        <v>4.8712589423395505</v>
      </c>
      <c r="H6665" s="34"/>
    </row>
    <row r="6666" spans="1:8" x14ac:dyDescent="0.3">
      <c r="A6666" s="89">
        <v>45204.41666666641</v>
      </c>
      <c r="B6666" s="33"/>
      <c r="C6666" s="33"/>
      <c r="D6666" s="33"/>
      <c r="E6666" s="93"/>
      <c r="F6666" s="89"/>
      <c r="G6666" s="96">
        <v>8.7331671694592643</v>
      </c>
      <c r="H6666" s="34"/>
    </row>
    <row r="6667" spans="1:8" x14ac:dyDescent="0.3">
      <c r="A6667" s="89">
        <v>45204.458333333074</v>
      </c>
      <c r="B6667" s="33"/>
      <c r="C6667" s="33"/>
      <c r="D6667" s="33"/>
      <c r="E6667" s="93"/>
      <c r="F6667" s="89"/>
      <c r="G6667" s="96">
        <v>4.1954791676040184</v>
      </c>
      <c r="H6667" s="34"/>
    </row>
    <row r="6668" spans="1:8" x14ac:dyDescent="0.3">
      <c r="A6668" s="89">
        <v>45204.499999999738</v>
      </c>
      <c r="B6668" s="33"/>
      <c r="C6668" s="33"/>
      <c r="D6668" s="33"/>
      <c r="E6668" s="93"/>
      <c r="F6668" s="89"/>
      <c r="G6668" s="96">
        <v>2.3628773098061351</v>
      </c>
      <c r="H6668" s="34"/>
    </row>
    <row r="6669" spans="1:8" x14ac:dyDescent="0.3">
      <c r="A6669" s="89">
        <v>45204.541666666402</v>
      </c>
      <c r="B6669" s="33"/>
      <c r="C6669" s="33"/>
      <c r="D6669" s="33"/>
      <c r="E6669" s="93"/>
      <c r="F6669" s="89"/>
      <c r="G6669" s="96">
        <v>2.1432096846542841</v>
      </c>
      <c r="H6669" s="34"/>
    </row>
    <row r="6670" spans="1:8" x14ac:dyDescent="0.3">
      <c r="A6670" s="89">
        <v>45204.583333333067</v>
      </c>
      <c r="B6670" s="33"/>
      <c r="C6670" s="33"/>
      <c r="D6670" s="33"/>
      <c r="E6670" s="93"/>
      <c r="F6670" s="89"/>
      <c r="G6670" s="96">
        <v>1.837932835139185</v>
      </c>
      <c r="H6670" s="34"/>
    </row>
    <row r="6671" spans="1:8" x14ac:dyDescent="0.3">
      <c r="A6671" s="89">
        <v>45204.624999999731</v>
      </c>
      <c r="B6671" s="33"/>
      <c r="C6671" s="33"/>
      <c r="D6671" s="33"/>
      <c r="E6671" s="93"/>
      <c r="F6671" s="89"/>
      <c r="G6671" s="96">
        <v>1.9193086363196357</v>
      </c>
      <c r="H6671" s="34"/>
    </row>
    <row r="6672" spans="1:8" x14ac:dyDescent="0.3">
      <c r="A6672" s="89">
        <v>45204.666666666395</v>
      </c>
      <c r="B6672" s="33"/>
      <c r="C6672" s="33"/>
      <c r="D6672" s="33"/>
      <c r="E6672" s="93"/>
      <c r="F6672" s="89"/>
      <c r="G6672" s="96">
        <v>1.0276242792614074</v>
      </c>
      <c r="H6672" s="34"/>
    </row>
    <row r="6673" spans="1:8" x14ac:dyDescent="0.3">
      <c r="A6673" s="89">
        <v>45204.708333333059</v>
      </c>
      <c r="B6673" s="33"/>
      <c r="C6673" s="33"/>
      <c r="D6673" s="33"/>
      <c r="E6673" s="93"/>
      <c r="F6673" s="89"/>
      <c r="G6673" s="96">
        <v>1.5919239101832574</v>
      </c>
      <c r="H6673" s="34"/>
    </row>
    <row r="6674" spans="1:8" x14ac:dyDescent="0.3">
      <c r="A6674" s="89">
        <v>45204.749999999724</v>
      </c>
      <c r="B6674" s="33"/>
      <c r="C6674" s="33"/>
      <c r="D6674" s="33"/>
      <c r="E6674" s="93"/>
      <c r="F6674" s="89"/>
      <c r="G6674" s="96">
        <v>4.5633166041537994</v>
      </c>
      <c r="H6674" s="34"/>
    </row>
    <row r="6675" spans="1:8" x14ac:dyDescent="0.3">
      <c r="A6675" s="89">
        <v>45204.791666666388</v>
      </c>
      <c r="B6675" s="33"/>
      <c r="C6675" s="33"/>
      <c r="D6675" s="33"/>
      <c r="E6675" s="93"/>
      <c r="F6675" s="89"/>
      <c r="G6675" s="96">
        <v>15.659589146620966</v>
      </c>
      <c r="H6675" s="34"/>
    </row>
    <row r="6676" spans="1:8" x14ac:dyDescent="0.3">
      <c r="A6676" s="89">
        <v>45204.833333333052</v>
      </c>
      <c r="B6676" s="33"/>
      <c r="C6676" s="33"/>
      <c r="D6676" s="33"/>
      <c r="E6676" s="93"/>
      <c r="F6676" s="89"/>
      <c r="G6676" s="96">
        <v>30.166746426813589</v>
      </c>
      <c r="H6676" s="34"/>
    </row>
    <row r="6677" spans="1:8" x14ac:dyDescent="0.3">
      <c r="A6677" s="89">
        <v>45204.874999999716</v>
      </c>
      <c r="B6677" s="33"/>
      <c r="C6677" s="33"/>
      <c r="D6677" s="33"/>
      <c r="E6677" s="93"/>
      <c r="F6677" s="89"/>
      <c r="G6677" s="96">
        <v>20.35774811881944</v>
      </c>
      <c r="H6677" s="34"/>
    </row>
    <row r="6678" spans="1:8" x14ac:dyDescent="0.3">
      <c r="A6678" s="89">
        <v>45204.91666666638</v>
      </c>
      <c r="B6678" s="33"/>
      <c r="C6678" s="33"/>
      <c r="D6678" s="33"/>
      <c r="E6678" s="93"/>
      <c r="F6678" s="89"/>
      <c r="G6678" s="96">
        <v>35.021855643678023</v>
      </c>
      <c r="H6678" s="34"/>
    </row>
    <row r="6679" spans="1:8" x14ac:dyDescent="0.3">
      <c r="A6679" s="89">
        <v>45204.958333333045</v>
      </c>
      <c r="B6679" s="33"/>
      <c r="C6679" s="33"/>
      <c r="D6679" s="33"/>
      <c r="E6679" s="93"/>
      <c r="F6679" s="89"/>
      <c r="G6679" s="96">
        <v>8.7591093586602469</v>
      </c>
      <c r="H6679" s="34"/>
    </row>
    <row r="6680" spans="1:8" x14ac:dyDescent="0.3">
      <c r="A6680" s="89">
        <v>45204.999999999709</v>
      </c>
      <c r="B6680" s="33"/>
      <c r="C6680" s="33"/>
      <c r="D6680" s="33"/>
      <c r="E6680" s="93"/>
      <c r="F6680" s="89"/>
      <c r="G6680" s="96">
        <v>10.501241395107227</v>
      </c>
      <c r="H6680" s="34"/>
    </row>
    <row r="6681" spans="1:8" x14ac:dyDescent="0.3">
      <c r="A6681" s="89">
        <v>45205.041666666373</v>
      </c>
      <c r="B6681" s="33"/>
      <c r="C6681" s="33"/>
      <c r="D6681" s="33"/>
      <c r="E6681" s="93"/>
      <c r="F6681" s="89"/>
      <c r="G6681" s="96">
        <v>9.3516318108007486</v>
      </c>
      <c r="H6681" s="34"/>
    </row>
    <row r="6682" spans="1:8" x14ac:dyDescent="0.3">
      <c r="A6682" s="89">
        <v>45205.083333333037</v>
      </c>
      <c r="B6682" s="33"/>
      <c r="C6682" s="33"/>
      <c r="D6682" s="33"/>
      <c r="E6682" s="93"/>
      <c r="F6682" s="89"/>
      <c r="G6682" s="96">
        <v>11.961929186623745</v>
      </c>
      <c r="H6682" s="34"/>
    </row>
    <row r="6683" spans="1:8" x14ac:dyDescent="0.3">
      <c r="A6683" s="89">
        <v>45205.124999999702</v>
      </c>
      <c r="B6683" s="33"/>
      <c r="C6683" s="33"/>
      <c r="D6683" s="33"/>
      <c r="E6683" s="93"/>
      <c r="F6683" s="89"/>
      <c r="G6683" s="96">
        <v>8.1877540224337366</v>
      </c>
      <c r="H6683" s="34"/>
    </row>
    <row r="6684" spans="1:8" x14ac:dyDescent="0.3">
      <c r="A6684" s="89">
        <v>45205.166666666366</v>
      </c>
      <c r="B6684" s="33"/>
      <c r="C6684" s="33"/>
      <c r="D6684" s="33"/>
      <c r="E6684" s="93"/>
      <c r="F6684" s="89"/>
      <c r="G6684" s="96">
        <v>5.8278557882006785</v>
      </c>
      <c r="H6684" s="34"/>
    </row>
    <row r="6685" spans="1:8" x14ac:dyDescent="0.3">
      <c r="A6685" s="89">
        <v>45205.20833333303</v>
      </c>
      <c r="B6685" s="33"/>
      <c r="C6685" s="33"/>
      <c r="D6685" s="33"/>
      <c r="E6685" s="93"/>
      <c r="F6685" s="89"/>
      <c r="G6685" s="96">
        <v>10.627616916786309</v>
      </c>
      <c r="H6685" s="34"/>
    </row>
    <row r="6686" spans="1:8" x14ac:dyDescent="0.3">
      <c r="A6686" s="89">
        <v>45205.249999999694</v>
      </c>
      <c r="B6686" s="33"/>
      <c r="C6686" s="33"/>
      <c r="D6686" s="33"/>
      <c r="E6686" s="93"/>
      <c r="F6686" s="89"/>
      <c r="G6686" s="96">
        <v>22.635643378067183</v>
      </c>
      <c r="H6686" s="34"/>
    </row>
    <row r="6687" spans="1:8" x14ac:dyDescent="0.3">
      <c r="A6687" s="89">
        <v>45205.291666666359</v>
      </c>
      <c r="B6687" s="33"/>
      <c r="C6687" s="33"/>
      <c r="D6687" s="33"/>
      <c r="E6687" s="93"/>
      <c r="F6687" s="89"/>
      <c r="G6687" s="96">
        <v>31.302871774315598</v>
      </c>
      <c r="H6687" s="34"/>
    </row>
    <row r="6688" spans="1:8" x14ac:dyDescent="0.3">
      <c r="A6688" s="89">
        <v>45205.333333333023</v>
      </c>
      <c r="B6688" s="33"/>
      <c r="C6688" s="33"/>
      <c r="D6688" s="33"/>
      <c r="E6688" s="93"/>
      <c r="F6688" s="89"/>
      <c r="G6688" s="96">
        <v>5.7750163951413107</v>
      </c>
      <c r="H6688" s="34"/>
    </row>
    <row r="6689" spans="1:8" x14ac:dyDescent="0.3">
      <c r="A6689" s="89">
        <v>45205.374999999687</v>
      </c>
      <c r="B6689" s="33"/>
      <c r="C6689" s="33"/>
      <c r="D6689" s="33"/>
      <c r="E6689" s="93"/>
      <c r="F6689" s="89"/>
      <c r="G6689" s="96">
        <v>4.124451734203741</v>
      </c>
      <c r="H6689" s="34"/>
    </row>
    <row r="6690" spans="1:8" x14ac:dyDescent="0.3">
      <c r="A6690" s="89">
        <v>45205.416666666351</v>
      </c>
      <c r="B6690" s="33"/>
      <c r="C6690" s="33"/>
      <c r="D6690" s="33"/>
      <c r="E6690" s="93"/>
      <c r="F6690" s="89"/>
      <c r="G6690" s="96">
        <v>3.4587067403459542</v>
      </c>
      <c r="H6690" s="34"/>
    </row>
    <row r="6691" spans="1:8" x14ac:dyDescent="0.3">
      <c r="A6691" s="89">
        <v>45205.458333333016</v>
      </c>
      <c r="B6691" s="33"/>
      <c r="C6691" s="33"/>
      <c r="D6691" s="33"/>
      <c r="E6691" s="93"/>
      <c r="F6691" s="89"/>
      <c r="G6691" s="96">
        <v>1.9638379764646217</v>
      </c>
      <c r="H6691" s="34"/>
    </row>
    <row r="6692" spans="1:8" x14ac:dyDescent="0.3">
      <c r="A6692" s="89">
        <v>45205.49999999968</v>
      </c>
      <c r="B6692" s="33"/>
      <c r="C6692" s="33"/>
      <c r="D6692" s="33"/>
      <c r="E6692" s="93"/>
      <c r="F6692" s="89"/>
      <c r="G6692" s="96">
        <v>2.3900025768662854</v>
      </c>
      <c r="H6692" s="34"/>
    </row>
    <row r="6693" spans="1:8" x14ac:dyDescent="0.3">
      <c r="A6693" s="89">
        <v>45205.541666666344</v>
      </c>
      <c r="B6693" s="33"/>
      <c r="C6693" s="33"/>
      <c r="D6693" s="33"/>
      <c r="E6693" s="93"/>
      <c r="F6693" s="89"/>
      <c r="G6693" s="96">
        <v>3.1539002711845003</v>
      </c>
      <c r="H6693" s="34"/>
    </row>
    <row r="6694" spans="1:8" x14ac:dyDescent="0.3">
      <c r="A6694" s="89">
        <v>45205.583333333008</v>
      </c>
      <c r="B6694" s="33"/>
      <c r="C6694" s="33"/>
      <c r="D6694" s="33"/>
      <c r="E6694" s="93"/>
      <c r="F6694" s="89"/>
      <c r="G6694" s="96">
        <v>1.8020271348110091</v>
      </c>
      <c r="H6694" s="34"/>
    </row>
    <row r="6695" spans="1:8" x14ac:dyDescent="0.3">
      <c r="A6695" s="89">
        <v>45205.624999999673</v>
      </c>
      <c r="B6695" s="33"/>
      <c r="C6695" s="33"/>
      <c r="D6695" s="33"/>
      <c r="E6695" s="93"/>
      <c r="F6695" s="89"/>
      <c r="G6695" s="96">
        <v>1.5321856052704412</v>
      </c>
      <c r="H6695" s="34"/>
    </row>
    <row r="6696" spans="1:8" x14ac:dyDescent="0.3">
      <c r="A6696" s="89">
        <v>45205.666666666337</v>
      </c>
      <c r="B6696" s="33"/>
      <c r="C6696" s="33"/>
      <c r="D6696" s="33"/>
      <c r="E6696" s="93"/>
      <c r="F6696" s="89"/>
      <c r="G6696" s="96">
        <v>1.3441902572639681</v>
      </c>
      <c r="H6696" s="34"/>
    </row>
    <row r="6697" spans="1:8" x14ac:dyDescent="0.3">
      <c r="A6697" s="89">
        <v>45205.708333333001</v>
      </c>
      <c r="B6697" s="33"/>
      <c r="C6697" s="33"/>
      <c r="D6697" s="33"/>
      <c r="E6697" s="93"/>
      <c r="F6697" s="89"/>
      <c r="G6697" s="96">
        <v>3.1096845179419428</v>
      </c>
      <c r="H6697" s="34"/>
    </row>
    <row r="6698" spans="1:8" x14ac:dyDescent="0.3">
      <c r="A6698" s="89">
        <v>45205.749999999665</v>
      </c>
      <c r="B6698" s="33"/>
      <c r="C6698" s="33"/>
      <c r="D6698" s="33"/>
      <c r="E6698" s="93"/>
      <c r="F6698" s="89"/>
      <c r="G6698" s="96">
        <v>3.8776588419917402</v>
      </c>
      <c r="H6698" s="34"/>
    </row>
    <row r="6699" spans="1:8" x14ac:dyDescent="0.3">
      <c r="A6699" s="89">
        <v>45205.79166666633</v>
      </c>
      <c r="B6699" s="33"/>
      <c r="C6699" s="33"/>
      <c r="D6699" s="33"/>
      <c r="E6699" s="93"/>
      <c r="F6699" s="89"/>
      <c r="G6699" s="96">
        <v>8.1391480525571662</v>
      </c>
      <c r="H6699" s="34"/>
    </row>
    <row r="6700" spans="1:8" x14ac:dyDescent="0.3">
      <c r="A6700" s="89">
        <v>45205.833333332994</v>
      </c>
      <c r="B6700" s="33"/>
      <c r="C6700" s="33"/>
      <c r="D6700" s="33"/>
      <c r="E6700" s="93"/>
      <c r="F6700" s="89"/>
      <c r="G6700" s="96">
        <v>10.29270610499162</v>
      </c>
      <c r="H6700" s="34"/>
    </row>
    <row r="6701" spans="1:8" x14ac:dyDescent="0.3">
      <c r="A6701" s="89">
        <v>45205.874999999658</v>
      </c>
      <c r="B6701" s="33"/>
      <c r="C6701" s="33"/>
      <c r="D6701" s="33"/>
      <c r="E6701" s="93"/>
      <c r="F6701" s="89"/>
      <c r="G6701" s="96">
        <v>13.106364587040133</v>
      </c>
      <c r="H6701" s="34"/>
    </row>
    <row r="6702" spans="1:8" x14ac:dyDescent="0.3">
      <c r="A6702" s="89">
        <v>45205.916666666322</v>
      </c>
      <c r="B6702" s="33"/>
      <c r="C6702" s="33"/>
      <c r="D6702" s="33"/>
      <c r="E6702" s="93"/>
      <c r="F6702" s="89"/>
      <c r="G6702" s="96">
        <v>14.359301055697125</v>
      </c>
      <c r="H6702" s="34"/>
    </row>
    <row r="6703" spans="1:8" x14ac:dyDescent="0.3">
      <c r="A6703" s="89">
        <v>45205.958333332987</v>
      </c>
      <c r="B6703" s="33"/>
      <c r="C6703" s="33"/>
      <c r="D6703" s="33"/>
      <c r="E6703" s="93"/>
      <c r="F6703" s="89"/>
      <c r="G6703" s="96">
        <v>14.544630915032949</v>
      </c>
      <c r="H6703" s="34"/>
    </row>
    <row r="6704" spans="1:8" x14ac:dyDescent="0.3">
      <c r="A6704" s="89">
        <v>45205.999999999651</v>
      </c>
      <c r="B6704" s="33"/>
      <c r="C6704" s="33"/>
      <c r="D6704" s="33"/>
      <c r="E6704" s="93"/>
      <c r="F6704" s="89"/>
      <c r="G6704" s="96">
        <v>15.272152528669345</v>
      </c>
      <c r="H6704" s="34"/>
    </row>
    <row r="6705" spans="1:8" x14ac:dyDescent="0.3">
      <c r="A6705" s="89">
        <v>45206.041666666315</v>
      </c>
      <c r="B6705" s="33"/>
      <c r="C6705" s="33"/>
      <c r="D6705" s="33"/>
      <c r="E6705" s="93"/>
      <c r="F6705" s="89"/>
      <c r="G6705" s="96">
        <v>12.746523616502307</v>
      </c>
      <c r="H6705" s="34"/>
    </row>
    <row r="6706" spans="1:8" x14ac:dyDescent="0.3">
      <c r="A6706" s="89">
        <v>45206.083333332979</v>
      </c>
      <c r="B6706" s="33"/>
      <c r="C6706" s="33"/>
      <c r="D6706" s="33"/>
      <c r="E6706" s="93"/>
      <c r="F6706" s="89"/>
      <c r="G6706" s="96">
        <v>12.939379561496438</v>
      </c>
      <c r="H6706" s="34"/>
    </row>
    <row r="6707" spans="1:8" x14ac:dyDescent="0.3">
      <c r="A6707" s="89">
        <v>45206.124999999643</v>
      </c>
      <c r="B6707" s="33"/>
      <c r="C6707" s="33"/>
      <c r="D6707" s="33"/>
      <c r="E6707" s="93"/>
      <c r="F6707" s="89"/>
      <c r="G6707" s="96">
        <v>9.2050299339149682</v>
      </c>
      <c r="H6707" s="34"/>
    </row>
    <row r="6708" spans="1:8" x14ac:dyDescent="0.3">
      <c r="A6708" s="89">
        <v>45206.166666666308</v>
      </c>
      <c r="B6708" s="33"/>
      <c r="C6708" s="33"/>
      <c r="D6708" s="33"/>
      <c r="E6708" s="93"/>
      <c r="F6708" s="89"/>
      <c r="G6708" s="96">
        <v>15.990423328684066</v>
      </c>
      <c r="H6708" s="34"/>
    </row>
    <row r="6709" spans="1:8" x14ac:dyDescent="0.3">
      <c r="A6709" s="89">
        <v>45206.208333332972</v>
      </c>
      <c r="B6709" s="33"/>
      <c r="C6709" s="33"/>
      <c r="D6709" s="33"/>
      <c r="E6709" s="93"/>
      <c r="F6709" s="89"/>
      <c r="G6709" s="96">
        <v>24.753452523624688</v>
      </c>
      <c r="H6709" s="34"/>
    </row>
    <row r="6710" spans="1:8" x14ac:dyDescent="0.3">
      <c r="A6710" s="89">
        <v>45206.249999999636</v>
      </c>
      <c r="B6710" s="33"/>
      <c r="C6710" s="33"/>
      <c r="D6710" s="33"/>
      <c r="E6710" s="93"/>
      <c r="F6710" s="89"/>
      <c r="G6710" s="96">
        <v>33.235507853988466</v>
      </c>
      <c r="H6710" s="34"/>
    </row>
    <row r="6711" spans="1:8" x14ac:dyDescent="0.3">
      <c r="A6711" s="89">
        <v>45206.2916666663</v>
      </c>
      <c r="B6711" s="33"/>
      <c r="C6711" s="33"/>
      <c r="D6711" s="33"/>
      <c r="E6711" s="93"/>
      <c r="F6711" s="89"/>
      <c r="G6711" s="96">
        <v>30.064987476975226</v>
      </c>
      <c r="H6711" s="34"/>
    </row>
    <row r="6712" spans="1:8" x14ac:dyDescent="0.3">
      <c r="A6712" s="89">
        <v>45206.333333332965</v>
      </c>
      <c r="B6712" s="33"/>
      <c r="C6712" s="33"/>
      <c r="D6712" s="33"/>
      <c r="E6712" s="93"/>
      <c r="F6712" s="89"/>
      <c r="G6712" s="96">
        <v>11.193170895317877</v>
      </c>
      <c r="H6712" s="34"/>
    </row>
    <row r="6713" spans="1:8" x14ac:dyDescent="0.3">
      <c r="A6713" s="89">
        <v>45206.374999999629</v>
      </c>
      <c r="B6713" s="33"/>
      <c r="C6713" s="33"/>
      <c r="D6713" s="33"/>
      <c r="E6713" s="93"/>
      <c r="F6713" s="89"/>
      <c r="G6713" s="96">
        <v>21.186715095391772</v>
      </c>
      <c r="H6713" s="34"/>
    </row>
    <row r="6714" spans="1:8" x14ac:dyDescent="0.3">
      <c r="A6714" s="89">
        <v>45206.416666666293</v>
      </c>
      <c r="B6714" s="33"/>
      <c r="C6714" s="33"/>
      <c r="D6714" s="33"/>
      <c r="E6714" s="93"/>
      <c r="F6714" s="89"/>
      <c r="G6714" s="96">
        <v>7.14633191946543</v>
      </c>
      <c r="H6714" s="34"/>
    </row>
    <row r="6715" spans="1:8" x14ac:dyDescent="0.3">
      <c r="A6715" s="89">
        <v>45206.458333332957</v>
      </c>
      <c r="B6715" s="33"/>
      <c r="C6715" s="33"/>
      <c r="D6715" s="33"/>
      <c r="E6715" s="93"/>
      <c r="F6715" s="89"/>
      <c r="G6715" s="96">
        <v>4.25474709216319</v>
      </c>
      <c r="H6715" s="34"/>
    </row>
    <row r="6716" spans="1:8" x14ac:dyDescent="0.3">
      <c r="A6716" s="89">
        <v>45206.499999999622</v>
      </c>
      <c r="B6716" s="33"/>
      <c r="C6716" s="33"/>
      <c r="D6716" s="33"/>
      <c r="E6716" s="93"/>
      <c r="F6716" s="89"/>
      <c r="G6716" s="96">
        <v>2.655924270126484</v>
      </c>
      <c r="H6716" s="34"/>
    </row>
    <row r="6717" spans="1:8" x14ac:dyDescent="0.3">
      <c r="A6717" s="89">
        <v>45206.541666666286</v>
      </c>
      <c r="B6717" s="33"/>
      <c r="C6717" s="33"/>
      <c r="D6717" s="33"/>
      <c r="E6717" s="93"/>
      <c r="F6717" s="89"/>
      <c r="G6717" s="96">
        <v>2.0401963872061994</v>
      </c>
      <c r="H6717" s="34"/>
    </row>
    <row r="6718" spans="1:8" x14ac:dyDescent="0.3">
      <c r="A6718" s="89">
        <v>45206.58333333295</v>
      </c>
      <c r="B6718" s="33"/>
      <c r="C6718" s="33"/>
      <c r="D6718" s="33"/>
      <c r="E6718" s="93"/>
      <c r="F6718" s="89"/>
      <c r="G6718" s="96">
        <v>1.9149184196856226</v>
      </c>
      <c r="H6718" s="34"/>
    </row>
    <row r="6719" spans="1:8" x14ac:dyDescent="0.3">
      <c r="A6719" s="89">
        <v>45206.624999999614</v>
      </c>
      <c r="B6719" s="33"/>
      <c r="C6719" s="33"/>
      <c r="D6719" s="33"/>
      <c r="E6719" s="93"/>
      <c r="F6719" s="89"/>
      <c r="G6719" s="96">
        <v>1.4384231214440268</v>
      </c>
      <c r="H6719" s="34"/>
    </row>
    <row r="6720" spans="1:8" x14ac:dyDescent="0.3">
      <c r="A6720" s="89">
        <v>45206.666666666279</v>
      </c>
      <c r="B6720" s="33"/>
      <c r="C6720" s="33"/>
      <c r="D6720" s="33"/>
      <c r="E6720" s="93"/>
      <c r="F6720" s="89"/>
      <c r="G6720" s="96">
        <v>2.0880183898266953</v>
      </c>
      <c r="H6720" s="34"/>
    </row>
    <row r="6721" spans="1:8" x14ac:dyDescent="0.3">
      <c r="A6721" s="89">
        <v>45206.708333332943</v>
      </c>
      <c r="B6721" s="33"/>
      <c r="C6721" s="33"/>
      <c r="D6721" s="33"/>
      <c r="E6721" s="93"/>
      <c r="F6721" s="89"/>
      <c r="G6721" s="96">
        <v>4.3833177221592781</v>
      </c>
      <c r="H6721" s="34"/>
    </row>
    <row r="6722" spans="1:8" x14ac:dyDescent="0.3">
      <c r="A6722" s="89">
        <v>45206.749999999607</v>
      </c>
      <c r="B6722" s="33"/>
      <c r="C6722" s="33"/>
      <c r="D6722" s="33"/>
      <c r="E6722" s="93"/>
      <c r="F6722" s="89"/>
      <c r="G6722" s="96">
        <v>4.3483527825383899</v>
      </c>
      <c r="H6722" s="34"/>
    </row>
    <row r="6723" spans="1:8" x14ac:dyDescent="0.3">
      <c r="A6723" s="89">
        <v>45206.791666666271</v>
      </c>
      <c r="B6723" s="33"/>
      <c r="C6723" s="33"/>
      <c r="D6723" s="33"/>
      <c r="E6723" s="93"/>
      <c r="F6723" s="89"/>
      <c r="G6723" s="96">
        <v>7.299362327851016</v>
      </c>
      <c r="H6723" s="34"/>
    </row>
    <row r="6724" spans="1:8" x14ac:dyDescent="0.3">
      <c r="A6724" s="89">
        <v>45206.833333332936</v>
      </c>
      <c r="B6724" s="33"/>
      <c r="C6724" s="33"/>
      <c r="D6724" s="33"/>
      <c r="E6724" s="93"/>
      <c r="F6724" s="89"/>
      <c r="G6724" s="96">
        <v>10.552042473300803</v>
      </c>
      <c r="H6724" s="34"/>
    </row>
    <row r="6725" spans="1:8" x14ac:dyDescent="0.3">
      <c r="A6725" s="89">
        <v>45206.8749999996</v>
      </c>
      <c r="B6725" s="33"/>
      <c r="C6725" s="33"/>
      <c r="D6725" s="33"/>
      <c r="E6725" s="93"/>
      <c r="F6725" s="89"/>
      <c r="G6725" s="96">
        <v>20.389733982867249</v>
      </c>
      <c r="H6725" s="34"/>
    </row>
    <row r="6726" spans="1:8" x14ac:dyDescent="0.3">
      <c r="A6726" s="89">
        <v>45206.916666666264</v>
      </c>
      <c r="B6726" s="33"/>
      <c r="C6726" s="33"/>
      <c r="D6726" s="33"/>
      <c r="E6726" s="93"/>
      <c r="F6726" s="89"/>
      <c r="G6726" s="96">
        <v>17.345902714435496</v>
      </c>
      <c r="H6726" s="34"/>
    </row>
    <row r="6727" spans="1:8" x14ac:dyDescent="0.3">
      <c r="A6727" s="89">
        <v>45206.958333332928</v>
      </c>
      <c r="B6727" s="33"/>
      <c r="C6727" s="33"/>
      <c r="D6727" s="33"/>
      <c r="E6727" s="93"/>
      <c r="F6727" s="89"/>
      <c r="G6727" s="96">
        <v>30.954633519167658</v>
      </c>
      <c r="H6727" s="34"/>
    </row>
    <row r="6728" spans="1:8" x14ac:dyDescent="0.3">
      <c r="A6728" s="89">
        <v>45206.999999999593</v>
      </c>
      <c r="B6728" s="33"/>
      <c r="C6728" s="33"/>
      <c r="D6728" s="33"/>
      <c r="E6728" s="93"/>
      <c r="F6728" s="89"/>
      <c r="G6728" s="96">
        <v>18.708594598942803</v>
      </c>
      <c r="H6728" s="34"/>
    </row>
    <row r="6729" spans="1:8" x14ac:dyDescent="0.3">
      <c r="A6729" s="89">
        <v>45207.041666666257</v>
      </c>
      <c r="B6729" s="33"/>
      <c r="C6729" s="33"/>
      <c r="D6729" s="33"/>
      <c r="E6729" s="93"/>
      <c r="F6729" s="89"/>
      <c r="G6729" s="96">
        <v>15.01297295381138</v>
      </c>
      <c r="H6729" s="34"/>
    </row>
    <row r="6730" spans="1:8" x14ac:dyDescent="0.3">
      <c r="A6730" s="89">
        <v>45207.083333332921</v>
      </c>
      <c r="B6730" s="33"/>
      <c r="C6730" s="33"/>
      <c r="D6730" s="33"/>
      <c r="E6730" s="93"/>
      <c r="F6730" s="89"/>
      <c r="G6730" s="96">
        <v>10.760577763416407</v>
      </c>
      <c r="H6730" s="34"/>
    </row>
    <row r="6731" spans="1:8" x14ac:dyDescent="0.3">
      <c r="A6731" s="89">
        <v>45207.124999999585</v>
      </c>
      <c r="B6731" s="33"/>
      <c r="C6731" s="33"/>
      <c r="D6731" s="33"/>
      <c r="E6731" s="93"/>
      <c r="F6731" s="89"/>
      <c r="G6731" s="96">
        <v>9.0789679991383156</v>
      </c>
      <c r="H6731" s="34"/>
    </row>
    <row r="6732" spans="1:8" x14ac:dyDescent="0.3">
      <c r="A6732" s="89">
        <v>45207.16666666625</v>
      </c>
      <c r="B6732" s="33"/>
      <c r="C6732" s="33"/>
      <c r="D6732" s="33"/>
      <c r="E6732" s="93"/>
      <c r="F6732" s="89"/>
      <c r="G6732" s="96">
        <v>10.676066093211663</v>
      </c>
      <c r="H6732" s="34"/>
    </row>
    <row r="6733" spans="1:8" x14ac:dyDescent="0.3">
      <c r="A6733" s="89">
        <v>45207.208333332914</v>
      </c>
      <c r="B6733" s="33"/>
      <c r="C6733" s="33"/>
      <c r="D6733" s="33"/>
      <c r="E6733" s="93"/>
      <c r="F6733" s="89"/>
      <c r="G6733" s="96">
        <v>11.374580918373331</v>
      </c>
      <c r="H6733" s="34"/>
    </row>
    <row r="6734" spans="1:8" x14ac:dyDescent="0.3">
      <c r="A6734" s="89">
        <v>45207.249999999578</v>
      </c>
      <c r="B6734" s="33"/>
      <c r="C6734" s="33"/>
      <c r="D6734" s="33"/>
      <c r="E6734" s="93"/>
      <c r="F6734" s="89"/>
      <c r="G6734" s="96">
        <v>13.038786609566584</v>
      </c>
      <c r="H6734" s="34"/>
    </row>
    <row r="6735" spans="1:8" x14ac:dyDescent="0.3">
      <c r="A6735" s="89">
        <v>45207.291666666242</v>
      </c>
      <c r="B6735" s="33"/>
      <c r="C6735" s="33"/>
      <c r="D6735" s="33"/>
      <c r="E6735" s="93"/>
      <c r="F6735" s="89"/>
      <c r="G6735" s="96">
        <v>9.9427431218803211</v>
      </c>
      <c r="H6735" s="34"/>
    </row>
    <row r="6736" spans="1:8" x14ac:dyDescent="0.3">
      <c r="A6736" s="89">
        <v>45207.333333332906</v>
      </c>
      <c r="B6736" s="33"/>
      <c r="C6736" s="33"/>
      <c r="D6736" s="33"/>
      <c r="E6736" s="93"/>
      <c r="F6736" s="89"/>
      <c r="G6736" s="96">
        <v>6.2957274466254631</v>
      </c>
      <c r="H6736" s="34"/>
    </row>
    <row r="6737" spans="1:8" x14ac:dyDescent="0.3">
      <c r="A6737" s="89">
        <v>45207.374999999571</v>
      </c>
      <c r="B6737" s="33"/>
      <c r="C6737" s="33"/>
      <c r="D6737" s="33"/>
      <c r="E6737" s="93"/>
      <c r="F6737" s="89"/>
      <c r="G6737" s="96">
        <v>14.70283550730862</v>
      </c>
      <c r="H6737" s="34"/>
    </row>
    <row r="6738" spans="1:8" x14ac:dyDescent="0.3">
      <c r="A6738" s="89">
        <v>45207.416666666235</v>
      </c>
      <c r="B6738" s="33"/>
      <c r="C6738" s="33"/>
      <c r="D6738" s="33"/>
      <c r="E6738" s="93"/>
      <c r="F6738" s="89"/>
      <c r="G6738" s="96">
        <v>11.956598209282449</v>
      </c>
      <c r="H6738" s="34"/>
    </row>
    <row r="6739" spans="1:8" x14ac:dyDescent="0.3">
      <c r="A6739" s="89">
        <v>45207.458333332899</v>
      </c>
      <c r="B6739" s="33"/>
      <c r="C6739" s="33"/>
      <c r="D6739" s="33"/>
      <c r="E6739" s="93"/>
      <c r="F6739" s="89"/>
      <c r="G6739" s="96">
        <v>4.7284201082829203</v>
      </c>
      <c r="H6739" s="34"/>
    </row>
    <row r="6740" spans="1:8" x14ac:dyDescent="0.3">
      <c r="A6740" s="89">
        <v>45207.499999999563</v>
      </c>
      <c r="B6740" s="33"/>
      <c r="C6740" s="33"/>
      <c r="D6740" s="33"/>
      <c r="E6740" s="93"/>
      <c r="F6740" s="89"/>
      <c r="G6740" s="96">
        <v>6.0172622772680855</v>
      </c>
      <c r="H6740" s="34"/>
    </row>
    <row r="6741" spans="1:8" x14ac:dyDescent="0.3">
      <c r="A6741" s="89">
        <v>45207.541666666228</v>
      </c>
      <c r="B6741" s="33"/>
      <c r="C6741" s="33"/>
      <c r="D6741" s="33"/>
      <c r="E6741" s="93"/>
      <c r="F6741" s="89"/>
      <c r="G6741" s="96">
        <v>2.7205231720269571</v>
      </c>
      <c r="H6741" s="34"/>
    </row>
    <row r="6742" spans="1:8" x14ac:dyDescent="0.3">
      <c r="A6742" s="89">
        <v>45207.583333332892</v>
      </c>
      <c r="B6742" s="33"/>
      <c r="C6742" s="33"/>
      <c r="D6742" s="33"/>
      <c r="E6742" s="93"/>
      <c r="F6742" s="89"/>
      <c r="G6742" s="96">
        <v>2.855365540071634</v>
      </c>
      <c r="H6742" s="34"/>
    </row>
    <row r="6743" spans="1:8" x14ac:dyDescent="0.3">
      <c r="A6743" s="89">
        <v>45207.624999999556</v>
      </c>
      <c r="B6743" s="33"/>
      <c r="C6743" s="33"/>
      <c r="D6743" s="33"/>
      <c r="E6743" s="93"/>
      <c r="F6743" s="89"/>
      <c r="G6743" s="96">
        <v>2.485019408302418</v>
      </c>
      <c r="H6743" s="34"/>
    </row>
    <row r="6744" spans="1:8" x14ac:dyDescent="0.3">
      <c r="A6744" s="89">
        <v>45207.66666666622</v>
      </c>
      <c r="B6744" s="33"/>
      <c r="C6744" s="33"/>
      <c r="D6744" s="33"/>
      <c r="E6744" s="93"/>
      <c r="F6744" s="89"/>
      <c r="G6744" s="96">
        <v>2.1698645713607898</v>
      </c>
      <c r="H6744" s="34"/>
    </row>
    <row r="6745" spans="1:8" x14ac:dyDescent="0.3">
      <c r="A6745" s="89">
        <v>45207.708333332885</v>
      </c>
      <c r="B6745" s="33"/>
      <c r="C6745" s="33"/>
      <c r="D6745" s="33"/>
      <c r="E6745" s="93"/>
      <c r="F6745" s="89"/>
      <c r="G6745" s="96">
        <v>2.1443072388127873</v>
      </c>
      <c r="H6745" s="34"/>
    </row>
    <row r="6746" spans="1:8" x14ac:dyDescent="0.3">
      <c r="A6746" s="89">
        <v>45207.749999999549</v>
      </c>
      <c r="B6746" s="33"/>
      <c r="C6746" s="33"/>
      <c r="D6746" s="33"/>
      <c r="E6746" s="93"/>
      <c r="F6746" s="89"/>
      <c r="G6746" s="96">
        <v>4.063302288229993</v>
      </c>
      <c r="H6746" s="34"/>
    </row>
    <row r="6747" spans="1:8" x14ac:dyDescent="0.3">
      <c r="A6747" s="89">
        <v>45207.791666666213</v>
      </c>
      <c r="B6747" s="33"/>
      <c r="C6747" s="33"/>
      <c r="D6747" s="33"/>
      <c r="E6747" s="93"/>
      <c r="F6747" s="89"/>
      <c r="G6747" s="96">
        <v>9.9178129631371785</v>
      </c>
      <c r="H6747" s="34"/>
    </row>
    <row r="6748" spans="1:8" x14ac:dyDescent="0.3">
      <c r="A6748" s="89">
        <v>45207.833333332877</v>
      </c>
      <c r="B6748" s="33"/>
      <c r="C6748" s="33"/>
      <c r="D6748" s="33"/>
      <c r="E6748" s="93"/>
      <c r="F6748" s="89"/>
      <c r="G6748" s="96">
        <v>16.527754485996983</v>
      </c>
      <c r="H6748" s="34"/>
    </row>
    <row r="6749" spans="1:8" x14ac:dyDescent="0.3">
      <c r="A6749" s="89">
        <v>45207.874999999542</v>
      </c>
      <c r="B6749" s="33"/>
      <c r="C6749" s="33"/>
      <c r="D6749" s="33"/>
      <c r="E6749" s="93"/>
      <c r="F6749" s="89"/>
      <c r="G6749" s="96">
        <v>14.474701035791174</v>
      </c>
      <c r="H6749" s="34"/>
    </row>
    <row r="6750" spans="1:8" x14ac:dyDescent="0.3">
      <c r="A6750" s="89">
        <v>45207.916666666206</v>
      </c>
      <c r="B6750" s="33"/>
      <c r="C6750" s="33"/>
      <c r="D6750" s="33"/>
      <c r="E6750" s="93"/>
      <c r="F6750" s="89"/>
      <c r="G6750" s="96">
        <v>10.313402840551968</v>
      </c>
      <c r="H6750" s="34"/>
    </row>
    <row r="6751" spans="1:8" x14ac:dyDescent="0.3">
      <c r="A6751" s="89">
        <v>45207.95833333287</v>
      </c>
      <c r="B6751" s="33"/>
      <c r="C6751" s="33"/>
      <c r="D6751" s="33"/>
      <c r="E6751" s="93"/>
      <c r="F6751" s="89"/>
      <c r="G6751" s="96">
        <v>17.03796037624975</v>
      </c>
      <c r="H6751" s="34"/>
    </row>
    <row r="6752" spans="1:8" x14ac:dyDescent="0.3">
      <c r="A6752" s="89">
        <v>45207.999999999534</v>
      </c>
      <c r="B6752" s="33"/>
      <c r="C6752" s="33"/>
      <c r="D6752" s="33"/>
      <c r="E6752" s="93"/>
      <c r="F6752" s="89"/>
      <c r="G6752" s="96">
        <v>6.5348374597279406</v>
      </c>
      <c r="H6752" s="34"/>
    </row>
    <row r="6753" spans="1:8" x14ac:dyDescent="0.3">
      <c r="A6753" s="89">
        <v>45208.041666666199</v>
      </c>
      <c r="B6753" s="33"/>
      <c r="C6753" s="33"/>
      <c r="D6753" s="33"/>
      <c r="E6753" s="93"/>
      <c r="F6753" s="89"/>
      <c r="G6753" s="96">
        <v>5.1719887817694206</v>
      </c>
      <c r="H6753" s="34"/>
    </row>
    <row r="6754" spans="1:8" x14ac:dyDescent="0.3">
      <c r="A6754" s="89">
        <v>45208.083333332863</v>
      </c>
      <c r="B6754" s="33"/>
      <c r="C6754" s="33"/>
      <c r="D6754" s="33"/>
      <c r="E6754" s="93"/>
      <c r="F6754" s="89"/>
      <c r="G6754" s="96">
        <v>3.795185486652787</v>
      </c>
      <c r="H6754" s="34"/>
    </row>
    <row r="6755" spans="1:8" x14ac:dyDescent="0.3">
      <c r="A6755" s="89">
        <v>45208.124999999527</v>
      </c>
      <c r="B6755" s="33"/>
      <c r="C6755" s="33"/>
      <c r="D6755" s="33"/>
      <c r="E6755" s="93"/>
      <c r="F6755" s="89"/>
      <c r="G6755" s="96">
        <v>7.8779301628334082</v>
      </c>
      <c r="H6755" s="34"/>
    </row>
    <row r="6756" spans="1:8" x14ac:dyDescent="0.3">
      <c r="A6756" s="89">
        <v>45208.166666666191</v>
      </c>
      <c r="B6756" s="33"/>
      <c r="C6756" s="33"/>
      <c r="D6756" s="33"/>
      <c r="E6756" s="93"/>
      <c r="F6756" s="89"/>
      <c r="G6756" s="96">
        <v>8.0094798684025736</v>
      </c>
      <c r="H6756" s="34"/>
    </row>
    <row r="6757" spans="1:8" x14ac:dyDescent="0.3">
      <c r="A6757" s="89">
        <v>45208.208333332856</v>
      </c>
      <c r="B6757" s="33"/>
      <c r="C6757" s="33"/>
      <c r="D6757" s="33"/>
      <c r="E6757" s="93"/>
      <c r="F6757" s="89"/>
      <c r="G6757" s="96">
        <v>11.807487637177227</v>
      </c>
      <c r="H6757" s="34"/>
    </row>
    <row r="6758" spans="1:8" x14ac:dyDescent="0.3">
      <c r="A6758" s="89">
        <v>45208.24999999952</v>
      </c>
      <c r="B6758" s="33"/>
      <c r="C6758" s="33"/>
      <c r="D6758" s="33"/>
      <c r="E6758" s="93"/>
      <c r="F6758" s="89"/>
      <c r="G6758" s="96">
        <v>13.866185651626768</v>
      </c>
      <c r="H6758" s="34"/>
    </row>
    <row r="6759" spans="1:8" x14ac:dyDescent="0.3">
      <c r="A6759" s="89">
        <v>45208.291666666184</v>
      </c>
      <c r="B6759" s="33"/>
      <c r="C6759" s="33"/>
      <c r="D6759" s="33"/>
      <c r="E6759" s="93"/>
      <c r="F6759" s="89"/>
      <c r="G6759" s="96">
        <v>12.600705706872601</v>
      </c>
      <c r="H6759" s="34"/>
    </row>
    <row r="6760" spans="1:8" x14ac:dyDescent="0.3">
      <c r="A6760" s="89">
        <v>45208.333333332848</v>
      </c>
      <c r="B6760" s="33"/>
      <c r="C6760" s="33"/>
      <c r="D6760" s="33"/>
      <c r="E6760" s="93"/>
      <c r="F6760" s="89"/>
      <c r="G6760" s="96">
        <v>11.003137232445608</v>
      </c>
      <c r="H6760" s="34"/>
    </row>
    <row r="6761" spans="1:8" x14ac:dyDescent="0.3">
      <c r="A6761" s="89">
        <v>45208.374999999513</v>
      </c>
      <c r="B6761" s="33"/>
      <c r="C6761" s="33"/>
      <c r="D6761" s="33"/>
      <c r="E6761" s="93"/>
      <c r="F6761" s="89"/>
      <c r="G6761" s="96">
        <v>8.6501379100660039</v>
      </c>
      <c r="H6761" s="34"/>
    </row>
    <row r="6762" spans="1:8" x14ac:dyDescent="0.3">
      <c r="A6762" s="89">
        <v>45208.416666666177</v>
      </c>
      <c r="B6762" s="33"/>
      <c r="C6762" s="33"/>
      <c r="D6762" s="33"/>
      <c r="E6762" s="93"/>
      <c r="F6762" s="89"/>
      <c r="G6762" s="96">
        <v>5.4769520443820889</v>
      </c>
      <c r="H6762" s="34"/>
    </row>
    <row r="6763" spans="1:8" x14ac:dyDescent="0.3">
      <c r="A6763" s="89">
        <v>45208.458333332841</v>
      </c>
      <c r="B6763" s="33"/>
      <c r="C6763" s="33"/>
      <c r="D6763" s="33"/>
      <c r="E6763" s="93"/>
      <c r="F6763" s="89"/>
      <c r="G6763" s="96">
        <v>4.0280237617066756</v>
      </c>
      <c r="H6763" s="65"/>
    </row>
    <row r="6764" spans="1:8" x14ac:dyDescent="0.3">
      <c r="A6764" s="89">
        <v>45208.499999999505</v>
      </c>
      <c r="B6764" s="33"/>
      <c r="C6764" s="33"/>
      <c r="D6764" s="33"/>
      <c r="E6764" s="93"/>
      <c r="F6764" s="89"/>
      <c r="G6764" s="96">
        <v>5.4201928150423555</v>
      </c>
      <c r="H6764" s="34"/>
    </row>
    <row r="6765" spans="1:8" x14ac:dyDescent="0.3">
      <c r="A6765" s="89">
        <v>45208.541666666169</v>
      </c>
      <c r="B6765" s="33"/>
      <c r="C6765" s="33"/>
      <c r="D6765" s="33"/>
      <c r="E6765" s="93"/>
      <c r="F6765" s="89"/>
      <c r="G6765" s="96">
        <v>2.4975628843995965</v>
      </c>
      <c r="H6765" s="34"/>
    </row>
    <row r="6766" spans="1:8" x14ac:dyDescent="0.3">
      <c r="A6766" s="89">
        <v>45208.583333332834</v>
      </c>
      <c r="B6766" s="33"/>
      <c r="C6766" s="33"/>
      <c r="D6766" s="33"/>
      <c r="E6766" s="93"/>
      <c r="F6766" s="89"/>
      <c r="G6766" s="96">
        <v>2.2708395539430826</v>
      </c>
      <c r="H6766" s="34"/>
    </row>
    <row r="6767" spans="1:8" x14ac:dyDescent="0.3">
      <c r="A6767" s="89">
        <v>45208.624999999498</v>
      </c>
      <c r="B6767" s="33"/>
      <c r="C6767" s="33"/>
      <c r="D6767" s="33"/>
      <c r="E6767" s="93"/>
      <c r="F6767" s="89"/>
      <c r="G6767" s="96">
        <v>1.7780377367751541</v>
      </c>
      <c r="H6767" s="34"/>
    </row>
    <row r="6768" spans="1:8" x14ac:dyDescent="0.3">
      <c r="A6768" s="89">
        <v>45208.666666666162</v>
      </c>
      <c r="B6768" s="33"/>
      <c r="C6768" s="33"/>
      <c r="D6768" s="33"/>
      <c r="E6768" s="93"/>
      <c r="F6768" s="89"/>
      <c r="G6768" s="96">
        <v>1.5392413105751048</v>
      </c>
      <c r="H6768" s="34"/>
    </row>
    <row r="6769" spans="1:8" x14ac:dyDescent="0.3">
      <c r="A6769" s="89">
        <v>45208.708333332826</v>
      </c>
      <c r="B6769" s="33"/>
      <c r="C6769" s="33"/>
      <c r="D6769" s="33"/>
      <c r="E6769" s="93"/>
      <c r="F6769" s="89"/>
      <c r="G6769" s="96">
        <v>1.1014739947835499</v>
      </c>
      <c r="H6769" s="34"/>
    </row>
    <row r="6770" spans="1:8" x14ac:dyDescent="0.3">
      <c r="A6770" s="89">
        <v>45208.749999999491</v>
      </c>
      <c r="B6770" s="33"/>
      <c r="C6770" s="33"/>
      <c r="D6770" s="33"/>
      <c r="E6770" s="93"/>
      <c r="F6770" s="89"/>
      <c r="G6770" s="96">
        <v>2.7609758824403605</v>
      </c>
      <c r="H6770" s="34"/>
    </row>
    <row r="6771" spans="1:8" x14ac:dyDescent="0.3">
      <c r="A6771" s="89">
        <v>45208.791666666155</v>
      </c>
      <c r="B6771" s="33"/>
      <c r="C6771" s="33"/>
      <c r="D6771" s="33"/>
      <c r="E6771" s="93"/>
      <c r="F6771" s="89"/>
      <c r="G6771" s="96">
        <v>7.3440484614472155</v>
      </c>
      <c r="H6771" s="34"/>
    </row>
    <row r="6772" spans="1:8" x14ac:dyDescent="0.3">
      <c r="A6772" s="89">
        <v>45208.833333332819</v>
      </c>
      <c r="B6772" s="33"/>
      <c r="C6772" s="33"/>
      <c r="D6772" s="33"/>
      <c r="E6772" s="93"/>
      <c r="F6772" s="89"/>
      <c r="G6772" s="96">
        <v>10.630125612005743</v>
      </c>
      <c r="H6772" s="34"/>
    </row>
    <row r="6773" spans="1:8" x14ac:dyDescent="0.3">
      <c r="A6773" s="89">
        <v>45208.874999999483</v>
      </c>
      <c r="B6773" s="33"/>
      <c r="C6773" s="33"/>
      <c r="D6773" s="33"/>
      <c r="E6773" s="93"/>
      <c r="F6773" s="89"/>
      <c r="G6773" s="96">
        <v>5.6083449565000425</v>
      </c>
      <c r="H6773" s="34"/>
    </row>
    <row r="6774" spans="1:8" x14ac:dyDescent="0.3">
      <c r="A6774" s="89">
        <v>45208.916666666148</v>
      </c>
      <c r="B6774" s="33"/>
      <c r="C6774" s="33"/>
      <c r="D6774" s="33"/>
      <c r="E6774" s="93"/>
      <c r="F6774" s="89"/>
      <c r="G6774" s="96">
        <v>2.9317239508132129</v>
      </c>
      <c r="H6774" s="34"/>
    </row>
    <row r="6775" spans="1:8" x14ac:dyDescent="0.3">
      <c r="A6775" s="89">
        <v>45208.958333332812</v>
      </c>
      <c r="B6775" s="33"/>
      <c r="C6775" s="33"/>
      <c r="D6775" s="33"/>
      <c r="E6775" s="93"/>
      <c r="F6775" s="89"/>
      <c r="G6775" s="96">
        <v>4.1835628653116981</v>
      </c>
      <c r="H6775" s="34"/>
    </row>
    <row r="6776" spans="1:8" x14ac:dyDescent="0.3">
      <c r="A6776" s="89">
        <v>45208.999999999476</v>
      </c>
      <c r="B6776" s="33"/>
      <c r="C6776" s="33"/>
      <c r="D6776" s="33"/>
      <c r="E6776" s="93"/>
      <c r="F6776" s="89"/>
      <c r="G6776" s="96">
        <v>3.3418956191909728</v>
      </c>
      <c r="H6776" s="34"/>
    </row>
    <row r="6777" spans="1:8" x14ac:dyDescent="0.3">
      <c r="A6777" s="89">
        <v>45209.04166666614</v>
      </c>
      <c r="B6777" s="33"/>
      <c r="C6777" s="33"/>
      <c r="D6777" s="33"/>
      <c r="E6777" s="93"/>
      <c r="F6777" s="89"/>
      <c r="G6777" s="96">
        <v>4.5619054630928666</v>
      </c>
      <c r="H6777" s="34"/>
    </row>
    <row r="6778" spans="1:8" x14ac:dyDescent="0.3">
      <c r="A6778" s="89">
        <v>45209.083333332805</v>
      </c>
      <c r="B6778" s="33"/>
      <c r="C6778" s="33"/>
      <c r="D6778" s="33"/>
      <c r="E6778" s="93"/>
      <c r="F6778" s="89"/>
      <c r="G6778" s="96">
        <v>1.8932809234179879</v>
      </c>
      <c r="H6778" s="34"/>
    </row>
    <row r="6779" spans="1:8" x14ac:dyDescent="0.3">
      <c r="A6779" s="89">
        <v>45209.124999999469</v>
      </c>
      <c r="B6779" s="33"/>
      <c r="C6779" s="33"/>
      <c r="D6779" s="33"/>
      <c r="E6779" s="93"/>
      <c r="F6779" s="89"/>
      <c r="G6779" s="96">
        <v>2.4023892595122498</v>
      </c>
      <c r="H6779" s="34"/>
    </row>
    <row r="6780" spans="1:8" x14ac:dyDescent="0.3">
      <c r="A6780" s="89">
        <v>45209.166666666133</v>
      </c>
      <c r="B6780" s="33"/>
      <c r="C6780" s="33"/>
      <c r="D6780" s="33"/>
      <c r="E6780" s="93"/>
      <c r="F6780" s="89"/>
      <c r="G6780" s="96">
        <v>3.4431841886756951</v>
      </c>
      <c r="H6780" s="34"/>
    </row>
    <row r="6781" spans="1:8" x14ac:dyDescent="0.3">
      <c r="A6781" s="89">
        <v>45209.208333332797</v>
      </c>
      <c r="B6781" s="33"/>
      <c r="C6781" s="33"/>
      <c r="D6781" s="33"/>
      <c r="E6781" s="93"/>
      <c r="F6781" s="89"/>
      <c r="G6781" s="96">
        <v>6.2281494691519095</v>
      </c>
      <c r="H6781" s="34"/>
    </row>
    <row r="6782" spans="1:8" x14ac:dyDescent="0.3">
      <c r="A6782" s="89">
        <v>45209.249999999462</v>
      </c>
      <c r="B6782" s="33"/>
      <c r="C6782" s="33"/>
      <c r="D6782" s="33"/>
      <c r="E6782" s="93"/>
      <c r="F6782" s="89"/>
      <c r="G6782" s="96">
        <v>19.403816761628967</v>
      </c>
      <c r="H6782" s="34"/>
    </row>
    <row r="6783" spans="1:8" x14ac:dyDescent="0.3">
      <c r="A6783" s="89">
        <v>45209.291666666126</v>
      </c>
      <c r="B6783" s="33"/>
      <c r="C6783" s="33"/>
      <c r="D6783" s="33"/>
      <c r="E6783" s="93"/>
      <c r="F6783" s="89"/>
      <c r="G6783" s="96">
        <v>11.006273101469906</v>
      </c>
      <c r="H6783" s="34"/>
    </row>
    <row r="6784" spans="1:8" x14ac:dyDescent="0.3">
      <c r="A6784" s="89">
        <v>45209.33333333279</v>
      </c>
      <c r="B6784" s="33"/>
      <c r="C6784" s="33"/>
      <c r="D6784" s="33"/>
      <c r="E6784" s="93"/>
      <c r="F6784" s="89"/>
      <c r="G6784" s="96">
        <v>9.4320668512739108</v>
      </c>
      <c r="H6784" s="34"/>
    </row>
    <row r="6785" spans="1:8" x14ac:dyDescent="0.3">
      <c r="A6785" s="89">
        <v>45209.374999999454</v>
      </c>
      <c r="B6785" s="33"/>
      <c r="C6785" s="33"/>
      <c r="D6785" s="33"/>
      <c r="E6785" s="93"/>
      <c r="F6785" s="89"/>
      <c r="G6785" s="96">
        <v>11.361096681568863</v>
      </c>
      <c r="H6785" s="34"/>
    </row>
    <row r="6786" spans="1:8" x14ac:dyDescent="0.3">
      <c r="A6786" s="89">
        <v>45209.416666666119</v>
      </c>
      <c r="B6786" s="33"/>
      <c r="C6786" s="33"/>
      <c r="D6786" s="33"/>
      <c r="E6786" s="93"/>
      <c r="F6786" s="89"/>
      <c r="G6786" s="96">
        <v>9.6671002346448081</v>
      </c>
      <c r="H6786" s="34"/>
    </row>
    <row r="6787" spans="1:8" x14ac:dyDescent="0.3">
      <c r="A6787" s="89">
        <v>45209.458333332783</v>
      </c>
      <c r="B6787" s="33"/>
      <c r="C6787" s="33"/>
      <c r="D6787" s="33"/>
      <c r="E6787" s="93"/>
      <c r="F6787" s="89"/>
      <c r="G6787" s="96">
        <v>7.6822519357174128</v>
      </c>
      <c r="H6787" s="34"/>
    </row>
    <row r="6788" spans="1:8" x14ac:dyDescent="0.3">
      <c r="A6788" s="89">
        <v>45209.499999999447</v>
      </c>
      <c r="B6788" s="33"/>
      <c r="C6788" s="33"/>
      <c r="D6788" s="33"/>
      <c r="E6788" s="93"/>
      <c r="F6788" s="89"/>
      <c r="G6788" s="96">
        <v>3.052768495150993</v>
      </c>
      <c r="H6788" s="34"/>
    </row>
    <row r="6789" spans="1:8" x14ac:dyDescent="0.3">
      <c r="A6789" s="89">
        <v>45209.541666666111</v>
      </c>
      <c r="B6789" s="33"/>
      <c r="C6789" s="33"/>
      <c r="D6789" s="33"/>
      <c r="E6789" s="93"/>
      <c r="F6789" s="89"/>
      <c r="G6789" s="96">
        <v>2.1671363653096538</v>
      </c>
      <c r="H6789" s="34"/>
    </row>
    <row r="6790" spans="1:8" x14ac:dyDescent="0.3">
      <c r="A6790" s="89">
        <v>45209.583333332776</v>
      </c>
      <c r="B6790" s="33"/>
      <c r="C6790" s="33"/>
      <c r="D6790" s="33"/>
      <c r="E6790" s="93"/>
      <c r="F6790" s="89"/>
      <c r="G6790" s="96">
        <v>2.535506899593563</v>
      </c>
      <c r="H6790" s="34"/>
    </row>
    <row r="6791" spans="1:8" x14ac:dyDescent="0.3">
      <c r="A6791" s="89">
        <v>45209.62499999944</v>
      </c>
      <c r="B6791" s="33"/>
      <c r="C6791" s="33"/>
      <c r="D6791" s="33"/>
      <c r="E6791" s="93"/>
      <c r="F6791" s="89"/>
      <c r="G6791" s="96">
        <v>3.0897717496376704</v>
      </c>
      <c r="H6791" s="34"/>
    </row>
    <row r="6792" spans="1:8" x14ac:dyDescent="0.3">
      <c r="A6792" s="89">
        <v>45209.666666666104</v>
      </c>
      <c r="B6792" s="33"/>
      <c r="C6792" s="33"/>
      <c r="D6792" s="33"/>
      <c r="E6792" s="93"/>
      <c r="F6792" s="89"/>
      <c r="G6792" s="96">
        <v>3.5170339041978376</v>
      </c>
      <c r="H6792" s="34"/>
    </row>
    <row r="6793" spans="1:8" x14ac:dyDescent="0.3">
      <c r="A6793" s="89">
        <v>45209.708333332768</v>
      </c>
      <c r="B6793" s="33"/>
      <c r="C6793" s="33"/>
      <c r="D6793" s="33"/>
      <c r="E6793" s="93"/>
      <c r="F6793" s="89"/>
      <c r="G6793" s="96">
        <v>1.8702322860894216</v>
      </c>
      <c r="H6793" s="34"/>
    </row>
    <row r="6794" spans="1:8" x14ac:dyDescent="0.3">
      <c r="A6794" s="89">
        <v>45209.749999999432</v>
      </c>
      <c r="B6794" s="33"/>
      <c r="C6794" s="33"/>
      <c r="D6794" s="33"/>
      <c r="E6794" s="93"/>
      <c r="F6794" s="89"/>
      <c r="G6794" s="96">
        <v>3.7472066905810757</v>
      </c>
      <c r="H6794" s="34"/>
    </row>
    <row r="6795" spans="1:8" x14ac:dyDescent="0.3">
      <c r="A6795" s="89">
        <v>45209.791666666097</v>
      </c>
      <c r="B6795" s="33"/>
      <c r="C6795" s="33"/>
      <c r="D6795" s="33"/>
      <c r="E6795" s="93"/>
      <c r="F6795" s="89"/>
      <c r="G6795" s="96">
        <v>5.4181545001765619</v>
      </c>
      <c r="H6795" s="34"/>
    </row>
    <row r="6796" spans="1:8" x14ac:dyDescent="0.3">
      <c r="A6796" s="89">
        <v>45209.833333332761</v>
      </c>
      <c r="B6796" s="33"/>
      <c r="C6796" s="33"/>
      <c r="D6796" s="33"/>
      <c r="E6796" s="93"/>
      <c r="F6796" s="89"/>
      <c r="G6796" s="96">
        <v>10.146104228105838</v>
      </c>
      <c r="H6796" s="34"/>
    </row>
    <row r="6797" spans="1:8" x14ac:dyDescent="0.3">
      <c r="A6797" s="89">
        <v>45209.874999999425</v>
      </c>
      <c r="B6797" s="33"/>
      <c r="C6797" s="33"/>
      <c r="D6797" s="33"/>
      <c r="E6797" s="93"/>
      <c r="F6797" s="89"/>
      <c r="G6797" s="96">
        <v>7.358159872056544</v>
      </c>
      <c r="H6797" s="34"/>
    </row>
    <row r="6798" spans="1:8" x14ac:dyDescent="0.3">
      <c r="A6798" s="89">
        <v>45209.916666666089</v>
      </c>
      <c r="B6798" s="33"/>
      <c r="C6798" s="33"/>
      <c r="D6798" s="33"/>
      <c r="E6798" s="93"/>
      <c r="F6798" s="89"/>
      <c r="G6798" s="96">
        <v>4.7528798866724209</v>
      </c>
      <c r="H6798" s="34"/>
    </row>
    <row r="6799" spans="1:8" x14ac:dyDescent="0.3">
      <c r="A6799" s="89">
        <v>45209.958333332754</v>
      </c>
      <c r="B6799" s="33"/>
      <c r="C6799" s="33"/>
      <c r="D6799" s="33"/>
      <c r="E6799" s="93"/>
      <c r="F6799" s="89"/>
      <c r="G6799" s="96">
        <v>4.1559672178979037</v>
      </c>
      <c r="H6799" s="34"/>
    </row>
    <row r="6800" spans="1:8" x14ac:dyDescent="0.3">
      <c r="A6800" s="89">
        <v>45209.999999999418</v>
      </c>
      <c r="B6800" s="33"/>
      <c r="C6800" s="33"/>
      <c r="D6800" s="33"/>
      <c r="E6800" s="93"/>
      <c r="F6800" s="89"/>
      <c r="G6800" s="96">
        <v>6.1166693253382309</v>
      </c>
      <c r="H6800" s="34"/>
    </row>
    <row r="6801" spans="1:8" x14ac:dyDescent="0.3">
      <c r="A6801" s="89">
        <v>45210.041666666082</v>
      </c>
      <c r="B6801" s="33"/>
      <c r="C6801" s="33"/>
      <c r="D6801" s="33"/>
      <c r="E6801" s="93"/>
      <c r="F6801" s="89"/>
      <c r="G6801" s="96">
        <v>6.2780097866381963</v>
      </c>
      <c r="H6801" s="34"/>
    </row>
    <row r="6802" spans="1:8" x14ac:dyDescent="0.3">
      <c r="A6802" s="89">
        <v>45210.083333332746</v>
      </c>
      <c r="B6802" s="33"/>
      <c r="C6802" s="33"/>
      <c r="D6802" s="33"/>
      <c r="E6802" s="93"/>
      <c r="F6802" s="89"/>
      <c r="G6802" s="96">
        <v>3.0676638730163921</v>
      </c>
      <c r="H6802" s="34"/>
    </row>
    <row r="6803" spans="1:8" x14ac:dyDescent="0.3">
      <c r="A6803" s="89">
        <v>45210.124999999411</v>
      </c>
      <c r="B6803" s="33"/>
      <c r="C6803" s="33"/>
      <c r="D6803" s="33"/>
      <c r="E6803" s="93"/>
      <c r="F6803" s="89"/>
      <c r="G6803" s="96">
        <v>1.2904101034973121</v>
      </c>
      <c r="H6803" s="34"/>
    </row>
    <row r="6804" spans="1:8" x14ac:dyDescent="0.3">
      <c r="A6804" s="89">
        <v>45210.166666666075</v>
      </c>
      <c r="B6804" s="33"/>
      <c r="C6804" s="33"/>
      <c r="D6804" s="33"/>
      <c r="E6804" s="93"/>
      <c r="F6804" s="89"/>
      <c r="G6804" s="96">
        <v>2.8440764115841732</v>
      </c>
      <c r="H6804" s="34"/>
    </row>
    <row r="6805" spans="1:8" x14ac:dyDescent="0.3">
      <c r="A6805" s="89">
        <v>45210.208333332739</v>
      </c>
      <c r="B6805" s="33"/>
      <c r="C6805" s="33"/>
      <c r="D6805" s="33"/>
      <c r="E6805" s="93"/>
      <c r="F6805" s="89"/>
      <c r="G6805" s="96">
        <v>8.1510643548494848</v>
      </c>
      <c r="H6805" s="34"/>
    </row>
    <row r="6806" spans="1:8" x14ac:dyDescent="0.3">
      <c r="A6806" s="89">
        <v>45210.249999999403</v>
      </c>
      <c r="B6806" s="33"/>
      <c r="C6806" s="33"/>
      <c r="D6806" s="33"/>
      <c r="E6806" s="93"/>
      <c r="F6806" s="89"/>
      <c r="G6806" s="96">
        <v>13.818990822811131</v>
      </c>
      <c r="H6806" s="34"/>
    </row>
    <row r="6807" spans="1:8" x14ac:dyDescent="0.3">
      <c r="A6807" s="89">
        <v>45210.291666666068</v>
      </c>
      <c r="B6807" s="33"/>
      <c r="C6807" s="33"/>
      <c r="D6807" s="33"/>
      <c r="E6807" s="93"/>
      <c r="F6807" s="89"/>
      <c r="G6807" s="96">
        <v>15.140602823100172</v>
      </c>
      <c r="H6807" s="34"/>
    </row>
    <row r="6808" spans="1:8" x14ac:dyDescent="0.3">
      <c r="A6808" s="89">
        <v>45210.333333332732</v>
      </c>
      <c r="B6808" s="33"/>
      <c r="C6808" s="33"/>
      <c r="D6808" s="33"/>
      <c r="E6808" s="93"/>
      <c r="F6808" s="89"/>
      <c r="G6808" s="96">
        <v>6.7535643241725056</v>
      </c>
      <c r="H6808" s="34"/>
    </row>
    <row r="6809" spans="1:8" x14ac:dyDescent="0.3">
      <c r="A6809" s="89">
        <v>45210.374999999396</v>
      </c>
      <c r="B6809" s="33"/>
      <c r="C6809" s="33"/>
      <c r="D6809" s="33"/>
      <c r="E6809" s="93"/>
      <c r="F6809" s="89"/>
      <c r="G6809" s="96">
        <v>7.8680521754068788</v>
      </c>
      <c r="H6809" s="34"/>
    </row>
    <row r="6810" spans="1:8" x14ac:dyDescent="0.3">
      <c r="A6810" s="89">
        <v>45210.41666666606</v>
      </c>
      <c r="B6810" s="33"/>
      <c r="C6810" s="33"/>
      <c r="D6810" s="33"/>
      <c r="E6810" s="93"/>
      <c r="F6810" s="89"/>
      <c r="G6810" s="96">
        <v>7.0969419823327851</v>
      </c>
      <c r="H6810" s="34"/>
    </row>
    <row r="6811" spans="1:8" x14ac:dyDescent="0.3">
      <c r="A6811" s="89">
        <v>45210.458333332725</v>
      </c>
      <c r="B6811" s="33"/>
      <c r="C6811" s="33"/>
      <c r="D6811" s="33"/>
      <c r="E6811" s="93"/>
      <c r="F6811" s="89"/>
      <c r="G6811" s="96">
        <v>3.9627976860013447</v>
      </c>
      <c r="H6811" s="34"/>
    </row>
    <row r="6812" spans="1:8" x14ac:dyDescent="0.3">
      <c r="A6812" s="89">
        <v>45210.499999999389</v>
      </c>
      <c r="B6812" s="33"/>
      <c r="C6812" s="33"/>
      <c r="D6812" s="33"/>
      <c r="E6812" s="93"/>
      <c r="F6812" s="89"/>
      <c r="G6812" s="96">
        <v>3.7500289727029412</v>
      </c>
      <c r="H6812" s="34"/>
    </row>
    <row r="6813" spans="1:8" x14ac:dyDescent="0.3">
      <c r="A6813" s="89">
        <v>45210.541666666053</v>
      </c>
      <c r="B6813" s="33"/>
      <c r="C6813" s="33"/>
      <c r="D6813" s="33"/>
      <c r="E6813" s="93"/>
      <c r="F6813" s="89"/>
      <c r="G6813" s="96">
        <v>1.9837507447688933</v>
      </c>
      <c r="H6813" s="34"/>
    </row>
    <row r="6814" spans="1:8" x14ac:dyDescent="0.3">
      <c r="A6814" s="89">
        <v>45210.583333332717</v>
      </c>
      <c r="B6814" s="33"/>
      <c r="C6814" s="33"/>
      <c r="D6814" s="33"/>
      <c r="E6814" s="93"/>
      <c r="F6814" s="89"/>
      <c r="G6814" s="96">
        <v>3.0576290921386491</v>
      </c>
      <c r="H6814" s="34"/>
    </row>
    <row r="6815" spans="1:8" x14ac:dyDescent="0.3">
      <c r="A6815" s="89">
        <v>45210.624999999382</v>
      </c>
      <c r="B6815" s="33"/>
      <c r="C6815" s="33"/>
      <c r="D6815" s="33"/>
      <c r="E6815" s="93"/>
      <c r="F6815" s="89"/>
      <c r="G6815" s="96">
        <v>2.2786792265038192</v>
      </c>
      <c r="H6815" s="34"/>
    </row>
    <row r="6816" spans="1:8" x14ac:dyDescent="0.3">
      <c r="A6816" s="89">
        <v>45210.666666666046</v>
      </c>
      <c r="B6816" s="33"/>
      <c r="C6816" s="33"/>
      <c r="D6816" s="33"/>
      <c r="E6816" s="93"/>
      <c r="F6816" s="89"/>
      <c r="G6816" s="96">
        <v>2.0325135080966774</v>
      </c>
      <c r="H6816" s="34"/>
    </row>
    <row r="6817" spans="1:8" x14ac:dyDescent="0.3">
      <c r="A6817" s="89">
        <v>45210.70833333271</v>
      </c>
      <c r="B6817" s="33"/>
      <c r="C6817" s="33"/>
      <c r="D6817" s="33"/>
      <c r="E6817" s="93"/>
      <c r="F6817" s="89"/>
      <c r="G6817" s="96">
        <v>2.5311166829595515</v>
      </c>
      <c r="H6817" s="34"/>
    </row>
    <row r="6818" spans="1:8" x14ac:dyDescent="0.3">
      <c r="A6818" s="89">
        <v>45210.749999999374</v>
      </c>
      <c r="B6818" s="33"/>
      <c r="C6818" s="33"/>
      <c r="D6818" s="33"/>
      <c r="E6818" s="93"/>
      <c r="F6818" s="89"/>
      <c r="G6818" s="96">
        <v>3.309596168240736</v>
      </c>
      <c r="H6818" s="34"/>
    </row>
    <row r="6819" spans="1:8" x14ac:dyDescent="0.3">
      <c r="A6819" s="89">
        <v>45210.791666666039</v>
      </c>
      <c r="B6819" s="33"/>
      <c r="C6819" s="33"/>
      <c r="D6819" s="33"/>
      <c r="E6819" s="93"/>
      <c r="F6819" s="89"/>
      <c r="G6819" s="96">
        <v>5.1478425902823517</v>
      </c>
      <c r="H6819" s="34"/>
    </row>
    <row r="6820" spans="1:8" x14ac:dyDescent="0.3">
      <c r="A6820" s="89">
        <v>45210.833333332703</v>
      </c>
      <c r="B6820" s="33"/>
      <c r="C6820" s="33"/>
      <c r="D6820" s="33"/>
      <c r="E6820" s="93"/>
      <c r="F6820" s="89"/>
      <c r="G6820" s="96">
        <v>14.406652677963978</v>
      </c>
      <c r="H6820" s="34"/>
    </row>
    <row r="6821" spans="1:8" x14ac:dyDescent="0.3">
      <c r="A6821" s="89">
        <v>45210.874999999367</v>
      </c>
      <c r="B6821" s="33"/>
      <c r="C6821" s="33"/>
      <c r="D6821" s="33"/>
      <c r="E6821" s="93"/>
      <c r="F6821" s="89"/>
      <c r="G6821" s="96">
        <v>15.516123138759482</v>
      </c>
      <c r="H6821" s="34"/>
    </row>
    <row r="6822" spans="1:8" x14ac:dyDescent="0.3">
      <c r="A6822" s="89">
        <v>45210.916666666031</v>
      </c>
      <c r="B6822" s="33"/>
      <c r="C6822" s="33"/>
      <c r="D6822" s="33"/>
      <c r="E6822" s="93"/>
      <c r="F6822" s="89"/>
      <c r="G6822" s="96">
        <v>18.91352363968047</v>
      </c>
      <c r="H6822" s="34"/>
    </row>
    <row r="6823" spans="1:8" x14ac:dyDescent="0.3">
      <c r="A6823" s="89">
        <v>45210.958333332695</v>
      </c>
      <c r="B6823" s="33"/>
      <c r="C6823" s="33"/>
      <c r="D6823" s="33"/>
      <c r="E6823" s="93"/>
      <c r="F6823" s="89"/>
      <c r="G6823" s="96">
        <v>11.629997450402142</v>
      </c>
      <c r="H6823" s="34"/>
    </row>
    <row r="6824" spans="1:8" x14ac:dyDescent="0.3">
      <c r="A6824" s="89">
        <v>45210.99999999936</v>
      </c>
      <c r="B6824" s="33"/>
      <c r="C6824" s="33"/>
      <c r="D6824" s="33"/>
      <c r="E6824" s="93"/>
      <c r="F6824" s="89"/>
      <c r="G6824" s="96">
        <v>15.628857630182878</v>
      </c>
      <c r="H6824" s="34"/>
    </row>
    <row r="6825" spans="1:8" x14ac:dyDescent="0.3">
      <c r="A6825" s="89">
        <v>45211.041666666024</v>
      </c>
      <c r="B6825" s="33"/>
      <c r="C6825" s="33"/>
      <c r="D6825" s="33"/>
      <c r="E6825" s="93"/>
      <c r="F6825" s="89"/>
      <c r="G6825" s="96">
        <v>11.087021728845498</v>
      </c>
      <c r="H6825" s="34"/>
    </row>
    <row r="6826" spans="1:8" x14ac:dyDescent="0.3">
      <c r="A6826" s="89">
        <v>45211.083333332688</v>
      </c>
      <c r="B6826" s="33"/>
      <c r="C6826" s="33"/>
      <c r="D6826" s="33"/>
      <c r="E6826" s="93"/>
      <c r="F6826" s="89"/>
      <c r="G6826" s="96">
        <v>7.6486981371574565</v>
      </c>
      <c r="H6826" s="34"/>
    </row>
    <row r="6827" spans="1:8" x14ac:dyDescent="0.3">
      <c r="A6827" s="89">
        <v>45211.124999999352</v>
      </c>
      <c r="B6827" s="33"/>
      <c r="C6827" s="33"/>
      <c r="D6827" s="33"/>
      <c r="E6827" s="93"/>
      <c r="F6827" s="89"/>
      <c r="G6827" s="96">
        <v>8.5921243331165531</v>
      </c>
      <c r="H6827" s="34"/>
    </row>
    <row r="6828" spans="1:8" x14ac:dyDescent="0.3">
      <c r="A6828" s="89">
        <v>45211.166666666017</v>
      </c>
      <c r="B6828" s="33"/>
      <c r="C6828" s="33"/>
      <c r="D6828" s="33"/>
      <c r="E6828" s="93"/>
      <c r="F6828" s="89"/>
      <c r="G6828" s="96">
        <v>10.477565583973799</v>
      </c>
      <c r="H6828" s="34"/>
    </row>
    <row r="6829" spans="1:8" x14ac:dyDescent="0.3">
      <c r="A6829" s="89">
        <v>45211.208333332681</v>
      </c>
      <c r="B6829" s="33"/>
      <c r="C6829" s="33"/>
      <c r="D6829" s="33"/>
      <c r="E6829" s="93"/>
      <c r="F6829" s="89"/>
      <c r="G6829" s="96">
        <v>13.73730143472825</v>
      </c>
      <c r="H6829" s="34"/>
    </row>
    <row r="6830" spans="1:8" x14ac:dyDescent="0.3">
      <c r="A6830" s="89">
        <v>45211.249999999345</v>
      </c>
      <c r="B6830" s="33"/>
      <c r="C6830" s="33"/>
      <c r="D6830" s="33"/>
      <c r="E6830" s="93"/>
      <c r="F6830" s="89"/>
      <c r="G6830" s="96">
        <v>24.170180885105847</v>
      </c>
      <c r="H6830" s="34"/>
    </row>
    <row r="6831" spans="1:8" x14ac:dyDescent="0.3">
      <c r="A6831" s="89">
        <v>45211.291666666009</v>
      </c>
      <c r="B6831" s="33"/>
      <c r="C6831" s="33"/>
      <c r="D6831" s="33"/>
      <c r="E6831" s="93"/>
      <c r="F6831" s="89"/>
      <c r="G6831" s="96">
        <v>32.351349582588568</v>
      </c>
      <c r="H6831" s="34"/>
    </row>
    <row r="6832" spans="1:8" x14ac:dyDescent="0.3">
      <c r="A6832" s="89">
        <v>45211.333333332674</v>
      </c>
      <c r="B6832" s="33"/>
      <c r="C6832" s="33"/>
      <c r="D6832" s="33"/>
      <c r="E6832" s="93"/>
      <c r="F6832" s="89"/>
      <c r="G6832" s="96">
        <v>16.24740779522503</v>
      </c>
      <c r="H6832" s="34"/>
    </row>
    <row r="6833" spans="1:8" x14ac:dyDescent="0.3">
      <c r="A6833" s="89">
        <v>45211.374999999338</v>
      </c>
      <c r="B6833" s="33"/>
      <c r="C6833" s="33"/>
      <c r="D6833" s="33"/>
      <c r="E6833" s="93"/>
      <c r="F6833" s="89"/>
      <c r="G6833" s="96">
        <v>21.272167526303804</v>
      </c>
      <c r="H6833" s="34"/>
    </row>
    <row r="6834" spans="1:8" x14ac:dyDescent="0.3">
      <c r="A6834" s="89">
        <v>45211.416666666002</v>
      </c>
      <c r="B6834" s="33"/>
      <c r="C6834" s="33"/>
      <c r="D6834" s="33"/>
      <c r="E6834" s="93"/>
      <c r="F6834" s="89"/>
      <c r="G6834" s="96">
        <v>14.29391818654058</v>
      </c>
      <c r="H6834" s="34"/>
    </row>
    <row r="6835" spans="1:8" x14ac:dyDescent="0.3">
      <c r="A6835" s="89">
        <v>45211.458333332666</v>
      </c>
      <c r="B6835" s="33"/>
      <c r="C6835" s="33"/>
      <c r="D6835" s="33"/>
      <c r="E6835" s="93"/>
      <c r="F6835" s="89"/>
      <c r="G6835" s="96">
        <v>6.796212142902915</v>
      </c>
      <c r="H6835" s="34"/>
    </row>
    <row r="6836" spans="1:8" x14ac:dyDescent="0.3">
      <c r="A6836" s="89">
        <v>45211.499999999331</v>
      </c>
      <c r="B6836" s="33"/>
      <c r="C6836" s="33"/>
      <c r="D6836" s="33"/>
      <c r="E6836" s="93"/>
      <c r="F6836" s="89"/>
      <c r="G6836" s="96">
        <v>3.5464797143359656</v>
      </c>
      <c r="H6836" s="34"/>
    </row>
    <row r="6837" spans="1:8" x14ac:dyDescent="0.3">
      <c r="A6837" s="89">
        <v>45211.541666665995</v>
      </c>
      <c r="B6837" s="33"/>
      <c r="C6837" s="33"/>
      <c r="D6837" s="33"/>
      <c r="E6837" s="93"/>
      <c r="F6837" s="89"/>
      <c r="G6837" s="96"/>
      <c r="H6837" s="34" t="s">
        <v>63</v>
      </c>
    </row>
    <row r="6838" spans="1:8" x14ac:dyDescent="0.3">
      <c r="A6838" s="89">
        <v>45211.583333332659</v>
      </c>
      <c r="B6838" s="33"/>
      <c r="C6838" s="33"/>
      <c r="D6838" s="33"/>
      <c r="E6838" s="93"/>
      <c r="F6838" s="89"/>
      <c r="G6838" s="96">
        <v>1.9009638025275104</v>
      </c>
      <c r="H6838" s="34"/>
    </row>
    <row r="6839" spans="1:8" x14ac:dyDescent="0.3">
      <c r="A6839" s="89">
        <v>45211.624999999323</v>
      </c>
      <c r="B6839" s="33"/>
      <c r="C6839" s="33"/>
      <c r="D6839" s="33"/>
      <c r="E6839" s="93"/>
      <c r="F6839" s="89"/>
      <c r="G6839" s="96">
        <v>1.6622196408111991</v>
      </c>
      <c r="H6839" s="34"/>
    </row>
    <row r="6840" spans="1:8" x14ac:dyDescent="0.3">
      <c r="A6840" s="89">
        <v>45211.666666665988</v>
      </c>
      <c r="B6840" s="33"/>
      <c r="C6840" s="33"/>
      <c r="D6840" s="33"/>
      <c r="E6840" s="93"/>
      <c r="F6840" s="89"/>
      <c r="G6840" s="96">
        <v>2.8414109229135227</v>
      </c>
      <c r="H6840" s="34"/>
    </row>
    <row r="6841" spans="1:8" x14ac:dyDescent="0.3">
      <c r="A6841" s="89">
        <v>45211.708333332652</v>
      </c>
      <c r="B6841" s="33"/>
      <c r="C6841" s="33"/>
      <c r="D6841" s="33"/>
      <c r="E6841" s="93"/>
      <c r="F6841" s="89"/>
      <c r="G6841" s="96">
        <v>2.5944612372503069</v>
      </c>
      <c r="H6841" s="34"/>
    </row>
    <row r="6842" spans="1:8" x14ac:dyDescent="0.3">
      <c r="A6842" s="89">
        <v>45211.749999999316</v>
      </c>
      <c r="B6842" s="33"/>
      <c r="C6842" s="33"/>
      <c r="D6842" s="33"/>
      <c r="E6842" s="93"/>
      <c r="F6842" s="89"/>
      <c r="G6842" s="96">
        <v>6.158689970263783</v>
      </c>
      <c r="H6842" s="34"/>
    </row>
    <row r="6843" spans="1:8" x14ac:dyDescent="0.3">
      <c r="A6843" s="89">
        <v>45211.79166666598</v>
      </c>
      <c r="B6843" s="33"/>
      <c r="C6843" s="33"/>
      <c r="D6843" s="33"/>
      <c r="E6843" s="93"/>
      <c r="F6843" s="89"/>
      <c r="G6843" s="96">
        <v>6.7095053643811635</v>
      </c>
      <c r="H6843" s="34"/>
    </row>
    <row r="6844" spans="1:8" x14ac:dyDescent="0.3">
      <c r="A6844" s="89">
        <v>45211.833333332645</v>
      </c>
      <c r="B6844" s="33"/>
      <c r="C6844" s="33"/>
      <c r="D6844" s="33"/>
      <c r="E6844" s="93"/>
      <c r="F6844" s="89"/>
      <c r="G6844" s="96">
        <v>21.020827624006579</v>
      </c>
      <c r="H6844" s="34"/>
    </row>
    <row r="6845" spans="1:8" x14ac:dyDescent="0.3">
      <c r="A6845" s="89">
        <v>45211.874999999309</v>
      </c>
      <c r="B6845" s="33"/>
      <c r="C6845" s="33"/>
      <c r="D6845" s="33"/>
      <c r="E6845" s="93"/>
      <c r="F6845" s="89"/>
      <c r="G6845" s="96">
        <v>13.113890672698444</v>
      </c>
      <c r="H6845" s="34"/>
    </row>
    <row r="6846" spans="1:8" x14ac:dyDescent="0.3">
      <c r="A6846" s="89">
        <v>45211.916666665973</v>
      </c>
      <c r="B6846" s="33"/>
      <c r="C6846" s="33"/>
      <c r="D6846" s="33"/>
      <c r="E6846" s="93"/>
      <c r="F6846" s="89"/>
      <c r="G6846" s="96">
        <v>9.0750481628579482</v>
      </c>
      <c r="H6846" s="34"/>
    </row>
    <row r="6847" spans="1:8" x14ac:dyDescent="0.3">
      <c r="A6847" s="89">
        <v>45211.958333332637</v>
      </c>
      <c r="B6847" s="33"/>
      <c r="C6847" s="33"/>
      <c r="D6847" s="33"/>
      <c r="E6847" s="93"/>
      <c r="F6847" s="89"/>
      <c r="G6847" s="96">
        <v>10.928973930021039</v>
      </c>
      <c r="H6847" s="34"/>
    </row>
    <row r="6848" spans="1:8" x14ac:dyDescent="0.3">
      <c r="A6848" s="89">
        <v>45211.999999999302</v>
      </c>
      <c r="B6848" s="33"/>
      <c r="C6848" s="33"/>
      <c r="D6848" s="33"/>
      <c r="E6848" s="93"/>
      <c r="F6848" s="89"/>
      <c r="G6848" s="96">
        <v>11.447803460090611</v>
      </c>
      <c r="H6848" s="34"/>
    </row>
    <row r="6849" spans="1:8" x14ac:dyDescent="0.3">
      <c r="A6849" s="89">
        <v>45212.041666665966</v>
      </c>
      <c r="B6849" s="33"/>
      <c r="C6849" s="33"/>
      <c r="D6849" s="33"/>
      <c r="E6849" s="93"/>
      <c r="F6849" s="89"/>
      <c r="G6849" s="96">
        <v>6.5222939836307638</v>
      </c>
      <c r="H6849" s="34"/>
    </row>
    <row r="6850" spans="1:8" x14ac:dyDescent="0.3">
      <c r="A6850" s="89">
        <v>45212.08333333263</v>
      </c>
      <c r="B6850" s="33"/>
      <c r="C6850" s="33"/>
      <c r="D6850" s="33"/>
      <c r="E6850" s="93"/>
      <c r="F6850" s="89"/>
      <c r="G6850" s="96">
        <v>5.4637813944800513</v>
      </c>
      <c r="H6850" s="34"/>
    </row>
    <row r="6851" spans="1:8" x14ac:dyDescent="0.3">
      <c r="A6851" s="89">
        <v>45212.124999999294</v>
      </c>
      <c r="B6851" s="33"/>
      <c r="C6851" s="33"/>
      <c r="D6851" s="33"/>
      <c r="E6851" s="93"/>
      <c r="F6851" s="89"/>
      <c r="G6851" s="96">
        <v>6.5037923563874243</v>
      </c>
      <c r="H6851" s="34"/>
    </row>
    <row r="6852" spans="1:8" x14ac:dyDescent="0.3">
      <c r="A6852" s="89">
        <v>45212.166666665958</v>
      </c>
      <c r="B6852" s="33"/>
      <c r="C6852" s="33"/>
      <c r="D6852" s="33"/>
      <c r="E6852" s="93"/>
      <c r="F6852" s="89"/>
      <c r="G6852" s="96">
        <v>9.7407931567157355</v>
      </c>
      <c r="H6852" s="34"/>
    </row>
    <row r="6853" spans="1:8" x14ac:dyDescent="0.3">
      <c r="A6853" s="89">
        <v>45212.208333332623</v>
      </c>
      <c r="B6853" s="33"/>
      <c r="C6853" s="33"/>
      <c r="D6853" s="33"/>
      <c r="E6853" s="93"/>
      <c r="F6853" s="89"/>
      <c r="G6853" s="96">
        <v>17.611354027342049</v>
      </c>
      <c r="H6853" s="34"/>
    </row>
    <row r="6854" spans="1:8" x14ac:dyDescent="0.3">
      <c r="A6854" s="89">
        <v>45212.249999999287</v>
      </c>
      <c r="B6854" s="33"/>
      <c r="C6854" s="33"/>
      <c r="D6854" s="33"/>
      <c r="E6854" s="93"/>
      <c r="F6854" s="89"/>
      <c r="G6854" s="96">
        <v>24.176295829703228</v>
      </c>
      <c r="H6854" s="34"/>
    </row>
    <row r="6855" spans="1:8" x14ac:dyDescent="0.3">
      <c r="A6855" s="89">
        <v>45212.291666665951</v>
      </c>
      <c r="B6855" s="33"/>
      <c r="C6855" s="33"/>
      <c r="D6855" s="33"/>
      <c r="E6855" s="93"/>
      <c r="F6855" s="89"/>
      <c r="G6855" s="96">
        <v>24.431085187927177</v>
      </c>
      <c r="H6855" s="34"/>
    </row>
    <row r="6856" spans="1:8" x14ac:dyDescent="0.3">
      <c r="A6856" s="89">
        <v>45212.333333332615</v>
      </c>
      <c r="B6856" s="33"/>
      <c r="C6856" s="33"/>
      <c r="D6856" s="33"/>
      <c r="E6856" s="93"/>
      <c r="F6856" s="89"/>
      <c r="G6856" s="96">
        <v>15.54999052422186</v>
      </c>
      <c r="H6856" s="34"/>
    </row>
    <row r="6857" spans="1:8" x14ac:dyDescent="0.3">
      <c r="A6857" s="89">
        <v>45212.37499999928</v>
      </c>
      <c r="B6857" s="33"/>
      <c r="C6857" s="33"/>
      <c r="D6857" s="33"/>
      <c r="E6857" s="93"/>
      <c r="F6857" s="89"/>
      <c r="G6857" s="96">
        <v>14.0207839945245</v>
      </c>
      <c r="H6857" s="34"/>
    </row>
    <row r="6858" spans="1:8" x14ac:dyDescent="0.3">
      <c r="A6858" s="89">
        <v>45212.416666665944</v>
      </c>
      <c r="B6858" s="33"/>
      <c r="C6858" s="33"/>
      <c r="D6858" s="33"/>
      <c r="E6858" s="93"/>
      <c r="F6858" s="89"/>
      <c r="G6858" s="96">
        <v>9.8884925877600214</v>
      </c>
      <c r="H6858" s="34"/>
    </row>
    <row r="6859" spans="1:8" x14ac:dyDescent="0.3">
      <c r="A6859" s="89">
        <v>45212.458333332608</v>
      </c>
      <c r="B6859" s="33"/>
      <c r="C6859" s="33"/>
      <c r="D6859" s="33"/>
      <c r="E6859" s="93"/>
      <c r="F6859" s="89"/>
      <c r="G6859" s="96">
        <v>9.5945048667323842</v>
      </c>
      <c r="H6859" s="34"/>
    </row>
    <row r="6860" spans="1:8" x14ac:dyDescent="0.3">
      <c r="A6860" s="89">
        <v>45212.499999999272</v>
      </c>
      <c r="B6860" s="33"/>
      <c r="C6860" s="33"/>
      <c r="D6860" s="33"/>
      <c r="E6860" s="93"/>
      <c r="F6860" s="89"/>
      <c r="G6860" s="96">
        <v>4.8248480807799865</v>
      </c>
      <c r="H6860" s="34"/>
    </row>
    <row r="6861" spans="1:8" x14ac:dyDescent="0.3">
      <c r="A6861" s="89">
        <v>45212.541666665937</v>
      </c>
      <c r="B6861" s="33"/>
      <c r="C6861" s="33"/>
      <c r="D6861" s="33"/>
      <c r="E6861" s="93"/>
      <c r="F6861" s="89"/>
      <c r="G6861" s="96">
        <v>2.7627006104037224</v>
      </c>
      <c r="H6861" s="34"/>
    </row>
    <row r="6862" spans="1:8" x14ac:dyDescent="0.3">
      <c r="A6862" s="89">
        <v>45212.583333332601</v>
      </c>
      <c r="B6862" s="33"/>
      <c r="C6862" s="33"/>
      <c r="D6862" s="33"/>
      <c r="E6862" s="93"/>
      <c r="F6862" s="89"/>
      <c r="G6862" s="96">
        <v>3.8221539602617218</v>
      </c>
      <c r="H6862" s="34"/>
    </row>
    <row r="6863" spans="1:8" x14ac:dyDescent="0.3">
      <c r="A6863" s="89">
        <v>45212.624999999265</v>
      </c>
      <c r="B6863" s="33"/>
      <c r="C6863" s="33"/>
      <c r="D6863" s="33"/>
      <c r="E6863" s="93"/>
      <c r="F6863" s="89"/>
      <c r="G6863" s="96">
        <v>4.4524636341449773</v>
      </c>
      <c r="H6863" s="34"/>
    </row>
    <row r="6864" spans="1:8" x14ac:dyDescent="0.3">
      <c r="A6864" s="89">
        <v>45212.666666665929</v>
      </c>
      <c r="B6864" s="33"/>
      <c r="C6864" s="33"/>
      <c r="D6864" s="33"/>
      <c r="E6864" s="93"/>
      <c r="F6864" s="89"/>
      <c r="G6864" s="96">
        <v>1.6464880312059869</v>
      </c>
      <c r="H6864" s="34"/>
    </row>
    <row r="6865" spans="1:8" x14ac:dyDescent="0.3">
      <c r="A6865" s="89">
        <v>45212.708333332594</v>
      </c>
      <c r="B6865" s="33"/>
      <c r="C6865" s="33"/>
      <c r="D6865" s="33"/>
      <c r="E6865" s="93"/>
      <c r="F6865" s="89"/>
      <c r="G6865" s="96">
        <v>2.5079112521797704</v>
      </c>
      <c r="H6865" s="34"/>
    </row>
    <row r="6866" spans="1:8" x14ac:dyDescent="0.3">
      <c r="A6866" s="89">
        <v>45212.749999999258</v>
      </c>
      <c r="B6866" s="33"/>
      <c r="C6866" s="33"/>
      <c r="D6866" s="33"/>
      <c r="E6866" s="93"/>
      <c r="F6866" s="89"/>
      <c r="G6866" s="96">
        <v>5.1389053635631106</v>
      </c>
      <c r="H6866" s="34"/>
    </row>
    <row r="6867" spans="1:8" x14ac:dyDescent="0.3">
      <c r="A6867" s="89">
        <v>45212.791666665922</v>
      </c>
      <c r="B6867" s="33"/>
      <c r="C6867" s="33"/>
      <c r="D6867" s="33"/>
      <c r="E6867" s="93"/>
      <c r="F6867" s="89"/>
      <c r="G6867" s="96">
        <v>11.506914591198568</v>
      </c>
      <c r="H6867" s="34"/>
    </row>
    <row r="6868" spans="1:8" x14ac:dyDescent="0.3">
      <c r="A6868" s="89">
        <v>45212.833333332586</v>
      </c>
      <c r="B6868" s="33"/>
      <c r="C6868" s="33"/>
      <c r="D6868" s="33"/>
      <c r="E6868" s="93"/>
      <c r="F6868" s="89"/>
      <c r="G6868" s="96">
        <v>7.376504705848669</v>
      </c>
      <c r="H6868" s="34"/>
    </row>
    <row r="6869" spans="1:8" x14ac:dyDescent="0.3">
      <c r="A6869" s="89">
        <v>45212.874999999251</v>
      </c>
      <c r="B6869" s="33"/>
      <c r="C6869" s="33"/>
      <c r="D6869" s="33"/>
      <c r="E6869" s="93"/>
      <c r="F6869" s="89"/>
      <c r="G6869" s="96">
        <v>6.5917534825188957</v>
      </c>
      <c r="H6869" s="34"/>
    </row>
    <row r="6870" spans="1:8" x14ac:dyDescent="0.3">
      <c r="A6870" s="89">
        <v>45212.916666665915</v>
      </c>
      <c r="B6870" s="33"/>
      <c r="C6870" s="33"/>
      <c r="D6870" s="33"/>
      <c r="E6870" s="93"/>
      <c r="F6870" s="89"/>
      <c r="G6870" s="96">
        <v>14.367297521709075</v>
      </c>
      <c r="H6870" s="34"/>
    </row>
    <row r="6871" spans="1:8" x14ac:dyDescent="0.3">
      <c r="A6871" s="89">
        <v>45212.958333332579</v>
      </c>
      <c r="B6871" s="33"/>
      <c r="C6871" s="33"/>
      <c r="D6871" s="33"/>
      <c r="E6871" s="93"/>
      <c r="F6871" s="89"/>
      <c r="G6871" s="96">
        <v>13.72240605686285</v>
      </c>
      <c r="H6871" s="34"/>
    </row>
    <row r="6872" spans="1:8" x14ac:dyDescent="0.3">
      <c r="A6872" s="89">
        <v>45212.999999999243</v>
      </c>
      <c r="B6872" s="33"/>
      <c r="C6872" s="33"/>
      <c r="D6872" s="33"/>
      <c r="E6872" s="93"/>
      <c r="F6872" s="89"/>
      <c r="G6872" s="96">
        <v>7.3095539021799745</v>
      </c>
      <c r="H6872" s="34"/>
    </row>
    <row r="6873" spans="1:8" x14ac:dyDescent="0.3">
      <c r="A6873" s="89">
        <v>45213.041666665908</v>
      </c>
      <c r="B6873" s="33"/>
      <c r="C6873" s="33"/>
      <c r="D6873" s="33"/>
      <c r="E6873" s="93"/>
      <c r="F6873" s="89"/>
      <c r="G6873" s="96">
        <v>3.7481474512883652</v>
      </c>
      <c r="H6873" s="34"/>
    </row>
    <row r="6874" spans="1:8" x14ac:dyDescent="0.3">
      <c r="A6874" s="89">
        <v>45213.083333332572</v>
      </c>
      <c r="B6874" s="33"/>
      <c r="C6874" s="33"/>
      <c r="D6874" s="33"/>
      <c r="E6874" s="93"/>
      <c r="F6874" s="89"/>
      <c r="G6874" s="96">
        <v>3.9671879026353576</v>
      </c>
      <c r="H6874" s="34"/>
    </row>
    <row r="6875" spans="1:8" x14ac:dyDescent="0.3">
      <c r="A6875" s="89">
        <v>45213.124999999236</v>
      </c>
      <c r="B6875" s="33"/>
      <c r="C6875" s="33"/>
      <c r="D6875" s="33"/>
      <c r="E6875" s="93"/>
      <c r="F6875" s="89"/>
      <c r="G6875" s="96">
        <v>4.0244175123287373</v>
      </c>
      <c r="H6875" s="34"/>
    </row>
    <row r="6876" spans="1:8" x14ac:dyDescent="0.3">
      <c r="A6876" s="89">
        <v>45213.1666666659</v>
      </c>
      <c r="B6876" s="33"/>
      <c r="C6876" s="33"/>
      <c r="D6876" s="33"/>
      <c r="E6876" s="93"/>
      <c r="F6876" s="89"/>
      <c r="G6876" s="96">
        <v>3.8400284137002032</v>
      </c>
      <c r="H6876" s="34"/>
    </row>
    <row r="6877" spans="1:8" x14ac:dyDescent="0.3">
      <c r="A6877" s="89">
        <v>45213.208333332565</v>
      </c>
      <c r="B6877" s="33"/>
      <c r="C6877" s="33"/>
      <c r="D6877" s="33"/>
      <c r="E6877" s="93"/>
      <c r="F6877" s="89"/>
      <c r="G6877" s="96">
        <v>13.042236065493306</v>
      </c>
      <c r="H6877" s="34"/>
    </row>
    <row r="6878" spans="1:8" x14ac:dyDescent="0.3">
      <c r="A6878" s="89">
        <v>45213.249999999229</v>
      </c>
      <c r="B6878" s="33"/>
      <c r="C6878" s="33"/>
      <c r="D6878" s="33"/>
      <c r="E6878" s="93"/>
      <c r="F6878" s="89"/>
      <c r="G6878" s="96">
        <v>22.504877639754099</v>
      </c>
      <c r="H6878" s="34"/>
    </row>
    <row r="6879" spans="1:8" x14ac:dyDescent="0.3">
      <c r="A6879" s="89">
        <v>45213.291666665893</v>
      </c>
      <c r="B6879" s="33"/>
      <c r="C6879" s="33"/>
      <c r="D6879" s="33"/>
      <c r="E6879" s="93"/>
      <c r="F6879" s="89"/>
      <c r="G6879" s="96">
        <v>14.983809371885432</v>
      </c>
      <c r="H6879" s="34"/>
    </row>
    <row r="6880" spans="1:8" x14ac:dyDescent="0.3">
      <c r="A6880" s="89">
        <v>45213.333333332557</v>
      </c>
      <c r="B6880" s="33"/>
      <c r="C6880" s="33"/>
      <c r="D6880" s="33"/>
      <c r="E6880" s="93"/>
      <c r="F6880" s="89"/>
      <c r="G6880" s="96">
        <v>10.484934876180894</v>
      </c>
      <c r="H6880" s="34"/>
    </row>
    <row r="6881" spans="1:8" x14ac:dyDescent="0.3">
      <c r="A6881" s="89">
        <v>45213.374999999221</v>
      </c>
      <c r="B6881" s="33"/>
      <c r="C6881" s="33"/>
      <c r="D6881" s="33"/>
      <c r="E6881" s="93"/>
      <c r="F6881" s="89"/>
      <c r="G6881" s="96">
        <v>11.210418174951498</v>
      </c>
      <c r="H6881" s="34"/>
    </row>
    <row r="6882" spans="1:8" x14ac:dyDescent="0.3">
      <c r="A6882" s="89">
        <v>45213.416666665886</v>
      </c>
      <c r="B6882" s="33"/>
      <c r="C6882" s="33"/>
      <c r="D6882" s="33"/>
      <c r="E6882" s="93"/>
      <c r="F6882" s="89"/>
      <c r="G6882" s="96">
        <v>13.755175888166727</v>
      </c>
      <c r="H6882" s="34"/>
    </row>
    <row r="6883" spans="1:8" x14ac:dyDescent="0.3">
      <c r="A6883" s="89">
        <v>45213.45833333255</v>
      </c>
      <c r="B6883" s="33"/>
      <c r="C6883" s="33"/>
      <c r="D6883" s="33"/>
      <c r="E6883" s="93"/>
      <c r="F6883" s="89"/>
      <c r="G6883" s="96">
        <v>6.7432159563923308</v>
      </c>
      <c r="H6883" s="34"/>
    </row>
    <row r="6884" spans="1:8" x14ac:dyDescent="0.3">
      <c r="A6884" s="89">
        <v>45213.499999999214</v>
      </c>
      <c r="B6884" s="33"/>
      <c r="C6884" s="33"/>
      <c r="D6884" s="33"/>
      <c r="E6884" s="93"/>
      <c r="F6884" s="89"/>
      <c r="G6884" s="96">
        <v>4.35462452058698</v>
      </c>
      <c r="H6884" s="34"/>
    </row>
    <row r="6885" spans="1:8" x14ac:dyDescent="0.3">
      <c r="A6885" s="89">
        <v>45213.541666665878</v>
      </c>
      <c r="B6885" s="33"/>
      <c r="C6885" s="33"/>
      <c r="D6885" s="33"/>
      <c r="E6885" s="93"/>
      <c r="F6885" s="89"/>
      <c r="G6885" s="96">
        <v>2.7832405525128534</v>
      </c>
      <c r="H6885" s="34"/>
    </row>
    <row r="6886" spans="1:8" x14ac:dyDescent="0.3">
      <c r="A6886" s="89">
        <v>45213.583333332543</v>
      </c>
      <c r="B6886" s="33"/>
      <c r="C6886" s="33"/>
      <c r="D6886" s="33"/>
      <c r="E6886" s="93"/>
      <c r="F6886" s="89"/>
      <c r="G6886" s="96">
        <v>1.9138208655271192</v>
      </c>
      <c r="H6886" s="34"/>
    </row>
    <row r="6887" spans="1:8" x14ac:dyDescent="0.3">
      <c r="A6887" s="89">
        <v>45213.624999999207</v>
      </c>
      <c r="B6887" s="33"/>
      <c r="C6887" s="33"/>
      <c r="D6887" s="33"/>
      <c r="E6887" s="93"/>
      <c r="F6887" s="89"/>
      <c r="G6887" s="96">
        <v>1.721435300886633</v>
      </c>
      <c r="H6887" s="34"/>
    </row>
    <row r="6888" spans="1:8" x14ac:dyDescent="0.3">
      <c r="A6888" s="89">
        <v>45213.666666665871</v>
      </c>
      <c r="B6888" s="33"/>
      <c r="C6888" s="33"/>
      <c r="D6888" s="33"/>
      <c r="E6888" s="93"/>
      <c r="F6888" s="89"/>
      <c r="G6888" s="96">
        <v>2.8174215248776679</v>
      </c>
      <c r="H6888" s="34"/>
    </row>
    <row r="6889" spans="1:8" x14ac:dyDescent="0.3">
      <c r="A6889" s="89">
        <v>45213.708333332535</v>
      </c>
      <c r="B6889" s="33"/>
      <c r="C6889" s="33"/>
      <c r="D6889" s="33"/>
      <c r="E6889" s="93"/>
      <c r="F6889" s="89"/>
      <c r="G6889" s="96">
        <v>2.3478251384895201</v>
      </c>
      <c r="H6889" s="34"/>
    </row>
    <row r="6890" spans="1:8" x14ac:dyDescent="0.3">
      <c r="A6890" s="89">
        <v>45213.7499999992</v>
      </c>
      <c r="B6890" s="33"/>
      <c r="C6890" s="33"/>
      <c r="D6890" s="33"/>
      <c r="E6890" s="93"/>
      <c r="F6890" s="89"/>
      <c r="G6890" s="96">
        <v>7.8059619687258408</v>
      </c>
      <c r="H6890" s="34"/>
    </row>
    <row r="6891" spans="1:8" x14ac:dyDescent="0.3">
      <c r="A6891" s="89">
        <v>45213.791666665864</v>
      </c>
      <c r="B6891" s="33"/>
      <c r="C6891" s="33"/>
      <c r="D6891" s="33"/>
      <c r="E6891" s="93"/>
      <c r="F6891" s="89"/>
      <c r="G6891" s="96">
        <v>22.771583300270365</v>
      </c>
      <c r="H6891" s="34"/>
    </row>
    <row r="6892" spans="1:8" x14ac:dyDescent="0.3">
      <c r="A6892" s="89">
        <v>45213.833333332528</v>
      </c>
      <c r="B6892" s="33"/>
      <c r="C6892" s="33"/>
      <c r="D6892" s="33"/>
      <c r="E6892" s="93"/>
      <c r="F6892" s="89"/>
      <c r="G6892" s="96">
        <v>15.194853357220476</v>
      </c>
      <c r="H6892" s="34"/>
    </row>
    <row r="6893" spans="1:8" x14ac:dyDescent="0.3">
      <c r="A6893" s="89">
        <v>45213.874999999192</v>
      </c>
      <c r="B6893" s="33"/>
      <c r="C6893" s="33"/>
      <c r="D6893" s="33"/>
      <c r="E6893" s="93"/>
      <c r="F6893" s="89"/>
      <c r="G6893" s="96">
        <v>9.6542431716451986</v>
      </c>
      <c r="H6893" s="34"/>
    </row>
    <row r="6894" spans="1:8" x14ac:dyDescent="0.3">
      <c r="A6894" s="89">
        <v>45213.916666665857</v>
      </c>
      <c r="B6894" s="33"/>
      <c r="C6894" s="33"/>
      <c r="D6894" s="33"/>
      <c r="E6894" s="93"/>
      <c r="F6894" s="89"/>
      <c r="G6894" s="96">
        <v>23.959450486673237</v>
      </c>
      <c r="H6894" s="34"/>
    </row>
    <row r="6895" spans="1:8" x14ac:dyDescent="0.3">
      <c r="A6895" s="89">
        <v>45213.958333332521</v>
      </c>
      <c r="B6895" s="33"/>
      <c r="C6895" s="33"/>
      <c r="D6895" s="33"/>
      <c r="E6895" s="93"/>
      <c r="F6895" s="89"/>
      <c r="G6895" s="96">
        <v>11.433692049481284</v>
      </c>
      <c r="H6895" s="34"/>
    </row>
    <row r="6896" spans="1:8" x14ac:dyDescent="0.3">
      <c r="A6896" s="89">
        <v>45213.999999999185</v>
      </c>
      <c r="B6896" s="33"/>
      <c r="C6896" s="33"/>
      <c r="D6896" s="33"/>
      <c r="E6896" s="93"/>
      <c r="F6896" s="89"/>
      <c r="G6896" s="96">
        <v>11.594405336976394</v>
      </c>
      <c r="H6896" s="34"/>
    </row>
    <row r="6897" spans="1:8" x14ac:dyDescent="0.3">
      <c r="A6897" s="89">
        <v>45214.041666665849</v>
      </c>
      <c r="B6897" s="33"/>
      <c r="C6897" s="33"/>
      <c r="D6897" s="33"/>
      <c r="E6897" s="93"/>
      <c r="F6897" s="89"/>
      <c r="G6897" s="96">
        <v>12.757969538440982</v>
      </c>
      <c r="H6897" s="34"/>
    </row>
    <row r="6898" spans="1:8" x14ac:dyDescent="0.3">
      <c r="A6898" s="89">
        <v>45214.083333332514</v>
      </c>
      <c r="B6898" s="33"/>
      <c r="C6898" s="33"/>
      <c r="D6898" s="33"/>
      <c r="E6898" s="93"/>
      <c r="F6898" s="89"/>
      <c r="G6898" s="96">
        <v>8.9794041576169565</v>
      </c>
      <c r="H6898" s="34"/>
    </row>
    <row r="6899" spans="1:8" x14ac:dyDescent="0.3">
      <c r="A6899" s="89">
        <v>45214.124999999178</v>
      </c>
      <c r="B6899" s="33"/>
      <c r="C6899" s="33"/>
      <c r="D6899" s="33"/>
      <c r="E6899" s="93"/>
      <c r="F6899" s="89"/>
      <c r="G6899" s="96">
        <v>7.8842019008819975</v>
      </c>
      <c r="H6899" s="34"/>
    </row>
    <row r="6900" spans="1:8" x14ac:dyDescent="0.3">
      <c r="A6900" s="89">
        <v>45214.166666665842</v>
      </c>
      <c r="B6900" s="33"/>
      <c r="C6900" s="33"/>
      <c r="D6900" s="33"/>
      <c r="E6900" s="93"/>
      <c r="F6900" s="89"/>
      <c r="G6900" s="96">
        <v>5.2908382177901956</v>
      </c>
      <c r="H6900" s="34"/>
    </row>
    <row r="6901" spans="1:8" x14ac:dyDescent="0.3">
      <c r="A6901" s="89">
        <v>45214.208333332506</v>
      </c>
      <c r="B6901" s="33"/>
      <c r="C6901" s="33"/>
      <c r="D6901" s="33"/>
      <c r="E6901" s="93"/>
      <c r="F6901" s="89"/>
      <c r="G6901" s="96">
        <v>5.0139409829449635</v>
      </c>
      <c r="H6901" s="34"/>
    </row>
    <row r="6902" spans="1:8" x14ac:dyDescent="0.3">
      <c r="A6902" s="89">
        <v>45214.249999999171</v>
      </c>
      <c r="B6902" s="33"/>
      <c r="C6902" s="33"/>
      <c r="D6902" s="33"/>
      <c r="E6902" s="93"/>
      <c r="F6902" s="89"/>
      <c r="G6902" s="96">
        <v>14.30395296741832</v>
      </c>
      <c r="H6902" s="34"/>
    </row>
    <row r="6903" spans="1:8" x14ac:dyDescent="0.3">
      <c r="A6903" s="89">
        <v>45214.291666665835</v>
      </c>
      <c r="B6903" s="33"/>
      <c r="C6903" s="33"/>
      <c r="D6903" s="33"/>
      <c r="E6903" s="93"/>
      <c r="F6903" s="89"/>
      <c r="G6903" s="96">
        <v>9.3723285463610946</v>
      </c>
      <c r="H6903" s="34"/>
    </row>
    <row r="6904" spans="1:8" x14ac:dyDescent="0.3">
      <c r="A6904" s="89">
        <v>45214.333333332499</v>
      </c>
      <c r="B6904" s="33"/>
      <c r="C6904" s="33"/>
      <c r="D6904" s="33"/>
      <c r="E6904" s="93"/>
      <c r="F6904" s="89"/>
      <c r="G6904" s="96">
        <v>7.5248313106978122</v>
      </c>
      <c r="H6904" s="34"/>
    </row>
    <row r="6905" spans="1:8" x14ac:dyDescent="0.3">
      <c r="A6905" s="89">
        <v>45214.374999999163</v>
      </c>
      <c r="B6905" s="33"/>
      <c r="C6905" s="33"/>
      <c r="D6905" s="33"/>
      <c r="E6905" s="93"/>
      <c r="F6905" s="89"/>
      <c r="G6905" s="96">
        <v>4.5013831909239759</v>
      </c>
      <c r="H6905" s="34"/>
    </row>
    <row r="6906" spans="1:8" x14ac:dyDescent="0.3">
      <c r="A6906" s="89">
        <v>45214.416666665828</v>
      </c>
      <c r="B6906" s="33"/>
      <c r="C6906" s="33"/>
      <c r="D6906" s="33"/>
      <c r="E6906" s="93"/>
      <c r="F6906" s="89"/>
      <c r="G6906" s="96">
        <v>2.8225957087677536</v>
      </c>
      <c r="H6906" s="34"/>
    </row>
    <row r="6907" spans="1:8" x14ac:dyDescent="0.3">
      <c r="A6907" s="89">
        <v>45214.458333332492</v>
      </c>
      <c r="B6907" s="33"/>
      <c r="C6907" s="33"/>
      <c r="D6907" s="33"/>
      <c r="E6907" s="93"/>
      <c r="F6907" s="89"/>
      <c r="G6907" s="96">
        <v>2.3277555767340337</v>
      </c>
      <c r="H6907" s="34"/>
    </row>
    <row r="6908" spans="1:8" x14ac:dyDescent="0.3">
      <c r="A6908" s="89">
        <v>45214.499999999156</v>
      </c>
      <c r="B6908" s="33"/>
      <c r="C6908" s="33"/>
      <c r="D6908" s="33"/>
      <c r="E6908" s="93"/>
      <c r="F6908" s="89"/>
      <c r="G6908" s="96">
        <v>3.571127644866924</v>
      </c>
      <c r="H6908" s="34"/>
    </row>
    <row r="6909" spans="1:8" x14ac:dyDescent="0.3">
      <c r="A6909" s="89">
        <v>45214.54166666582</v>
      </c>
      <c r="B6909" s="33"/>
      <c r="C6909" s="33"/>
      <c r="D6909" s="33"/>
      <c r="E6909" s="93"/>
      <c r="F6909" s="89"/>
      <c r="G6909" s="96">
        <v>2.2648814027969224</v>
      </c>
      <c r="H6909" s="34"/>
    </row>
    <row r="6910" spans="1:8" x14ac:dyDescent="0.3">
      <c r="A6910" s="89">
        <v>45214.583333332484</v>
      </c>
      <c r="B6910" s="33"/>
      <c r="C6910" s="33"/>
      <c r="D6910" s="33"/>
      <c r="E6910" s="93"/>
      <c r="F6910" s="89"/>
      <c r="G6910" s="96">
        <v>1.664205691193253</v>
      </c>
      <c r="H6910" s="34"/>
    </row>
    <row r="6911" spans="1:8" x14ac:dyDescent="0.3">
      <c r="A6911" s="89">
        <v>45214.624999999149</v>
      </c>
      <c r="B6911" s="33"/>
      <c r="C6911" s="33"/>
      <c r="D6911" s="33"/>
      <c r="E6911" s="93"/>
      <c r="F6911" s="89"/>
      <c r="G6911" s="96">
        <v>1.1740693626959748</v>
      </c>
      <c r="H6911" s="34"/>
    </row>
    <row r="6912" spans="1:8" x14ac:dyDescent="0.3">
      <c r="A6912" s="89">
        <v>45214.666666665813</v>
      </c>
      <c r="B6912" s="33"/>
      <c r="C6912" s="33"/>
      <c r="D6912" s="33"/>
      <c r="E6912" s="93"/>
      <c r="F6912" s="89"/>
      <c r="G6912" s="96">
        <v>1.0365615059806474</v>
      </c>
      <c r="H6912" s="34"/>
    </row>
    <row r="6913" spans="1:8" x14ac:dyDescent="0.3">
      <c r="A6913" s="89">
        <v>45214.708333332477</v>
      </c>
      <c r="B6913" s="33"/>
      <c r="C6913" s="33"/>
      <c r="D6913" s="33"/>
      <c r="E6913" s="93"/>
      <c r="F6913" s="89"/>
      <c r="G6913" s="96">
        <v>3.3723135487266327</v>
      </c>
      <c r="H6913" s="34"/>
    </row>
    <row r="6914" spans="1:8" x14ac:dyDescent="0.3">
      <c r="A6914" s="89">
        <v>45214.749999999141</v>
      </c>
      <c r="B6914" s="33"/>
      <c r="C6914" s="33"/>
      <c r="D6914" s="33"/>
      <c r="E6914" s="93"/>
      <c r="F6914" s="89"/>
      <c r="G6914" s="96">
        <v>15.815128250225989</v>
      </c>
      <c r="H6914" s="34"/>
    </row>
    <row r="6915" spans="1:8" x14ac:dyDescent="0.3">
      <c r="A6915" s="89">
        <v>45214.791666665806</v>
      </c>
      <c r="B6915" s="33"/>
      <c r="C6915" s="33"/>
      <c r="D6915" s="33"/>
      <c r="E6915" s="93"/>
      <c r="F6915" s="89"/>
      <c r="G6915" s="96">
        <v>10.276869966418932</v>
      </c>
      <c r="H6915" s="34"/>
    </row>
    <row r="6916" spans="1:8" x14ac:dyDescent="0.3">
      <c r="A6916" s="89">
        <v>45214.83333333247</v>
      </c>
      <c r="B6916" s="33"/>
      <c r="C6916" s="33"/>
      <c r="D6916" s="33"/>
      <c r="E6916" s="93"/>
      <c r="F6916" s="89"/>
      <c r="G6916" s="96">
        <v>14.249702433298022</v>
      </c>
      <c r="H6916" s="34"/>
    </row>
    <row r="6917" spans="1:8" x14ac:dyDescent="0.3">
      <c r="A6917" s="89">
        <v>45214.874999999134</v>
      </c>
      <c r="B6917" s="33"/>
      <c r="C6917" s="33"/>
      <c r="D6917" s="33"/>
      <c r="E6917" s="93"/>
      <c r="F6917" s="89"/>
      <c r="G6917" s="96">
        <v>9.7073961516069982</v>
      </c>
      <c r="H6917" s="34"/>
    </row>
    <row r="6918" spans="1:8" x14ac:dyDescent="0.3">
      <c r="A6918" s="89">
        <v>45214.916666665798</v>
      </c>
      <c r="B6918" s="33"/>
      <c r="C6918" s="33"/>
      <c r="D6918" s="33"/>
      <c r="E6918" s="93"/>
      <c r="F6918" s="89"/>
      <c r="G6918" s="96">
        <v>13.384045789141441</v>
      </c>
      <c r="H6918" s="34"/>
    </row>
    <row r="6919" spans="1:8" x14ac:dyDescent="0.3">
      <c r="A6919" s="89">
        <v>45214.958333332463</v>
      </c>
      <c r="B6919" s="33"/>
      <c r="C6919" s="33"/>
      <c r="D6919" s="33"/>
      <c r="E6919" s="93"/>
      <c r="F6919" s="89"/>
      <c r="G6919" s="96">
        <v>11.162282585428569</v>
      </c>
      <c r="H6919" s="34"/>
    </row>
    <row r="6920" spans="1:8" x14ac:dyDescent="0.3">
      <c r="A6920" s="89">
        <v>45214.999999999127</v>
      </c>
      <c r="B6920" s="33"/>
      <c r="C6920" s="33"/>
      <c r="D6920" s="33"/>
      <c r="E6920" s="93"/>
      <c r="F6920" s="89"/>
      <c r="G6920" s="96">
        <v>10.071000164973977</v>
      </c>
      <c r="H6920" s="34"/>
    </row>
    <row r="6921" spans="1:8" x14ac:dyDescent="0.3">
      <c r="A6921" s="89">
        <v>45215.041666665791</v>
      </c>
      <c r="B6921" s="33"/>
      <c r="C6921" s="33"/>
      <c r="D6921" s="33"/>
      <c r="E6921" s="93"/>
      <c r="F6921" s="89"/>
      <c r="G6921" s="96">
        <v>6.8699050649738442</v>
      </c>
      <c r="H6921" s="34"/>
    </row>
    <row r="6922" spans="1:8" x14ac:dyDescent="0.3">
      <c r="A6922" s="89">
        <v>45215.083333332455</v>
      </c>
      <c r="B6922" s="33"/>
      <c r="C6922" s="33"/>
      <c r="D6922" s="33"/>
      <c r="E6922" s="93"/>
      <c r="F6922" s="89"/>
      <c r="G6922" s="96">
        <v>6.8482675687062082</v>
      </c>
      <c r="H6922" s="34"/>
    </row>
    <row r="6923" spans="1:8" x14ac:dyDescent="0.3">
      <c r="A6923" s="89">
        <v>45215.12499999912</v>
      </c>
      <c r="B6923" s="33"/>
      <c r="C6923" s="33"/>
      <c r="D6923" s="33"/>
      <c r="E6923" s="93"/>
      <c r="F6923" s="89"/>
      <c r="G6923" s="96">
        <v>7.3075155873141826</v>
      </c>
      <c r="H6923" s="34"/>
    </row>
    <row r="6924" spans="1:8" x14ac:dyDescent="0.3">
      <c r="A6924" s="89">
        <v>45215.166666665784</v>
      </c>
      <c r="B6924" s="33"/>
      <c r="C6924" s="33"/>
      <c r="D6924" s="33"/>
      <c r="E6924" s="93"/>
      <c r="F6924" s="89"/>
      <c r="G6924" s="96">
        <v>6.5139839307163836</v>
      </c>
      <c r="H6924" s="34"/>
    </row>
    <row r="6925" spans="1:8" x14ac:dyDescent="0.3">
      <c r="A6925" s="89">
        <v>45215.208333332448</v>
      </c>
      <c r="B6925" s="33"/>
      <c r="C6925" s="33"/>
      <c r="D6925" s="33"/>
      <c r="E6925" s="93"/>
      <c r="F6925" s="89"/>
      <c r="G6925" s="96">
        <v>13.774304689214928</v>
      </c>
      <c r="H6925" s="34"/>
    </row>
    <row r="6926" spans="1:8" x14ac:dyDescent="0.3">
      <c r="A6926" s="89">
        <v>45215.249999999112</v>
      </c>
      <c r="B6926" s="33"/>
      <c r="C6926" s="33"/>
      <c r="D6926" s="33"/>
      <c r="E6926" s="93"/>
      <c r="F6926" s="89"/>
      <c r="G6926" s="96">
        <v>22.754022433734317</v>
      </c>
      <c r="H6926" s="34"/>
    </row>
    <row r="6927" spans="1:8" x14ac:dyDescent="0.3">
      <c r="A6927" s="89">
        <v>45215.291666665777</v>
      </c>
      <c r="B6927" s="33"/>
      <c r="C6927" s="33"/>
      <c r="D6927" s="33"/>
      <c r="E6927" s="93"/>
      <c r="F6927" s="89"/>
      <c r="G6927" s="96">
        <v>22.386341790635754</v>
      </c>
      <c r="H6927" s="34"/>
    </row>
    <row r="6928" spans="1:8" x14ac:dyDescent="0.3">
      <c r="A6928" s="89">
        <v>45215.333333332441</v>
      </c>
      <c r="B6928" s="33"/>
      <c r="C6928" s="33"/>
      <c r="D6928" s="33"/>
      <c r="E6928" s="93"/>
      <c r="F6928" s="89"/>
      <c r="G6928" s="96">
        <v>11.834456110786162</v>
      </c>
      <c r="H6928" s="34"/>
    </row>
    <row r="6929" spans="1:8" x14ac:dyDescent="0.3">
      <c r="A6929" s="89">
        <v>45215.374999999105</v>
      </c>
      <c r="B6929" s="33"/>
      <c r="C6929" s="33"/>
      <c r="D6929" s="33"/>
      <c r="E6929" s="93"/>
      <c r="F6929" s="89"/>
      <c r="G6929" s="96">
        <v>17.271425825108498</v>
      </c>
      <c r="H6929" s="34"/>
    </row>
    <row r="6930" spans="1:8" x14ac:dyDescent="0.3">
      <c r="A6930" s="89">
        <v>45215.416666665769</v>
      </c>
      <c r="B6930" s="33"/>
      <c r="C6930" s="33"/>
      <c r="D6930" s="33"/>
      <c r="E6930" s="93"/>
      <c r="F6930" s="89"/>
      <c r="G6930" s="96">
        <v>12.854554304389262</v>
      </c>
      <c r="H6930" s="34"/>
    </row>
    <row r="6931" spans="1:8" x14ac:dyDescent="0.3">
      <c r="A6931" s="89">
        <v>45215.458333332434</v>
      </c>
      <c r="B6931" s="33"/>
      <c r="C6931" s="33"/>
      <c r="D6931" s="33"/>
      <c r="E6931" s="93"/>
      <c r="F6931" s="89"/>
      <c r="G6931" s="96">
        <v>3.4878703222718959</v>
      </c>
      <c r="H6931" s="65"/>
    </row>
    <row r="6932" spans="1:8" x14ac:dyDescent="0.3">
      <c r="A6932" s="89">
        <v>45215.499999999098</v>
      </c>
      <c r="B6932" s="33"/>
      <c r="C6932" s="33"/>
      <c r="D6932" s="33"/>
      <c r="E6932" s="93"/>
      <c r="F6932" s="89"/>
      <c r="G6932" s="96">
        <v>2.0469385056084337</v>
      </c>
      <c r="H6932" s="34"/>
    </row>
    <row r="6933" spans="1:8" x14ac:dyDescent="0.3">
      <c r="A6933" s="89">
        <v>45215.541666665762</v>
      </c>
      <c r="B6933" s="33"/>
      <c r="C6933" s="33"/>
      <c r="D6933" s="33"/>
      <c r="E6933" s="93"/>
      <c r="F6933" s="89"/>
      <c r="G6933" s="96">
        <v>3.4107279442742433</v>
      </c>
      <c r="H6933" s="34"/>
    </row>
    <row r="6934" spans="1:8" x14ac:dyDescent="0.3">
      <c r="A6934" s="89">
        <v>45215.583333332426</v>
      </c>
      <c r="B6934" s="33"/>
      <c r="C6934" s="33"/>
      <c r="D6934" s="33"/>
      <c r="E6934" s="93"/>
      <c r="F6934" s="89"/>
      <c r="G6934" s="96">
        <v>1.8683507646748443</v>
      </c>
      <c r="H6934" s="34"/>
    </row>
    <row r="6935" spans="1:8" x14ac:dyDescent="0.3">
      <c r="A6935" s="89">
        <v>45215.624999999091</v>
      </c>
      <c r="B6935" s="33"/>
      <c r="C6935" s="33"/>
      <c r="D6935" s="33"/>
      <c r="E6935" s="93"/>
      <c r="F6935" s="89"/>
      <c r="G6935" s="96">
        <v>1.6195195575970518</v>
      </c>
      <c r="H6935" s="34"/>
    </row>
    <row r="6936" spans="1:8" x14ac:dyDescent="0.3">
      <c r="A6936" s="89">
        <v>45215.666666665755</v>
      </c>
      <c r="B6936" s="33"/>
      <c r="C6936" s="33"/>
      <c r="D6936" s="33"/>
      <c r="E6936" s="93"/>
      <c r="F6936" s="89"/>
      <c r="G6936" s="96">
        <v>1.6750244393270697</v>
      </c>
      <c r="H6936" s="34"/>
    </row>
    <row r="6937" spans="1:8" x14ac:dyDescent="0.3">
      <c r="A6937" s="89">
        <v>45215.708333332419</v>
      </c>
      <c r="B6937" s="33"/>
      <c r="C6937" s="33"/>
      <c r="D6937" s="33"/>
      <c r="E6937" s="93"/>
      <c r="F6937" s="89"/>
      <c r="G6937" s="96">
        <v>1.3374481388617341</v>
      </c>
      <c r="H6937" s="34"/>
    </row>
    <row r="6938" spans="1:8" x14ac:dyDescent="0.3">
      <c r="A6938" s="89">
        <v>45215.749999999083</v>
      </c>
      <c r="B6938" s="33"/>
      <c r="C6938" s="33"/>
      <c r="D6938" s="33"/>
      <c r="E6938" s="93"/>
      <c r="F6938" s="89"/>
      <c r="G6938" s="96">
        <v>2.0008412309513002</v>
      </c>
      <c r="H6938" s="34"/>
    </row>
    <row r="6939" spans="1:8" x14ac:dyDescent="0.3">
      <c r="A6939" s="89">
        <v>45215.791666665747</v>
      </c>
      <c r="B6939" s="33"/>
      <c r="C6939" s="33"/>
      <c r="D6939" s="33"/>
      <c r="E6939" s="93"/>
      <c r="F6939" s="89"/>
      <c r="G6939" s="96">
        <v>10.431311515865453</v>
      </c>
      <c r="H6939" s="34"/>
    </row>
    <row r="6940" spans="1:8" x14ac:dyDescent="0.3">
      <c r="A6940" s="89">
        <v>45215.833333332412</v>
      </c>
      <c r="B6940" s="33"/>
      <c r="C6940" s="33"/>
      <c r="D6940" s="33"/>
      <c r="E6940" s="93"/>
      <c r="F6940" s="89"/>
      <c r="G6940" s="96">
        <v>20.476754348291429</v>
      </c>
      <c r="H6940" s="34"/>
    </row>
    <row r="6941" spans="1:8" x14ac:dyDescent="0.3">
      <c r="A6941" s="89">
        <v>45215.874999999076</v>
      </c>
      <c r="B6941" s="33"/>
      <c r="C6941" s="33"/>
      <c r="D6941" s="33"/>
      <c r="E6941" s="93"/>
      <c r="F6941" s="89"/>
      <c r="G6941" s="96">
        <v>10.61256474546969</v>
      </c>
      <c r="H6941" s="34"/>
    </row>
    <row r="6942" spans="1:8" x14ac:dyDescent="0.3">
      <c r="A6942" s="89">
        <v>45215.91666666574</v>
      </c>
      <c r="B6942" s="33"/>
      <c r="C6942" s="33"/>
      <c r="D6942" s="33"/>
      <c r="E6942" s="93"/>
      <c r="F6942" s="89"/>
      <c r="G6942" s="96">
        <v>9.4428855994077292</v>
      </c>
      <c r="H6942" s="34"/>
    </row>
    <row r="6943" spans="1:8" x14ac:dyDescent="0.3">
      <c r="A6943" s="89">
        <v>45215.958333332404</v>
      </c>
      <c r="B6943" s="33"/>
      <c r="C6943" s="33"/>
      <c r="D6943" s="33"/>
      <c r="E6943" s="93"/>
      <c r="F6943" s="89"/>
      <c r="G6943" s="96">
        <v>13.250928149060124</v>
      </c>
      <c r="H6943" s="34"/>
    </row>
    <row r="6944" spans="1:8" x14ac:dyDescent="0.3">
      <c r="A6944" s="89">
        <v>45215.999999999069</v>
      </c>
      <c r="B6944" s="33"/>
      <c r="C6944" s="33"/>
      <c r="D6944" s="33"/>
      <c r="E6944" s="93"/>
      <c r="F6944" s="89"/>
      <c r="G6944" s="96">
        <v>9.7665072827149544</v>
      </c>
      <c r="H6944" s="34"/>
    </row>
    <row r="6945" spans="1:8" x14ac:dyDescent="0.3">
      <c r="A6945" s="89">
        <v>45216.041666665733</v>
      </c>
      <c r="B6945" s="33"/>
      <c r="C6945" s="33"/>
      <c r="D6945" s="33"/>
      <c r="E6945" s="93"/>
      <c r="F6945" s="89"/>
      <c r="G6945" s="96">
        <v>5.7339365109230505</v>
      </c>
      <c r="H6945" s="65"/>
    </row>
    <row r="6946" spans="1:8" x14ac:dyDescent="0.3">
      <c r="A6946" s="89">
        <v>45216.083333332397</v>
      </c>
      <c r="B6946" s="33"/>
      <c r="C6946" s="33"/>
      <c r="D6946" s="33"/>
      <c r="E6946" s="93"/>
      <c r="F6946" s="89"/>
      <c r="G6946" s="96">
        <v>6.022750048060602</v>
      </c>
      <c r="H6946" s="65"/>
    </row>
    <row r="6947" spans="1:8" x14ac:dyDescent="0.3">
      <c r="A6947" s="89">
        <v>45216.124999999061</v>
      </c>
      <c r="B6947" s="33"/>
      <c r="C6947" s="33"/>
      <c r="D6947" s="33"/>
      <c r="E6947" s="93"/>
      <c r="F6947" s="89"/>
      <c r="G6947" s="96">
        <v>5.8270718209446049</v>
      </c>
      <c r="H6947" s="65"/>
    </row>
    <row r="6948" spans="1:8" x14ac:dyDescent="0.3">
      <c r="A6948" s="89">
        <v>45216.166666665726</v>
      </c>
      <c r="B6948" s="33"/>
      <c r="C6948" s="33"/>
      <c r="D6948" s="33"/>
      <c r="E6948" s="93"/>
      <c r="F6948" s="89"/>
      <c r="G6948" s="96">
        <v>6.9316816847524496</v>
      </c>
      <c r="H6948" s="65"/>
    </row>
    <row r="6949" spans="1:8" x14ac:dyDescent="0.3">
      <c r="A6949" s="89">
        <v>45216.20833333239</v>
      </c>
      <c r="B6949" s="33"/>
      <c r="C6949" s="33"/>
      <c r="D6949" s="33"/>
      <c r="E6949" s="93"/>
      <c r="F6949" s="89"/>
      <c r="G6949" s="96">
        <v>9.9681436609771072</v>
      </c>
      <c r="H6949" s="65"/>
    </row>
    <row r="6950" spans="1:8" x14ac:dyDescent="0.3">
      <c r="A6950" s="89">
        <v>45216.249999999054</v>
      </c>
      <c r="B6950" s="33"/>
      <c r="C6950" s="33"/>
      <c r="D6950" s="33"/>
      <c r="E6950" s="93"/>
      <c r="F6950" s="89"/>
      <c r="G6950" s="96">
        <v>23.906454300162657</v>
      </c>
      <c r="H6950" s="65"/>
    </row>
    <row r="6951" spans="1:8" x14ac:dyDescent="0.3">
      <c r="A6951" s="89">
        <v>45216.291666665718</v>
      </c>
      <c r="B6951" s="33"/>
      <c r="C6951" s="33"/>
      <c r="D6951" s="33"/>
      <c r="E6951" s="93"/>
      <c r="F6951" s="89"/>
      <c r="G6951" s="96">
        <v>12.306561192393744</v>
      </c>
      <c r="H6951" s="65"/>
    </row>
    <row r="6952" spans="1:8" x14ac:dyDescent="0.3">
      <c r="A6952" s="89">
        <v>45216.333333332383</v>
      </c>
      <c r="B6952" s="33"/>
      <c r="C6952" s="33"/>
      <c r="D6952" s="33"/>
      <c r="E6952" s="93"/>
      <c r="F6952" s="89"/>
      <c r="G6952" s="96">
        <v>9.502467110869329</v>
      </c>
      <c r="H6952" s="65"/>
    </row>
    <row r="6953" spans="1:8" x14ac:dyDescent="0.3">
      <c r="A6953" s="89">
        <v>45216.374999999047</v>
      </c>
      <c r="B6953" s="33"/>
      <c r="C6953" s="33"/>
      <c r="D6953" s="33"/>
      <c r="E6953" s="93"/>
      <c r="F6953" s="89"/>
      <c r="G6953" s="96">
        <v>7.2275509271946659</v>
      </c>
      <c r="H6953" s="65"/>
    </row>
    <row r="6954" spans="1:8" x14ac:dyDescent="0.3">
      <c r="A6954" s="89">
        <v>45216.416666665711</v>
      </c>
      <c r="B6954" s="33"/>
      <c r="C6954" s="33"/>
      <c r="D6954" s="33"/>
      <c r="E6954" s="93"/>
      <c r="F6954" s="89"/>
      <c r="G6954" s="96">
        <v>8.1623534833369451</v>
      </c>
      <c r="H6954" s="65"/>
    </row>
    <row r="6955" spans="1:8" x14ac:dyDescent="0.3">
      <c r="A6955" s="89">
        <v>45216.458333332375</v>
      </c>
      <c r="B6955" s="33"/>
      <c r="C6955" s="33"/>
      <c r="D6955" s="33"/>
      <c r="E6955" s="93"/>
      <c r="F6955" s="89"/>
      <c r="G6955" s="96">
        <v>7.2126555493292663</v>
      </c>
      <c r="H6955" s="65"/>
    </row>
    <row r="6956" spans="1:8" x14ac:dyDescent="0.3">
      <c r="A6956" s="89">
        <v>45216.49999999904</v>
      </c>
      <c r="B6956" s="33"/>
      <c r="C6956" s="33"/>
      <c r="D6956" s="33"/>
      <c r="E6956" s="93"/>
      <c r="F6956" s="89"/>
      <c r="G6956" s="96">
        <v>9.6906905220775705</v>
      </c>
      <c r="H6956" s="65"/>
    </row>
    <row r="6957" spans="1:8" x14ac:dyDescent="0.3">
      <c r="A6957" s="89">
        <v>45216.541666665704</v>
      </c>
      <c r="B6957" s="33"/>
      <c r="C6957" s="33"/>
      <c r="D6957" s="33"/>
      <c r="E6957" s="93"/>
      <c r="F6957" s="89"/>
      <c r="G6957" s="96"/>
      <c r="H6957" s="34" t="s">
        <v>63</v>
      </c>
    </row>
    <row r="6958" spans="1:8" x14ac:dyDescent="0.3">
      <c r="A6958" s="89">
        <v>45216.583333332368</v>
      </c>
      <c r="B6958" s="33"/>
      <c r="C6958" s="33"/>
      <c r="D6958" s="33"/>
      <c r="E6958" s="93"/>
      <c r="F6958" s="89"/>
      <c r="G6958" s="96">
        <v>6.8915425612414758</v>
      </c>
      <c r="H6958" s="65"/>
    </row>
    <row r="6959" spans="1:8" x14ac:dyDescent="0.3">
      <c r="A6959" s="89">
        <v>45216.624999999032</v>
      </c>
      <c r="B6959" s="33"/>
      <c r="C6959" s="33"/>
      <c r="D6959" s="33"/>
      <c r="E6959" s="93"/>
      <c r="F6959" s="89"/>
      <c r="G6959" s="96">
        <v>4.5827589921044281</v>
      </c>
      <c r="H6959" s="65"/>
    </row>
    <row r="6960" spans="1:8" x14ac:dyDescent="0.3">
      <c r="A6960" s="89">
        <v>45216.666666665697</v>
      </c>
      <c r="B6960" s="33"/>
      <c r="C6960" s="33"/>
      <c r="D6960" s="33"/>
      <c r="E6960" s="93"/>
      <c r="F6960" s="89"/>
      <c r="G6960" s="96">
        <v>3.2917217148022564</v>
      </c>
      <c r="H6960" s="65"/>
    </row>
    <row r="6961" spans="1:8" x14ac:dyDescent="0.3">
      <c r="A6961" s="89">
        <v>45216.708333332361</v>
      </c>
      <c r="B6961" s="33"/>
      <c r="C6961" s="33"/>
      <c r="D6961" s="33"/>
      <c r="E6961" s="93"/>
      <c r="F6961" s="89"/>
      <c r="G6961" s="96">
        <v>4.4115405433779307</v>
      </c>
      <c r="H6961" s="65"/>
    </row>
    <row r="6962" spans="1:8" x14ac:dyDescent="0.3">
      <c r="A6962" s="89">
        <v>45216.749999999025</v>
      </c>
      <c r="B6962" s="33"/>
      <c r="C6962" s="33"/>
      <c r="D6962" s="33"/>
      <c r="E6962" s="93"/>
      <c r="F6962" s="89"/>
      <c r="G6962" s="96">
        <v>8.5397553204108281</v>
      </c>
      <c r="H6962" s="65"/>
    </row>
    <row r="6963" spans="1:8" x14ac:dyDescent="0.3">
      <c r="A6963" s="89">
        <v>45216.791666665689</v>
      </c>
      <c r="B6963" s="33"/>
      <c r="C6963" s="33"/>
      <c r="D6963" s="33"/>
      <c r="E6963" s="93"/>
      <c r="F6963" s="89"/>
      <c r="G6963" s="96">
        <v>8.5844414540070257</v>
      </c>
      <c r="H6963" s="65"/>
    </row>
    <row r="6964" spans="1:8" x14ac:dyDescent="0.3">
      <c r="A6964" s="89">
        <v>45216.833333332354</v>
      </c>
      <c r="B6964" s="33"/>
      <c r="C6964" s="33"/>
      <c r="D6964" s="33"/>
      <c r="E6964" s="93"/>
      <c r="F6964" s="89"/>
      <c r="G6964" s="96">
        <v>7.6915027493390813</v>
      </c>
      <c r="H6964" s="65"/>
    </row>
    <row r="6965" spans="1:8" x14ac:dyDescent="0.3">
      <c r="A6965" s="89">
        <v>45216.874999999018</v>
      </c>
      <c r="B6965" s="33"/>
      <c r="C6965" s="33"/>
      <c r="D6965" s="33"/>
      <c r="E6965" s="93"/>
      <c r="F6965" s="89"/>
      <c r="G6965" s="96">
        <v>12.011162330305174</v>
      </c>
      <c r="H6965" s="65"/>
    </row>
    <row r="6966" spans="1:8" x14ac:dyDescent="0.3">
      <c r="A6966" s="89">
        <v>45216.916666665682</v>
      </c>
      <c r="B6966" s="33"/>
      <c r="C6966" s="33"/>
      <c r="D6966" s="33"/>
      <c r="E6966" s="93"/>
      <c r="F6966" s="89"/>
      <c r="G6966" s="96">
        <v>8.4602610406449532</v>
      </c>
      <c r="H6966" s="65"/>
    </row>
    <row r="6967" spans="1:8" x14ac:dyDescent="0.3">
      <c r="A6967" s="89">
        <v>45216.958333332346</v>
      </c>
      <c r="B6967" s="33"/>
      <c r="C6967" s="33"/>
      <c r="D6967" s="33"/>
      <c r="E6967" s="93"/>
      <c r="F6967" s="89"/>
      <c r="G6967" s="96">
        <v>5.1026860763325059</v>
      </c>
      <c r="H6967" s="65"/>
    </row>
    <row r="6968" spans="1:8" x14ac:dyDescent="0.3">
      <c r="A6968" s="89">
        <v>45216.99999999901</v>
      </c>
      <c r="B6968" s="33"/>
      <c r="C6968" s="33"/>
      <c r="D6968" s="33"/>
      <c r="E6968" s="93"/>
      <c r="F6968" s="89"/>
      <c r="G6968" s="96">
        <v>4.5015399843751922</v>
      </c>
      <c r="H6968" s="65"/>
    </row>
    <row r="6969" spans="1:8" x14ac:dyDescent="0.3">
      <c r="A6969" s="89">
        <v>45217.041666665675</v>
      </c>
      <c r="B6969" s="33"/>
      <c r="C6969" s="33"/>
      <c r="D6969" s="33"/>
      <c r="E6969" s="93"/>
      <c r="F6969" s="89"/>
      <c r="G6969" s="96">
        <v>4.8254752545848465</v>
      </c>
      <c r="H6969" s="65"/>
    </row>
    <row r="6970" spans="1:8" x14ac:dyDescent="0.3">
      <c r="A6970" s="89">
        <v>45217.083333332339</v>
      </c>
      <c r="B6970" s="33"/>
      <c r="C6970" s="33"/>
      <c r="D6970" s="33"/>
      <c r="E6970" s="93"/>
      <c r="F6970" s="89"/>
      <c r="G6970" s="96">
        <v>2.919807648520893</v>
      </c>
      <c r="H6970" s="65"/>
    </row>
    <row r="6971" spans="1:8" x14ac:dyDescent="0.3">
      <c r="A6971" s="89">
        <v>45217.124999999003</v>
      </c>
      <c r="B6971" s="33"/>
      <c r="C6971" s="33"/>
      <c r="D6971" s="33"/>
      <c r="E6971" s="93"/>
      <c r="F6971" s="89"/>
      <c r="G6971" s="96">
        <v>3.1013744650275625</v>
      </c>
      <c r="H6971" s="65"/>
    </row>
    <row r="6972" spans="1:8" x14ac:dyDescent="0.3">
      <c r="A6972" s="89">
        <v>45217.166666665667</v>
      </c>
      <c r="B6972" s="33"/>
      <c r="C6972" s="33"/>
      <c r="D6972" s="33"/>
      <c r="E6972" s="93"/>
      <c r="F6972" s="89"/>
      <c r="G6972" s="96">
        <v>5.1501944920505736</v>
      </c>
      <c r="H6972" s="65"/>
    </row>
    <row r="6973" spans="1:8" x14ac:dyDescent="0.3">
      <c r="A6973" s="89">
        <v>45217.208333332332</v>
      </c>
      <c r="B6973" s="33"/>
      <c r="C6973" s="33"/>
      <c r="D6973" s="33"/>
      <c r="E6973" s="93"/>
      <c r="F6973" s="89"/>
      <c r="G6973" s="96">
        <v>6.8653580548886159</v>
      </c>
      <c r="H6973" s="65"/>
    </row>
    <row r="6974" spans="1:8" x14ac:dyDescent="0.3">
      <c r="A6974" s="89">
        <v>45217.249999998996</v>
      </c>
      <c r="B6974" s="33"/>
      <c r="C6974" s="33"/>
      <c r="D6974" s="33"/>
      <c r="E6974" s="93"/>
      <c r="F6974" s="89"/>
      <c r="G6974" s="96">
        <v>13.951951669441229</v>
      </c>
      <c r="H6974" s="65"/>
    </row>
    <row r="6975" spans="1:8" x14ac:dyDescent="0.3">
      <c r="A6975" s="89">
        <v>45217.29166666566</v>
      </c>
      <c r="B6975" s="33"/>
      <c r="C6975" s="33"/>
      <c r="D6975" s="33"/>
      <c r="E6975" s="93"/>
      <c r="F6975" s="89"/>
      <c r="G6975" s="96">
        <v>7.3384038972034862</v>
      </c>
      <c r="H6975" s="65"/>
    </row>
    <row r="6976" spans="1:8" x14ac:dyDescent="0.3">
      <c r="A6976" s="89">
        <v>45217.333333332324</v>
      </c>
      <c r="B6976" s="33"/>
      <c r="C6976" s="33"/>
      <c r="D6976" s="33"/>
      <c r="E6976" s="93"/>
      <c r="F6976" s="89"/>
      <c r="G6976" s="96">
        <v>18.614309470279011</v>
      </c>
      <c r="H6976" s="65"/>
    </row>
    <row r="6977" spans="1:8" x14ac:dyDescent="0.3">
      <c r="A6977" s="89">
        <v>45217.374999998989</v>
      </c>
      <c r="B6977" s="33"/>
      <c r="C6977" s="33"/>
      <c r="D6977" s="33"/>
      <c r="E6977" s="93"/>
      <c r="F6977" s="89"/>
      <c r="G6977" s="96">
        <v>4.8594994334984429</v>
      </c>
      <c r="H6977" s="65"/>
    </row>
    <row r="6978" spans="1:8" x14ac:dyDescent="0.3">
      <c r="A6978" s="89">
        <v>45217.416666665653</v>
      </c>
      <c r="B6978" s="33"/>
      <c r="C6978" s="33"/>
      <c r="D6978" s="33"/>
      <c r="E6978" s="93"/>
      <c r="F6978" s="89"/>
      <c r="G6978" s="96">
        <v>3.5236192291488564</v>
      </c>
      <c r="H6978" s="34"/>
    </row>
    <row r="6979" spans="1:8" x14ac:dyDescent="0.3">
      <c r="A6979" s="89">
        <v>45217.458333332317</v>
      </c>
      <c r="B6979" s="33"/>
      <c r="C6979" s="33"/>
      <c r="D6979" s="33"/>
      <c r="E6979" s="93"/>
      <c r="F6979" s="89"/>
      <c r="G6979" s="96">
        <v>3.0243888804811245</v>
      </c>
      <c r="H6979" s="65"/>
    </row>
    <row r="6980" spans="1:8" x14ac:dyDescent="0.3">
      <c r="A6980" s="89">
        <v>45217.499999998981</v>
      </c>
      <c r="B6980" s="33"/>
      <c r="C6980" s="33"/>
      <c r="D6980" s="33"/>
      <c r="E6980" s="93"/>
      <c r="F6980" s="89"/>
      <c r="G6980" s="96">
        <v>2.4989740254605293</v>
      </c>
      <c r="H6980" s="65"/>
    </row>
    <row r="6981" spans="1:8" x14ac:dyDescent="0.3">
      <c r="A6981" s="89">
        <v>45217.541666665646</v>
      </c>
      <c r="B6981" s="33"/>
      <c r="C6981" s="33"/>
      <c r="D6981" s="33"/>
      <c r="E6981" s="93"/>
      <c r="F6981" s="89"/>
      <c r="G6981" s="96">
        <v>2.313800959575921</v>
      </c>
      <c r="H6981" s="65"/>
    </row>
    <row r="6982" spans="1:8" x14ac:dyDescent="0.3">
      <c r="A6982" s="89">
        <v>45217.58333333231</v>
      </c>
      <c r="B6982" s="33"/>
      <c r="C6982" s="33"/>
      <c r="D6982" s="33"/>
      <c r="E6982" s="93"/>
      <c r="F6982" s="89"/>
      <c r="G6982" s="96">
        <v>2.4092881713656977</v>
      </c>
      <c r="H6982" s="65"/>
    </row>
    <row r="6983" spans="1:8" x14ac:dyDescent="0.3">
      <c r="A6983" s="89">
        <v>45217.624999998974</v>
      </c>
      <c r="B6983" s="33"/>
      <c r="C6983" s="33"/>
      <c r="D6983" s="33"/>
      <c r="E6983" s="93"/>
      <c r="F6983" s="89"/>
      <c r="G6983" s="96">
        <v>2.656081063577699</v>
      </c>
      <c r="H6983" s="65"/>
    </row>
    <row r="6984" spans="1:8" x14ac:dyDescent="0.3">
      <c r="A6984" s="89">
        <v>45217.666666665638</v>
      </c>
      <c r="B6984" s="33"/>
      <c r="C6984" s="33"/>
      <c r="D6984" s="33"/>
      <c r="E6984" s="93"/>
      <c r="F6984" s="89"/>
      <c r="G6984" s="96">
        <v>2.4677721286687961</v>
      </c>
      <c r="H6984" s="65"/>
    </row>
    <row r="6985" spans="1:8" x14ac:dyDescent="0.3">
      <c r="A6985" s="89">
        <v>45217.708333332303</v>
      </c>
      <c r="B6985" s="33"/>
      <c r="C6985" s="33"/>
      <c r="D6985" s="33"/>
      <c r="E6985" s="93"/>
      <c r="F6985" s="89"/>
      <c r="G6985" s="96">
        <v>4.1857579736287045</v>
      </c>
      <c r="H6985" s="65"/>
    </row>
    <row r="6986" spans="1:8" x14ac:dyDescent="0.3">
      <c r="A6986" s="89">
        <v>45217.749999998967</v>
      </c>
      <c r="B6986" s="33"/>
      <c r="C6986" s="33"/>
      <c r="D6986" s="33"/>
      <c r="E6986" s="93"/>
      <c r="F6986" s="89"/>
      <c r="G6986" s="96">
        <v>3.9010210662227367</v>
      </c>
      <c r="H6986" s="65"/>
    </row>
    <row r="6987" spans="1:8" x14ac:dyDescent="0.3">
      <c r="A6987" s="89">
        <v>45217.791666665631</v>
      </c>
      <c r="B6987" s="33"/>
      <c r="C6987" s="33"/>
      <c r="D6987" s="33"/>
      <c r="E6987" s="93"/>
      <c r="F6987" s="89"/>
      <c r="G6987" s="96">
        <v>4.5692747552999595</v>
      </c>
      <c r="H6987" s="65"/>
    </row>
    <row r="6988" spans="1:8" x14ac:dyDescent="0.3">
      <c r="A6988" s="89">
        <v>45217.833333332295</v>
      </c>
      <c r="B6988" s="33"/>
      <c r="C6988" s="33"/>
      <c r="D6988" s="33"/>
      <c r="E6988" s="93"/>
      <c r="F6988" s="89"/>
      <c r="G6988" s="96">
        <v>6.5141407241675973</v>
      </c>
      <c r="H6988" s="65"/>
    </row>
    <row r="6989" spans="1:8" x14ac:dyDescent="0.3">
      <c r="A6989" s="89">
        <v>45217.87499999896</v>
      </c>
      <c r="B6989" s="33"/>
      <c r="C6989" s="33"/>
      <c r="D6989" s="33"/>
      <c r="E6989" s="93"/>
      <c r="F6989" s="89"/>
      <c r="G6989" s="96">
        <v>13.173942564513684</v>
      </c>
      <c r="H6989" s="65"/>
    </row>
    <row r="6990" spans="1:8" x14ac:dyDescent="0.3">
      <c r="A6990" s="89">
        <v>45217.916666665624</v>
      </c>
      <c r="B6990" s="33"/>
      <c r="C6990" s="33"/>
      <c r="D6990" s="33"/>
      <c r="E6990" s="93"/>
      <c r="F6990" s="89"/>
      <c r="G6990" s="96">
        <v>11.396532001543394</v>
      </c>
      <c r="H6990" s="65"/>
    </row>
    <row r="6991" spans="1:8" x14ac:dyDescent="0.3">
      <c r="A6991" s="89">
        <v>45217.958333332288</v>
      </c>
      <c r="B6991" s="33"/>
      <c r="C6991" s="33"/>
      <c r="D6991" s="33"/>
      <c r="E6991" s="93"/>
      <c r="F6991" s="89"/>
      <c r="G6991" s="96">
        <v>10.326416697002792</v>
      </c>
      <c r="H6991" s="65"/>
    </row>
    <row r="6992" spans="1:8" x14ac:dyDescent="0.3">
      <c r="A6992" s="89">
        <v>45217.999999998952</v>
      </c>
      <c r="B6992" s="33"/>
      <c r="C6992" s="33"/>
      <c r="D6992" s="33"/>
      <c r="E6992" s="93"/>
      <c r="F6992" s="89"/>
      <c r="G6992" s="96">
        <v>15.721522559850788</v>
      </c>
      <c r="H6992" s="65"/>
    </row>
    <row r="6993" spans="1:8" x14ac:dyDescent="0.3">
      <c r="A6993" s="89">
        <v>45218.041666665617</v>
      </c>
      <c r="B6993" s="33"/>
      <c r="C6993" s="33"/>
      <c r="D6993" s="33"/>
      <c r="E6993" s="93"/>
      <c r="F6993" s="89"/>
      <c r="G6993" s="96">
        <v>11.106777703698555</v>
      </c>
      <c r="H6993" s="65"/>
    </row>
    <row r="6994" spans="1:8" x14ac:dyDescent="0.3">
      <c r="A6994" s="89">
        <v>45218.083333332281</v>
      </c>
      <c r="B6994" s="33"/>
      <c r="C6994" s="33"/>
      <c r="D6994" s="33"/>
      <c r="E6994" s="93"/>
      <c r="F6994" s="89"/>
      <c r="G6994" s="96">
        <v>9.132904946356188</v>
      </c>
      <c r="H6994" s="65"/>
    </row>
    <row r="6995" spans="1:8" x14ac:dyDescent="0.3">
      <c r="A6995" s="89">
        <v>45218.124999998945</v>
      </c>
      <c r="B6995" s="33"/>
      <c r="C6995" s="33"/>
      <c r="D6995" s="33"/>
      <c r="E6995" s="93"/>
      <c r="F6995" s="89"/>
      <c r="G6995" s="96">
        <v>9.6866994160466504</v>
      </c>
      <c r="H6995" s="65"/>
    </row>
    <row r="6996" spans="1:8" x14ac:dyDescent="0.3">
      <c r="A6996" s="89">
        <v>45218.166666665609</v>
      </c>
      <c r="B6996" s="33"/>
      <c r="C6996" s="33"/>
      <c r="D6996" s="33"/>
      <c r="E6996" s="93"/>
      <c r="F6996" s="89"/>
      <c r="G6996" s="96">
        <v>10.410928367207536</v>
      </c>
      <c r="H6996" s="65"/>
    </row>
    <row r="6997" spans="1:8" x14ac:dyDescent="0.3">
      <c r="A6997" s="89">
        <v>45218.208333332273</v>
      </c>
      <c r="B6997" s="33"/>
      <c r="C6997" s="33"/>
      <c r="D6997" s="33"/>
      <c r="E6997" s="93"/>
      <c r="F6997" s="89"/>
      <c r="G6997" s="96">
        <v>15.568962531818844</v>
      </c>
      <c r="H6997" s="65"/>
    </row>
    <row r="6998" spans="1:8" x14ac:dyDescent="0.3">
      <c r="A6998" s="89">
        <v>45218.249999998938</v>
      </c>
      <c r="B6998" s="33"/>
      <c r="C6998" s="33"/>
      <c r="D6998" s="33"/>
      <c r="E6998" s="93"/>
      <c r="F6998" s="89"/>
      <c r="G6998" s="96">
        <v>36.009497592879669</v>
      </c>
      <c r="H6998" s="65"/>
    </row>
    <row r="6999" spans="1:8" x14ac:dyDescent="0.3">
      <c r="A6999" s="89">
        <v>45218.291666665602</v>
      </c>
      <c r="B6999" s="33"/>
      <c r="C6999" s="33"/>
      <c r="D6999" s="33"/>
      <c r="E6999" s="93"/>
      <c r="F6999" s="89"/>
      <c r="G6999" s="96">
        <v>31.082576975358883</v>
      </c>
      <c r="H6999" s="65"/>
    </row>
    <row r="7000" spans="1:8" x14ac:dyDescent="0.3">
      <c r="A7000" s="89">
        <v>45218.333333332266</v>
      </c>
      <c r="B7000" s="33"/>
      <c r="C7000" s="33"/>
      <c r="D7000" s="33"/>
      <c r="E7000" s="93"/>
      <c r="F7000" s="89"/>
      <c r="G7000" s="96">
        <v>21.037134142932914</v>
      </c>
      <c r="H7000" s="34"/>
    </row>
    <row r="7001" spans="1:8" x14ac:dyDescent="0.3">
      <c r="A7001" s="89">
        <v>45218.37499999893</v>
      </c>
      <c r="B7001" s="33"/>
      <c r="C7001" s="33"/>
      <c r="D7001" s="33"/>
      <c r="E7001" s="93"/>
      <c r="F7001" s="89"/>
      <c r="G7001" s="96">
        <v>25.386427686178589</v>
      </c>
      <c r="H7001" s="34"/>
    </row>
    <row r="7002" spans="1:8" x14ac:dyDescent="0.3">
      <c r="A7002" s="89">
        <v>45218.416666665595</v>
      </c>
      <c r="B7002" s="33"/>
      <c r="C7002" s="33"/>
      <c r="D7002" s="33"/>
      <c r="E7002" s="93"/>
      <c r="F7002" s="89"/>
      <c r="G7002" s="96">
        <v>19.426708605506317</v>
      </c>
      <c r="H7002" s="34"/>
    </row>
    <row r="7003" spans="1:8" x14ac:dyDescent="0.3">
      <c r="A7003" s="89">
        <v>45218.458333332259</v>
      </c>
      <c r="B7003" s="33"/>
      <c r="C7003" s="33"/>
      <c r="D7003" s="33"/>
      <c r="E7003" s="93"/>
      <c r="F7003" s="89"/>
      <c r="G7003" s="96">
        <v>23.361440263740221</v>
      </c>
      <c r="H7003" s="34"/>
    </row>
    <row r="7004" spans="1:8" x14ac:dyDescent="0.3">
      <c r="A7004" s="89">
        <v>45218.499999998923</v>
      </c>
      <c r="B7004" s="33"/>
      <c r="C7004" s="33"/>
      <c r="D7004" s="33"/>
      <c r="E7004" s="93"/>
      <c r="F7004" s="89"/>
      <c r="G7004" s="96">
        <v>11.687697440449163</v>
      </c>
      <c r="H7004" s="34"/>
    </row>
    <row r="7005" spans="1:8" x14ac:dyDescent="0.3">
      <c r="A7005" s="89">
        <v>45218.541666665587</v>
      </c>
      <c r="B7005" s="33"/>
      <c r="C7005" s="33"/>
      <c r="D7005" s="33"/>
      <c r="E7005" s="93"/>
      <c r="F7005" s="89"/>
      <c r="G7005" s="96">
        <v>5.1139752048199671</v>
      </c>
      <c r="H7005" s="34"/>
    </row>
    <row r="7006" spans="1:8" x14ac:dyDescent="0.3">
      <c r="A7006" s="89">
        <v>45218.583333332252</v>
      </c>
      <c r="B7006" s="33"/>
      <c r="C7006" s="33"/>
      <c r="D7006" s="33"/>
      <c r="E7006" s="93"/>
      <c r="F7006" s="89"/>
      <c r="G7006" s="96">
        <v>6.4217893814021139</v>
      </c>
      <c r="H7006" s="34"/>
    </row>
    <row r="7007" spans="1:8" x14ac:dyDescent="0.3">
      <c r="A7007" s="89">
        <v>45218.624999998916</v>
      </c>
      <c r="B7007" s="33"/>
      <c r="C7007" s="33"/>
      <c r="D7007" s="33"/>
      <c r="E7007" s="93"/>
      <c r="F7007" s="89"/>
      <c r="G7007" s="96">
        <v>5.7112014604969126</v>
      </c>
      <c r="H7007" s="34"/>
    </row>
    <row r="7008" spans="1:8" x14ac:dyDescent="0.3">
      <c r="A7008" s="89">
        <v>45218.66666666558</v>
      </c>
      <c r="B7008" s="33"/>
      <c r="C7008" s="33"/>
      <c r="D7008" s="33"/>
      <c r="E7008" s="93"/>
      <c r="F7008" s="89"/>
      <c r="G7008" s="96">
        <v>5.0250733179812093</v>
      </c>
      <c r="H7008" s="34"/>
    </row>
    <row r="7009" spans="1:8" x14ac:dyDescent="0.3">
      <c r="A7009" s="89">
        <v>45218.708333332244</v>
      </c>
      <c r="B7009" s="33"/>
      <c r="C7009" s="33"/>
      <c r="D7009" s="33"/>
      <c r="E7009" s="93"/>
      <c r="F7009" s="89"/>
      <c r="G7009" s="96">
        <v>4.8637328566812412</v>
      </c>
      <c r="H7009" s="34"/>
    </row>
    <row r="7010" spans="1:8" x14ac:dyDescent="0.3">
      <c r="A7010" s="89">
        <v>45218.749999998909</v>
      </c>
      <c r="B7010" s="33"/>
      <c r="C7010" s="33"/>
      <c r="D7010" s="33"/>
      <c r="E7010" s="93"/>
      <c r="F7010" s="89"/>
      <c r="G7010" s="96">
        <v>7.900351626357117</v>
      </c>
      <c r="H7010" s="34"/>
    </row>
    <row r="7011" spans="1:8" x14ac:dyDescent="0.3">
      <c r="A7011" s="89">
        <v>45218.791666665573</v>
      </c>
      <c r="B7011" s="33"/>
      <c r="C7011" s="33"/>
      <c r="D7011" s="33"/>
      <c r="E7011" s="93"/>
      <c r="F7011" s="89"/>
      <c r="G7011" s="96">
        <v>7.6505796585720347</v>
      </c>
      <c r="H7011" s="34"/>
    </row>
    <row r="7012" spans="1:8" x14ac:dyDescent="0.3">
      <c r="A7012" s="89">
        <v>45218.833333332237</v>
      </c>
      <c r="B7012" s="33"/>
      <c r="C7012" s="33"/>
      <c r="D7012" s="33"/>
      <c r="E7012" s="93"/>
      <c r="F7012" s="89"/>
      <c r="G7012" s="96">
        <v>5.6999123320094505</v>
      </c>
      <c r="H7012" s="34"/>
    </row>
    <row r="7013" spans="1:8" x14ac:dyDescent="0.3">
      <c r="A7013" s="89">
        <v>45218.874999998901</v>
      </c>
      <c r="B7013" s="33"/>
      <c r="C7013" s="33"/>
      <c r="D7013" s="33"/>
      <c r="E7013" s="93"/>
      <c r="F7013" s="89"/>
      <c r="G7013" s="96">
        <v>7.1361403451364716</v>
      </c>
      <c r="H7013" s="34"/>
    </row>
    <row r="7014" spans="1:8" x14ac:dyDescent="0.3">
      <c r="A7014" s="89">
        <v>45218.916666665566</v>
      </c>
      <c r="B7014" s="33"/>
      <c r="C7014" s="33"/>
      <c r="D7014" s="33"/>
      <c r="E7014" s="93"/>
      <c r="F7014" s="89"/>
      <c r="G7014" s="96">
        <v>6.4730608399493352</v>
      </c>
      <c r="H7014" s="34"/>
    </row>
    <row r="7015" spans="1:8" x14ac:dyDescent="0.3">
      <c r="A7015" s="89">
        <v>45218.95833333223</v>
      </c>
      <c r="B7015" s="33"/>
      <c r="C7015" s="33"/>
      <c r="D7015" s="33"/>
      <c r="E7015" s="93"/>
      <c r="F7015" s="89"/>
      <c r="G7015" s="96">
        <v>3.5723819924766409</v>
      </c>
      <c r="H7015" s="34"/>
    </row>
    <row r="7016" spans="1:8" x14ac:dyDescent="0.3">
      <c r="A7016" s="89">
        <v>45218.999999998894</v>
      </c>
      <c r="B7016" s="33"/>
      <c r="C7016" s="33"/>
      <c r="D7016" s="33"/>
      <c r="E7016" s="93"/>
      <c r="F7016" s="89"/>
      <c r="G7016" s="96">
        <v>19.843779185737521</v>
      </c>
      <c r="H7016" s="34"/>
    </row>
    <row r="7017" spans="1:8" x14ac:dyDescent="0.3">
      <c r="A7017" s="89">
        <v>45219.041666665558</v>
      </c>
      <c r="B7017" s="33"/>
      <c r="C7017" s="33"/>
      <c r="D7017" s="33"/>
      <c r="E7017" s="93"/>
      <c r="F7017" s="89"/>
      <c r="G7017" s="96">
        <v>7.8493937547123238</v>
      </c>
      <c r="H7017" s="34"/>
    </row>
    <row r="7018" spans="1:8" x14ac:dyDescent="0.3">
      <c r="A7018" s="89">
        <v>45219.083333332223</v>
      </c>
      <c r="B7018" s="33"/>
      <c r="C7018" s="33"/>
      <c r="D7018" s="33"/>
      <c r="E7018" s="93"/>
      <c r="F7018" s="89"/>
      <c r="G7018" s="96">
        <v>6.3214415726246811</v>
      </c>
      <c r="H7018" s="34"/>
    </row>
    <row r="7019" spans="1:8" x14ac:dyDescent="0.3">
      <c r="A7019" s="89">
        <v>45219.124999998887</v>
      </c>
      <c r="B7019" s="33"/>
      <c r="C7019" s="33"/>
      <c r="D7019" s="33"/>
      <c r="E7019" s="93"/>
      <c r="F7019" s="89"/>
      <c r="G7019" s="96">
        <v>7.4766957211748881</v>
      </c>
      <c r="H7019" s="34"/>
    </row>
    <row r="7020" spans="1:8" x14ac:dyDescent="0.3">
      <c r="A7020" s="89">
        <v>45219.166666665551</v>
      </c>
      <c r="B7020" s="33"/>
      <c r="C7020" s="33"/>
      <c r="D7020" s="33"/>
      <c r="E7020" s="93"/>
      <c r="F7020" s="89"/>
      <c r="G7020" s="96">
        <v>14.184946737946333</v>
      </c>
      <c r="H7020" s="34"/>
    </row>
    <row r="7021" spans="1:8" x14ac:dyDescent="0.3">
      <c r="A7021" s="89">
        <v>45219.208333332215</v>
      </c>
      <c r="B7021" s="33"/>
      <c r="C7021" s="33"/>
      <c r="D7021" s="33"/>
      <c r="E7021" s="93"/>
      <c r="F7021" s="89"/>
      <c r="G7021" s="96">
        <v>12.648841296395524</v>
      </c>
      <c r="H7021" s="34"/>
    </row>
    <row r="7022" spans="1:8" x14ac:dyDescent="0.3">
      <c r="A7022" s="89">
        <v>45219.24999999888</v>
      </c>
      <c r="B7022" s="33"/>
      <c r="C7022" s="33"/>
      <c r="D7022" s="33"/>
      <c r="E7022" s="93"/>
      <c r="F7022" s="89"/>
      <c r="G7022" s="96">
        <v>9.4966657531743852</v>
      </c>
      <c r="H7022" s="34"/>
    </row>
    <row r="7023" spans="1:8" x14ac:dyDescent="0.3">
      <c r="A7023" s="89">
        <v>45219.291666665544</v>
      </c>
      <c r="B7023" s="33"/>
      <c r="C7023" s="33"/>
      <c r="D7023" s="33"/>
      <c r="E7023" s="93"/>
      <c r="F7023" s="89"/>
      <c r="G7023" s="96">
        <v>6.6952371603206222</v>
      </c>
      <c r="H7023" s="34"/>
    </row>
    <row r="7024" spans="1:8" x14ac:dyDescent="0.3">
      <c r="A7024" s="89">
        <v>45219.333333332208</v>
      </c>
      <c r="B7024" s="33"/>
      <c r="C7024" s="33"/>
      <c r="D7024" s="33"/>
      <c r="E7024" s="93"/>
      <c r="F7024" s="89"/>
      <c r="G7024" s="96">
        <v>7.3465571566666537</v>
      </c>
      <c r="H7024" s="34"/>
    </row>
    <row r="7025" spans="1:8" x14ac:dyDescent="0.3">
      <c r="A7025" s="89">
        <v>45219.374999998872</v>
      </c>
      <c r="B7025" s="33"/>
      <c r="C7025" s="33"/>
      <c r="D7025" s="33"/>
      <c r="E7025" s="93"/>
      <c r="F7025" s="89"/>
      <c r="G7025" s="96">
        <v>7.7009103564119661</v>
      </c>
      <c r="H7025" s="34"/>
    </row>
    <row r="7026" spans="1:8" x14ac:dyDescent="0.3">
      <c r="A7026" s="89">
        <v>45219.416666665536</v>
      </c>
      <c r="B7026" s="33"/>
      <c r="C7026" s="33"/>
      <c r="D7026" s="33"/>
      <c r="E7026" s="93"/>
      <c r="F7026" s="89"/>
      <c r="G7026" s="96">
        <v>9.2635138912180679</v>
      </c>
      <c r="H7026" s="34"/>
    </row>
    <row r="7027" spans="1:8" x14ac:dyDescent="0.3">
      <c r="A7027" s="89">
        <v>45219.458333332201</v>
      </c>
      <c r="B7027" s="33"/>
      <c r="C7027" s="33"/>
      <c r="D7027" s="33"/>
      <c r="E7027" s="93"/>
      <c r="F7027" s="89"/>
      <c r="G7027" s="96">
        <v>7.6628095477667841</v>
      </c>
      <c r="H7027" s="34"/>
    </row>
    <row r="7028" spans="1:8" x14ac:dyDescent="0.3">
      <c r="A7028" s="89">
        <v>45219.499999998865</v>
      </c>
      <c r="B7028" s="33"/>
      <c r="C7028" s="33"/>
      <c r="D7028" s="33"/>
      <c r="E7028" s="93"/>
      <c r="F7028" s="89"/>
      <c r="G7028" s="96">
        <v>12.318477494686066</v>
      </c>
      <c r="H7028" s="34"/>
    </row>
    <row r="7029" spans="1:8" x14ac:dyDescent="0.3">
      <c r="A7029" s="89">
        <v>45219.541666665529</v>
      </c>
      <c r="B7029" s="33"/>
      <c r="C7029" s="33"/>
      <c r="D7029" s="33"/>
      <c r="E7029" s="93"/>
      <c r="F7029" s="89"/>
      <c r="G7029" s="96">
        <v>12.034838141438604</v>
      </c>
      <c r="H7029" s="34"/>
    </row>
    <row r="7030" spans="1:8" x14ac:dyDescent="0.3">
      <c r="A7030" s="89">
        <v>45219.583333332193</v>
      </c>
      <c r="B7030" s="33"/>
      <c r="C7030" s="33"/>
      <c r="D7030" s="33"/>
      <c r="E7030" s="93"/>
      <c r="F7030" s="89"/>
      <c r="G7030" s="96">
        <v>8.8387604318773363</v>
      </c>
      <c r="H7030" s="34"/>
    </row>
    <row r="7031" spans="1:8" x14ac:dyDescent="0.3">
      <c r="A7031" s="89">
        <v>45219.624999998858</v>
      </c>
      <c r="B7031" s="33"/>
      <c r="C7031" s="33"/>
      <c r="D7031" s="33"/>
      <c r="E7031" s="93"/>
      <c r="F7031" s="89"/>
      <c r="G7031" s="96">
        <v>7.0909838311866267</v>
      </c>
      <c r="H7031" s="34"/>
    </row>
    <row r="7032" spans="1:8" x14ac:dyDescent="0.3">
      <c r="A7032" s="89">
        <v>45219.666666665522</v>
      </c>
      <c r="B7032" s="33"/>
      <c r="C7032" s="33"/>
      <c r="D7032" s="33"/>
      <c r="E7032" s="93"/>
      <c r="F7032" s="89"/>
      <c r="G7032" s="96">
        <v>8.4585363126815896</v>
      </c>
      <c r="H7032" s="34"/>
    </row>
    <row r="7033" spans="1:8" x14ac:dyDescent="0.3">
      <c r="A7033" s="89">
        <v>45219.708333332186</v>
      </c>
      <c r="B7033" s="33"/>
      <c r="C7033" s="33"/>
      <c r="D7033" s="33"/>
      <c r="E7033" s="93"/>
      <c r="F7033" s="89"/>
      <c r="G7033" s="96">
        <v>6.3408839605753107</v>
      </c>
      <c r="H7033" s="34"/>
    </row>
    <row r="7034" spans="1:8" x14ac:dyDescent="0.3">
      <c r="A7034" s="89">
        <v>45219.74999999885</v>
      </c>
      <c r="B7034" s="33"/>
      <c r="C7034" s="33"/>
      <c r="D7034" s="33"/>
      <c r="E7034" s="93"/>
      <c r="F7034" s="89"/>
      <c r="G7034" s="96">
        <v>15.536506287417394</v>
      </c>
      <c r="H7034" s="34"/>
    </row>
    <row r="7035" spans="1:8" x14ac:dyDescent="0.3">
      <c r="A7035" s="89">
        <v>45219.791666665515</v>
      </c>
      <c r="B7035" s="33"/>
      <c r="C7035" s="33"/>
      <c r="D7035" s="33"/>
      <c r="E7035" s="93"/>
      <c r="F7035" s="89"/>
      <c r="G7035" s="96">
        <v>20.442259789024185</v>
      </c>
      <c r="H7035" s="34"/>
    </row>
    <row r="7036" spans="1:8" x14ac:dyDescent="0.3">
      <c r="A7036" s="89">
        <v>45219.833333332179</v>
      </c>
      <c r="B7036" s="33"/>
      <c r="C7036" s="33"/>
      <c r="D7036" s="33"/>
      <c r="E7036" s="93"/>
      <c r="F7036" s="89"/>
      <c r="G7036" s="96">
        <v>10.222933019201063</v>
      </c>
      <c r="H7036" s="34"/>
    </row>
    <row r="7037" spans="1:8" x14ac:dyDescent="0.3">
      <c r="A7037" s="89">
        <v>45219.874999998843</v>
      </c>
      <c r="B7037" s="33"/>
      <c r="C7037" s="33"/>
      <c r="D7037" s="33"/>
      <c r="E7037" s="93"/>
      <c r="F7037" s="89"/>
      <c r="G7037" s="96">
        <v>10.771239718099009</v>
      </c>
      <c r="H7037" s="34"/>
    </row>
    <row r="7038" spans="1:8" x14ac:dyDescent="0.3">
      <c r="A7038" s="89">
        <v>45219.916666665507</v>
      </c>
      <c r="B7038" s="33"/>
      <c r="C7038" s="33"/>
      <c r="D7038" s="33"/>
      <c r="E7038" s="93"/>
      <c r="F7038" s="89"/>
      <c r="G7038" s="96">
        <v>8.6979599126864979</v>
      </c>
      <c r="H7038" s="34"/>
    </row>
    <row r="7039" spans="1:8" x14ac:dyDescent="0.3">
      <c r="A7039" s="89">
        <v>45219.958333332172</v>
      </c>
      <c r="B7039" s="33"/>
      <c r="C7039" s="33"/>
      <c r="D7039" s="33"/>
      <c r="E7039" s="93"/>
      <c r="F7039" s="89"/>
      <c r="G7039" s="96">
        <v>8.2758719420164173</v>
      </c>
      <c r="H7039" s="34"/>
    </row>
    <row r="7040" spans="1:8" x14ac:dyDescent="0.3">
      <c r="A7040" s="89">
        <v>45219.999999998836</v>
      </c>
      <c r="B7040" s="33"/>
      <c r="C7040" s="33"/>
      <c r="D7040" s="33"/>
      <c r="E7040" s="93"/>
      <c r="F7040" s="89"/>
      <c r="G7040" s="96">
        <v>7.4589780611876204</v>
      </c>
      <c r="H7040" s="34"/>
    </row>
    <row r="7041" spans="1:8" x14ac:dyDescent="0.3">
      <c r="A7041" s="89">
        <v>45220.0416666655</v>
      </c>
      <c r="B7041" s="33"/>
      <c r="C7041" s="33"/>
      <c r="D7041" s="33"/>
      <c r="E7041" s="93"/>
      <c r="F7041" s="89"/>
      <c r="G7041" s="96">
        <v>9.7346782121183626</v>
      </c>
      <c r="H7041" s="34"/>
    </row>
    <row r="7042" spans="1:8" x14ac:dyDescent="0.3">
      <c r="A7042" s="89">
        <v>45220.083333332164</v>
      </c>
      <c r="B7042" s="33"/>
      <c r="C7042" s="33"/>
      <c r="D7042" s="33"/>
      <c r="E7042" s="93"/>
      <c r="F7042" s="89"/>
      <c r="G7042" s="96">
        <v>5.9832380983544855</v>
      </c>
      <c r="H7042" s="34"/>
    </row>
    <row r="7043" spans="1:8" x14ac:dyDescent="0.3">
      <c r="A7043" s="89">
        <v>45220.124999998829</v>
      </c>
      <c r="B7043" s="33"/>
      <c r="C7043" s="33"/>
      <c r="D7043" s="33"/>
      <c r="E7043" s="93"/>
      <c r="F7043" s="89"/>
      <c r="G7043" s="96">
        <v>7.6850742178392775</v>
      </c>
      <c r="H7043" s="34"/>
    </row>
    <row r="7044" spans="1:8" x14ac:dyDescent="0.3">
      <c r="A7044" s="89">
        <v>45220.166666665493</v>
      </c>
      <c r="B7044" s="33"/>
      <c r="C7044" s="33"/>
      <c r="D7044" s="33"/>
      <c r="E7044" s="93"/>
      <c r="F7044" s="89"/>
      <c r="G7044" s="96">
        <v>8.1030855587777726</v>
      </c>
      <c r="H7044" s="34"/>
    </row>
    <row r="7045" spans="1:8" x14ac:dyDescent="0.3">
      <c r="A7045" s="89">
        <v>45220.208333332157</v>
      </c>
      <c r="B7045" s="33"/>
      <c r="C7045" s="33"/>
      <c r="D7045" s="33"/>
      <c r="E7045" s="93"/>
      <c r="F7045" s="89"/>
      <c r="G7045" s="96">
        <v>7.2755297232663745</v>
      </c>
      <c r="H7045" s="34"/>
    </row>
    <row r="7046" spans="1:8" x14ac:dyDescent="0.3">
      <c r="A7046" s="89">
        <v>45220.249999998821</v>
      </c>
      <c r="B7046" s="33"/>
      <c r="C7046" s="33"/>
      <c r="D7046" s="33"/>
      <c r="E7046" s="93"/>
      <c r="F7046" s="89"/>
      <c r="G7046" s="96">
        <v>18.608873963970233</v>
      </c>
      <c r="H7046" s="34"/>
    </row>
    <row r="7047" spans="1:8" x14ac:dyDescent="0.3">
      <c r="A7047" s="89">
        <v>45220.291666665486</v>
      </c>
      <c r="B7047" s="33"/>
      <c r="C7047" s="33"/>
      <c r="D7047" s="33"/>
      <c r="E7047" s="93"/>
      <c r="F7047" s="89"/>
      <c r="G7047" s="96">
        <v>13.92686471724687</v>
      </c>
      <c r="H7047" s="34"/>
    </row>
    <row r="7048" spans="1:8" x14ac:dyDescent="0.3">
      <c r="A7048" s="89">
        <v>45220.33333333215</v>
      </c>
      <c r="B7048" s="33"/>
      <c r="C7048" s="33"/>
      <c r="D7048" s="33"/>
      <c r="E7048" s="93"/>
      <c r="F7048" s="89"/>
      <c r="G7048" s="96">
        <v>21.827216343603986</v>
      </c>
      <c r="H7048" s="34"/>
    </row>
    <row r="7049" spans="1:8" x14ac:dyDescent="0.3">
      <c r="A7049" s="89">
        <v>45220.374999998814</v>
      </c>
      <c r="B7049" s="33"/>
      <c r="C7049" s="33"/>
      <c r="D7049" s="33"/>
      <c r="E7049" s="93"/>
      <c r="F7049" s="89"/>
      <c r="G7049" s="96">
        <v>28.701825212114276</v>
      </c>
      <c r="H7049" s="34"/>
    </row>
    <row r="7050" spans="1:8" x14ac:dyDescent="0.3">
      <c r="A7050" s="89">
        <v>45220.416666665478</v>
      </c>
      <c r="B7050" s="33"/>
      <c r="C7050" s="33"/>
      <c r="D7050" s="33"/>
      <c r="E7050" s="93"/>
      <c r="F7050" s="89"/>
      <c r="G7050" s="96">
        <v>17.74337411326486</v>
      </c>
      <c r="H7050" s="34"/>
    </row>
    <row r="7051" spans="1:8" x14ac:dyDescent="0.3">
      <c r="A7051" s="89">
        <v>45220.458333332143</v>
      </c>
      <c r="B7051" s="33"/>
      <c r="C7051" s="33"/>
      <c r="D7051" s="33"/>
      <c r="E7051" s="93"/>
      <c r="F7051" s="89"/>
      <c r="G7051" s="96">
        <v>14.959349593495942</v>
      </c>
      <c r="H7051" s="34"/>
    </row>
    <row r="7052" spans="1:8" x14ac:dyDescent="0.3">
      <c r="A7052" s="89">
        <v>45220.499999998807</v>
      </c>
      <c r="B7052" s="33"/>
      <c r="C7052" s="33"/>
      <c r="D7052" s="33"/>
      <c r="E7052" s="93"/>
      <c r="F7052" s="89"/>
      <c r="G7052" s="96">
        <v>12.221892728737789</v>
      </c>
      <c r="H7052" s="34"/>
    </row>
    <row r="7053" spans="1:8" x14ac:dyDescent="0.3">
      <c r="A7053" s="89">
        <v>45220.541666665471</v>
      </c>
      <c r="B7053" s="33"/>
      <c r="C7053" s="33"/>
      <c r="D7053" s="33"/>
      <c r="E7053" s="93"/>
      <c r="F7053" s="89"/>
      <c r="G7053" s="96">
        <v>6.8197311605851265</v>
      </c>
      <c r="H7053" s="34"/>
    </row>
    <row r="7054" spans="1:8" x14ac:dyDescent="0.3">
      <c r="A7054" s="89">
        <v>45220.583333332135</v>
      </c>
      <c r="B7054" s="33"/>
      <c r="C7054" s="33"/>
      <c r="D7054" s="33"/>
      <c r="E7054" s="93"/>
      <c r="F7054" s="89"/>
      <c r="G7054" s="96">
        <v>4.5758600802509788</v>
      </c>
      <c r="H7054" s="34"/>
    </row>
    <row r="7055" spans="1:8" x14ac:dyDescent="0.3">
      <c r="A7055" s="89">
        <v>45220.624999998799</v>
      </c>
      <c r="B7055" s="33"/>
      <c r="C7055" s="33"/>
      <c r="D7055" s="33"/>
      <c r="E7055" s="93"/>
      <c r="F7055" s="89"/>
      <c r="G7055" s="96">
        <v>2.6026144967134726</v>
      </c>
      <c r="H7055" s="34"/>
    </row>
    <row r="7056" spans="1:8" x14ac:dyDescent="0.3">
      <c r="A7056" s="89">
        <v>45220.666666665464</v>
      </c>
      <c r="B7056" s="33"/>
      <c r="C7056" s="33"/>
      <c r="D7056" s="33"/>
      <c r="E7056" s="93"/>
      <c r="F7056" s="89"/>
      <c r="G7056" s="96">
        <v>3.3517736066175012</v>
      </c>
      <c r="H7056" s="34"/>
    </row>
    <row r="7057" spans="1:8" x14ac:dyDescent="0.3">
      <c r="A7057" s="89">
        <v>45220.708333332128</v>
      </c>
      <c r="B7057" s="33"/>
      <c r="C7057" s="33"/>
      <c r="D7057" s="33"/>
      <c r="E7057" s="93"/>
      <c r="F7057" s="89"/>
      <c r="G7057" s="96">
        <v>4.0538946811571082</v>
      </c>
      <c r="H7057" s="34"/>
    </row>
    <row r="7058" spans="1:8" x14ac:dyDescent="0.3">
      <c r="A7058" s="89">
        <v>45220.749999998792</v>
      </c>
      <c r="B7058" s="33"/>
      <c r="C7058" s="33"/>
      <c r="D7058" s="33"/>
      <c r="E7058" s="93"/>
      <c r="F7058" s="89"/>
      <c r="G7058" s="96">
        <v>14.489126033302927</v>
      </c>
      <c r="H7058" s="34"/>
    </row>
    <row r="7059" spans="1:8" x14ac:dyDescent="0.3">
      <c r="A7059" s="89">
        <v>45220.791666665456</v>
      </c>
      <c r="B7059" s="33"/>
      <c r="C7059" s="33"/>
      <c r="D7059" s="33"/>
      <c r="E7059" s="93"/>
      <c r="F7059" s="89"/>
      <c r="G7059" s="96">
        <v>6.2283062626031258</v>
      </c>
      <c r="H7059" s="34"/>
    </row>
    <row r="7060" spans="1:8" x14ac:dyDescent="0.3">
      <c r="A7060" s="89">
        <v>45220.833333332121</v>
      </c>
      <c r="B7060" s="33"/>
      <c r="C7060" s="33"/>
      <c r="D7060" s="33"/>
      <c r="E7060" s="93"/>
      <c r="F7060" s="89"/>
      <c r="G7060" s="96">
        <v>6.7720659514158452</v>
      </c>
      <c r="H7060" s="34"/>
    </row>
    <row r="7061" spans="1:8" x14ac:dyDescent="0.3">
      <c r="A7061" s="89">
        <v>45220.874999998785</v>
      </c>
      <c r="B7061" s="33"/>
      <c r="C7061" s="33"/>
      <c r="D7061" s="33"/>
      <c r="E7061" s="93"/>
      <c r="F7061" s="89"/>
      <c r="G7061" s="96">
        <v>5.4187816739814227</v>
      </c>
      <c r="H7061" s="34"/>
    </row>
    <row r="7062" spans="1:8" x14ac:dyDescent="0.3">
      <c r="A7062" s="89">
        <v>45220.916666665449</v>
      </c>
      <c r="B7062" s="33"/>
      <c r="C7062" s="33"/>
      <c r="D7062" s="33"/>
      <c r="E7062" s="93"/>
      <c r="F7062" s="89"/>
      <c r="G7062" s="96">
        <v>9.668354582254528</v>
      </c>
      <c r="H7062" s="34"/>
    </row>
    <row r="7063" spans="1:8" x14ac:dyDescent="0.3">
      <c r="A7063" s="89">
        <v>45220.958333332113</v>
      </c>
      <c r="B7063" s="33"/>
      <c r="C7063" s="33"/>
      <c r="D7063" s="33"/>
      <c r="E7063" s="93"/>
      <c r="F7063" s="89"/>
      <c r="G7063" s="96">
        <v>9.9416455677218192</v>
      </c>
      <c r="H7063" s="34"/>
    </row>
    <row r="7064" spans="1:8" x14ac:dyDescent="0.3">
      <c r="A7064" s="89">
        <v>45220.999999998778</v>
      </c>
      <c r="B7064" s="33"/>
      <c r="C7064" s="33"/>
      <c r="D7064" s="33"/>
      <c r="E7064" s="93"/>
      <c r="F7064" s="89"/>
      <c r="G7064" s="96">
        <v>10.558784591703036</v>
      </c>
      <c r="H7064" s="34"/>
    </row>
    <row r="7065" spans="1:8" x14ac:dyDescent="0.3">
      <c r="A7065" s="89">
        <v>45221.041666665442</v>
      </c>
      <c r="B7065" s="33"/>
      <c r="C7065" s="33"/>
      <c r="D7065" s="33"/>
      <c r="E7065" s="93"/>
      <c r="F7065" s="89"/>
      <c r="G7065" s="96">
        <v>7.981884220988781</v>
      </c>
      <c r="H7065" s="34"/>
    </row>
    <row r="7066" spans="1:8" x14ac:dyDescent="0.3">
      <c r="A7066" s="89">
        <v>45221.083333332106</v>
      </c>
      <c r="B7066" s="33"/>
      <c r="C7066" s="33"/>
      <c r="D7066" s="33"/>
      <c r="E7066" s="93"/>
      <c r="F7066" s="89"/>
      <c r="G7066" s="96">
        <v>8.2608197706998023</v>
      </c>
      <c r="H7066" s="34"/>
    </row>
    <row r="7067" spans="1:8" x14ac:dyDescent="0.3">
      <c r="A7067" s="89">
        <v>45221.12499999877</v>
      </c>
      <c r="B7067" s="33"/>
      <c r="C7067" s="33"/>
      <c r="D7067" s="33"/>
      <c r="E7067" s="93"/>
      <c r="F7067" s="89"/>
      <c r="G7067" s="96">
        <v>8.1433814757399627</v>
      </c>
      <c r="H7067" s="34"/>
    </row>
    <row r="7068" spans="1:8" x14ac:dyDescent="0.3">
      <c r="A7068" s="89">
        <v>45221.166666665435</v>
      </c>
      <c r="B7068" s="33"/>
      <c r="C7068" s="33"/>
      <c r="D7068" s="33"/>
      <c r="E7068" s="93"/>
      <c r="F7068" s="89"/>
      <c r="G7068" s="96">
        <v>9.3503774631910321</v>
      </c>
      <c r="H7068" s="34"/>
    </row>
    <row r="7069" spans="1:8" x14ac:dyDescent="0.3">
      <c r="A7069" s="89">
        <v>45221.208333332099</v>
      </c>
      <c r="B7069" s="33"/>
      <c r="C7069" s="33"/>
      <c r="D7069" s="33"/>
      <c r="E7069" s="93"/>
      <c r="F7069" s="89"/>
      <c r="G7069" s="96">
        <v>9.5998358440736844</v>
      </c>
      <c r="H7069" s="34"/>
    </row>
    <row r="7070" spans="1:8" x14ac:dyDescent="0.3">
      <c r="A7070" s="89">
        <v>45221.249999998763</v>
      </c>
      <c r="B7070" s="33"/>
      <c r="C7070" s="33"/>
      <c r="D7070" s="33"/>
      <c r="E7070" s="93"/>
      <c r="F7070" s="89"/>
      <c r="G7070" s="96">
        <v>15.667742406084129</v>
      </c>
      <c r="H7070" s="34"/>
    </row>
    <row r="7071" spans="1:8" x14ac:dyDescent="0.3">
      <c r="A7071" s="89">
        <v>45221.291666665427</v>
      </c>
      <c r="B7071" s="33"/>
      <c r="C7071" s="33"/>
      <c r="D7071" s="33"/>
      <c r="E7071" s="93"/>
      <c r="F7071" s="89"/>
      <c r="G7071" s="96">
        <v>13.464010449260957</v>
      </c>
      <c r="H7071" s="34"/>
    </row>
    <row r="7072" spans="1:8" x14ac:dyDescent="0.3">
      <c r="A7072" s="89">
        <v>45221.333333332092</v>
      </c>
      <c r="B7072" s="33"/>
      <c r="C7072" s="33"/>
      <c r="D7072" s="33"/>
      <c r="E7072" s="93"/>
      <c r="F7072" s="89"/>
      <c r="G7072" s="96">
        <v>15.531645690429739</v>
      </c>
      <c r="H7072" s="34"/>
    </row>
    <row r="7073" spans="1:8" x14ac:dyDescent="0.3">
      <c r="A7073" s="89">
        <v>45221.374999998756</v>
      </c>
      <c r="B7073" s="33"/>
      <c r="C7073" s="33"/>
      <c r="D7073" s="33"/>
      <c r="E7073" s="93"/>
      <c r="F7073" s="89"/>
      <c r="G7073" s="96">
        <v>25.042893234567092</v>
      </c>
      <c r="H7073" s="34"/>
    </row>
    <row r="7074" spans="1:8" x14ac:dyDescent="0.3">
      <c r="A7074" s="89">
        <v>45221.41666666542</v>
      </c>
      <c r="B7074" s="33"/>
      <c r="C7074" s="33"/>
      <c r="D7074" s="33"/>
      <c r="E7074" s="93"/>
      <c r="F7074" s="89"/>
      <c r="G7074" s="96">
        <v>8.9682718225807108</v>
      </c>
      <c r="H7074" s="34"/>
    </row>
    <row r="7075" spans="1:8" x14ac:dyDescent="0.3">
      <c r="A7075" s="89">
        <v>45221.458333332084</v>
      </c>
      <c r="B7075" s="33"/>
      <c r="C7075" s="33"/>
      <c r="D7075" s="33"/>
      <c r="E7075" s="93"/>
      <c r="F7075" s="89"/>
      <c r="G7075" s="96">
        <v>4.543090248947097</v>
      </c>
      <c r="H7075" s="34"/>
    </row>
    <row r="7076" spans="1:8" x14ac:dyDescent="0.3">
      <c r="A7076" s="89">
        <v>45221.499999998749</v>
      </c>
      <c r="B7076" s="33"/>
      <c r="C7076" s="33"/>
      <c r="D7076" s="33"/>
      <c r="E7076" s="93"/>
      <c r="F7076" s="89"/>
      <c r="G7076" s="96">
        <v>4.178231887970397</v>
      </c>
      <c r="H7076" s="34"/>
    </row>
    <row r="7077" spans="1:8" x14ac:dyDescent="0.3">
      <c r="A7077" s="89">
        <v>45221.541666665413</v>
      </c>
      <c r="B7077" s="33"/>
      <c r="C7077" s="33"/>
      <c r="D7077" s="33"/>
      <c r="E7077" s="93"/>
      <c r="F7077" s="89"/>
      <c r="G7077" s="96">
        <v>3.2929760624119737</v>
      </c>
      <c r="H7077" s="34"/>
    </row>
    <row r="7078" spans="1:8" x14ac:dyDescent="0.3">
      <c r="A7078" s="89">
        <v>45221.583333332077</v>
      </c>
      <c r="B7078" s="33"/>
      <c r="C7078" s="33"/>
      <c r="D7078" s="33"/>
      <c r="E7078" s="93"/>
      <c r="F7078" s="89"/>
      <c r="G7078" s="96">
        <v>2.9873856259944445</v>
      </c>
      <c r="H7078" s="34"/>
    </row>
    <row r="7079" spans="1:8" x14ac:dyDescent="0.3">
      <c r="A7079" s="89">
        <v>45221.624999998741</v>
      </c>
      <c r="B7079" s="33"/>
      <c r="C7079" s="33"/>
      <c r="D7079" s="33"/>
      <c r="E7079" s="93"/>
      <c r="F7079" s="89"/>
      <c r="G7079" s="96">
        <v>6.6014746764942069</v>
      </c>
      <c r="H7079" s="34"/>
    </row>
    <row r="7080" spans="1:8" x14ac:dyDescent="0.3">
      <c r="A7080" s="89">
        <v>45221.666666665406</v>
      </c>
      <c r="B7080" s="33"/>
      <c r="C7080" s="33"/>
      <c r="D7080" s="33"/>
      <c r="E7080" s="93"/>
      <c r="F7080" s="89"/>
      <c r="G7080" s="96">
        <v>5.7723509064706624</v>
      </c>
      <c r="H7080" s="34"/>
    </row>
    <row r="7081" spans="1:8" x14ac:dyDescent="0.3">
      <c r="A7081" s="89">
        <v>45221.70833333207</v>
      </c>
      <c r="B7081" s="33"/>
      <c r="C7081" s="33"/>
      <c r="D7081" s="33"/>
      <c r="E7081" s="93"/>
      <c r="F7081" s="89"/>
      <c r="G7081" s="96">
        <v>5.2448977365842753</v>
      </c>
      <c r="H7081" s="34"/>
    </row>
    <row r="7082" spans="1:8" x14ac:dyDescent="0.3">
      <c r="A7082" s="89">
        <v>45221.749999998734</v>
      </c>
      <c r="B7082" s="33"/>
      <c r="C7082" s="33"/>
      <c r="D7082" s="33"/>
      <c r="E7082" s="93"/>
      <c r="F7082" s="89"/>
      <c r="G7082" s="96">
        <v>4.3988402738295367</v>
      </c>
      <c r="H7082" s="34"/>
    </row>
    <row r="7083" spans="1:8" x14ac:dyDescent="0.3">
      <c r="A7083" s="89">
        <v>45221.791666665398</v>
      </c>
      <c r="B7083" s="33"/>
      <c r="C7083" s="33"/>
      <c r="D7083" s="33"/>
      <c r="E7083" s="93"/>
      <c r="F7083" s="89"/>
      <c r="G7083" s="96">
        <v>6.2557451165657048</v>
      </c>
      <c r="H7083" s="34"/>
    </row>
    <row r="7084" spans="1:8" x14ac:dyDescent="0.3">
      <c r="A7084" s="89">
        <v>45221.833333332062</v>
      </c>
      <c r="B7084" s="33"/>
      <c r="C7084" s="33"/>
      <c r="D7084" s="33"/>
      <c r="E7084" s="93"/>
      <c r="F7084" s="89"/>
      <c r="G7084" s="96">
        <v>6.3653437389648069</v>
      </c>
      <c r="H7084" s="34"/>
    </row>
    <row r="7085" spans="1:8" x14ac:dyDescent="0.3">
      <c r="A7085" s="89">
        <v>45221.874999998727</v>
      </c>
      <c r="B7085" s="33"/>
      <c r="C7085" s="33"/>
      <c r="D7085" s="33"/>
      <c r="E7085" s="93"/>
      <c r="F7085" s="89"/>
      <c r="G7085" s="96">
        <v>4.9367986049473105</v>
      </c>
      <c r="H7085" s="34"/>
    </row>
    <row r="7086" spans="1:8" x14ac:dyDescent="0.3">
      <c r="A7086" s="89">
        <v>45221.916666665391</v>
      </c>
      <c r="B7086" s="33"/>
      <c r="C7086" s="33"/>
      <c r="D7086" s="33"/>
      <c r="E7086" s="93"/>
      <c r="F7086" s="89"/>
      <c r="G7086" s="96">
        <v>3.9569963283063991</v>
      </c>
      <c r="H7086" s="34"/>
    </row>
    <row r="7087" spans="1:8" x14ac:dyDescent="0.3">
      <c r="A7087" s="89">
        <v>45221.958333332055</v>
      </c>
      <c r="B7087" s="33"/>
      <c r="C7087" s="33"/>
      <c r="D7087" s="33"/>
      <c r="E7087" s="93"/>
      <c r="F7087" s="89"/>
      <c r="G7087" s="96">
        <v>4.265722633748223</v>
      </c>
      <c r="H7087" s="34"/>
    </row>
    <row r="7088" spans="1:8" x14ac:dyDescent="0.3">
      <c r="A7088" s="89">
        <v>45221.999999998719</v>
      </c>
      <c r="B7088" s="33"/>
      <c r="C7088" s="33"/>
      <c r="D7088" s="33"/>
      <c r="E7088" s="93"/>
      <c r="F7088" s="89"/>
      <c r="G7088" s="96">
        <v>4.1569079786051928</v>
      </c>
      <c r="H7088" s="34"/>
    </row>
    <row r="7089" spans="1:8" x14ac:dyDescent="0.3">
      <c r="A7089" s="89">
        <v>45222.041666665384</v>
      </c>
      <c r="B7089" s="33"/>
      <c r="C7089" s="33"/>
      <c r="D7089" s="33"/>
      <c r="E7089" s="93"/>
      <c r="F7089" s="89"/>
      <c r="G7089" s="96">
        <v>2.73980876652637</v>
      </c>
      <c r="H7089" s="34"/>
    </row>
    <row r="7090" spans="1:8" x14ac:dyDescent="0.3">
      <c r="A7090" s="89">
        <v>45222.083333332048</v>
      </c>
      <c r="B7090" s="33"/>
      <c r="C7090" s="33"/>
      <c r="D7090" s="33"/>
      <c r="E7090" s="93"/>
      <c r="F7090" s="89"/>
      <c r="G7090" s="96">
        <v>2.4484865341693829</v>
      </c>
      <c r="H7090" s="34"/>
    </row>
    <row r="7091" spans="1:8" x14ac:dyDescent="0.3">
      <c r="A7091" s="89">
        <v>45222.124999998712</v>
      </c>
      <c r="B7091" s="33"/>
      <c r="C7091" s="33"/>
      <c r="D7091" s="33"/>
      <c r="E7091" s="93"/>
      <c r="F7091" s="89"/>
      <c r="G7091" s="96">
        <v>2.7114291518565028</v>
      </c>
      <c r="H7091" s="34"/>
    </row>
    <row r="7092" spans="1:8" x14ac:dyDescent="0.3">
      <c r="A7092" s="89">
        <v>45222.166666665376</v>
      </c>
      <c r="B7092" s="33"/>
      <c r="C7092" s="33"/>
      <c r="D7092" s="33"/>
      <c r="E7092" s="93"/>
      <c r="F7092" s="89"/>
      <c r="G7092" s="96">
        <v>4.4344323872552822</v>
      </c>
      <c r="H7092" s="34"/>
    </row>
    <row r="7093" spans="1:8" x14ac:dyDescent="0.3">
      <c r="A7093" s="89">
        <v>45222.208333332041</v>
      </c>
      <c r="B7093" s="33"/>
      <c r="C7093" s="33"/>
      <c r="D7093" s="33"/>
      <c r="E7093" s="93"/>
      <c r="F7093" s="89"/>
      <c r="G7093" s="96">
        <v>8.7188134416980603</v>
      </c>
      <c r="H7093" s="34"/>
    </row>
    <row r="7094" spans="1:8" x14ac:dyDescent="0.3">
      <c r="A7094" s="89">
        <v>45222.249999998705</v>
      </c>
      <c r="B7094" s="33"/>
      <c r="C7094" s="33"/>
      <c r="D7094" s="33"/>
      <c r="E7094" s="93"/>
      <c r="F7094" s="89"/>
      <c r="G7094" s="96">
        <v>6.57811245226321</v>
      </c>
      <c r="H7094" s="34"/>
    </row>
    <row r="7095" spans="1:8" x14ac:dyDescent="0.3">
      <c r="A7095" s="89">
        <v>45222.291666665369</v>
      </c>
      <c r="B7095" s="33"/>
      <c r="C7095" s="33"/>
      <c r="D7095" s="33"/>
      <c r="E7095" s="93"/>
      <c r="F7095" s="89"/>
      <c r="G7095" s="96">
        <v>6.8070308910367334</v>
      </c>
      <c r="H7095" s="34"/>
    </row>
    <row r="7096" spans="1:8" x14ac:dyDescent="0.3">
      <c r="A7096" s="89">
        <v>45222.333333332033</v>
      </c>
      <c r="B7096" s="33"/>
      <c r="C7096" s="33"/>
      <c r="D7096" s="33"/>
      <c r="E7096" s="93"/>
      <c r="F7096" s="89"/>
      <c r="G7096" s="96">
        <v>4.7088209268810779</v>
      </c>
      <c r="H7096" s="34"/>
    </row>
    <row r="7097" spans="1:8" x14ac:dyDescent="0.3">
      <c r="A7097" s="89">
        <v>45222.374999998698</v>
      </c>
      <c r="B7097" s="33"/>
      <c r="C7097" s="33"/>
      <c r="D7097" s="33"/>
      <c r="E7097" s="93"/>
      <c r="F7097" s="89"/>
      <c r="G7097" s="96">
        <v>7.1188930655028493</v>
      </c>
      <c r="H7097" s="34"/>
    </row>
    <row r="7098" spans="1:8" x14ac:dyDescent="0.3">
      <c r="A7098" s="89">
        <v>45222.416666665362</v>
      </c>
      <c r="B7098" s="33"/>
      <c r="C7098" s="33"/>
      <c r="D7098" s="33"/>
      <c r="E7098" s="93"/>
      <c r="F7098" s="89"/>
      <c r="G7098" s="96">
        <v>7.6350571069017761</v>
      </c>
      <c r="H7098" s="34"/>
    </row>
    <row r="7099" spans="1:8" x14ac:dyDescent="0.3">
      <c r="A7099" s="89">
        <v>45222.458333332026</v>
      </c>
      <c r="B7099" s="33"/>
      <c r="C7099" s="33"/>
      <c r="D7099" s="33"/>
      <c r="E7099" s="93"/>
      <c r="F7099" s="89"/>
      <c r="G7099" s="96">
        <v>6.1276448669232622</v>
      </c>
      <c r="H7099" s="34"/>
    </row>
    <row r="7100" spans="1:8" x14ac:dyDescent="0.3">
      <c r="A7100" s="89">
        <v>45222.49999999869</v>
      </c>
      <c r="B7100" s="33"/>
      <c r="C7100" s="33"/>
      <c r="D7100" s="33"/>
      <c r="E7100" s="93"/>
      <c r="F7100" s="89"/>
      <c r="G7100" s="96">
        <v>5.7493022691420927</v>
      </c>
      <c r="H7100" s="34"/>
    </row>
    <row r="7101" spans="1:8" x14ac:dyDescent="0.3">
      <c r="A7101" s="89">
        <v>45222.541666665355</v>
      </c>
      <c r="B7101" s="33"/>
      <c r="C7101" s="33"/>
      <c r="D7101" s="33"/>
      <c r="E7101" s="93"/>
      <c r="F7101" s="89"/>
      <c r="G7101" s="96">
        <v>3.9698533913060086</v>
      </c>
      <c r="H7101" s="34"/>
    </row>
    <row r="7102" spans="1:8" x14ac:dyDescent="0.3">
      <c r="A7102" s="89">
        <v>45222.583333332019</v>
      </c>
      <c r="B7102" s="33"/>
      <c r="C7102" s="33"/>
      <c r="D7102" s="33"/>
      <c r="E7102" s="93"/>
      <c r="F7102" s="89"/>
      <c r="G7102" s="96">
        <v>3.1559385860502909</v>
      </c>
      <c r="H7102" s="34"/>
    </row>
    <row r="7103" spans="1:8" x14ac:dyDescent="0.3">
      <c r="A7103" s="89">
        <v>45222.624999998683</v>
      </c>
      <c r="B7103" s="33"/>
      <c r="C7103" s="33"/>
      <c r="D7103" s="33"/>
      <c r="E7103" s="93"/>
      <c r="F7103" s="89"/>
      <c r="G7103" s="96">
        <v>2.8912712403998091</v>
      </c>
      <c r="H7103" s="34"/>
    </row>
    <row r="7104" spans="1:8" x14ac:dyDescent="0.3">
      <c r="A7104" s="89">
        <v>45222.666666665347</v>
      </c>
      <c r="B7104" s="33"/>
      <c r="C7104" s="33"/>
      <c r="D7104" s="33"/>
      <c r="E7104" s="93"/>
      <c r="F7104" s="89"/>
      <c r="G7104" s="96">
        <v>4.0437031068281497</v>
      </c>
      <c r="H7104" s="34"/>
    </row>
    <row r="7105" spans="1:8" x14ac:dyDescent="0.3">
      <c r="A7105" s="89">
        <v>45222.708333332012</v>
      </c>
      <c r="B7105" s="33"/>
      <c r="C7105" s="33"/>
      <c r="D7105" s="33"/>
      <c r="E7105" s="93"/>
      <c r="F7105" s="89"/>
      <c r="G7105" s="96">
        <v>5.1541143283309419</v>
      </c>
      <c r="H7105" s="34"/>
    </row>
    <row r="7106" spans="1:8" x14ac:dyDescent="0.3">
      <c r="A7106" s="89">
        <v>45222.749999998676</v>
      </c>
      <c r="B7106" s="33"/>
      <c r="C7106" s="33"/>
      <c r="D7106" s="33"/>
      <c r="E7106" s="93"/>
      <c r="F7106" s="89"/>
      <c r="G7106" s="96">
        <v>4.7362597808436577</v>
      </c>
      <c r="H7106" s="34"/>
    </row>
    <row r="7107" spans="1:8" x14ac:dyDescent="0.3">
      <c r="A7107" s="89">
        <v>45222.79166666534</v>
      </c>
      <c r="B7107" s="33"/>
      <c r="C7107" s="33"/>
      <c r="D7107" s="33"/>
      <c r="E7107" s="93"/>
      <c r="F7107" s="89"/>
      <c r="G7107" s="96">
        <v>6.2040032776648397</v>
      </c>
      <c r="H7107" s="34"/>
    </row>
    <row r="7108" spans="1:8" x14ac:dyDescent="0.3">
      <c r="A7108" s="89">
        <v>45222.833333332004</v>
      </c>
      <c r="B7108" s="33"/>
      <c r="C7108" s="33"/>
      <c r="D7108" s="33"/>
      <c r="E7108" s="93"/>
      <c r="F7108" s="89"/>
      <c r="G7108" s="96">
        <v>7.5649704342087869</v>
      </c>
      <c r="H7108" s="34"/>
    </row>
    <row r="7109" spans="1:8" x14ac:dyDescent="0.3">
      <c r="A7109" s="89">
        <v>45222.874999998668</v>
      </c>
      <c r="B7109" s="33"/>
      <c r="C7109" s="33"/>
      <c r="D7109" s="33"/>
      <c r="E7109" s="93"/>
      <c r="F7109" s="89"/>
      <c r="G7109" s="96">
        <v>7.1692237633427807</v>
      </c>
      <c r="H7109" s="34"/>
    </row>
    <row r="7110" spans="1:8" x14ac:dyDescent="0.3">
      <c r="A7110" s="89">
        <v>45222.916666665333</v>
      </c>
      <c r="B7110" s="33"/>
      <c r="C7110" s="33"/>
      <c r="D7110" s="33"/>
      <c r="E7110" s="93"/>
      <c r="F7110" s="89"/>
      <c r="G7110" s="96">
        <v>9.507170914405771</v>
      </c>
      <c r="H7110" s="34"/>
    </row>
    <row r="7111" spans="1:8" x14ac:dyDescent="0.3">
      <c r="A7111" s="89">
        <v>45222.958333331997</v>
      </c>
      <c r="B7111" s="33"/>
      <c r="C7111" s="33"/>
      <c r="D7111" s="33"/>
      <c r="E7111" s="93"/>
      <c r="F7111" s="89"/>
      <c r="G7111" s="96">
        <v>9.6098706249514265</v>
      </c>
      <c r="H7111" s="34"/>
    </row>
    <row r="7112" spans="1:8" x14ac:dyDescent="0.3">
      <c r="A7112" s="89">
        <v>45222.999999998661</v>
      </c>
      <c r="B7112" s="33"/>
      <c r="C7112" s="33"/>
      <c r="D7112" s="33"/>
      <c r="E7112" s="93"/>
      <c r="F7112" s="89"/>
      <c r="G7112" s="96">
        <v>8.8459729306332129</v>
      </c>
      <c r="H7112" s="34"/>
    </row>
    <row r="7113" spans="1:8" x14ac:dyDescent="0.3">
      <c r="A7113" s="89">
        <v>45223.041666665325</v>
      </c>
      <c r="B7113" s="33"/>
      <c r="C7113" s="33"/>
      <c r="D7113" s="33"/>
      <c r="E7113" s="93"/>
      <c r="F7113" s="89"/>
      <c r="G7113" s="96">
        <v>9.5509162872946831</v>
      </c>
      <c r="H7113" s="34"/>
    </row>
    <row r="7114" spans="1:8" x14ac:dyDescent="0.3">
      <c r="A7114" s="89">
        <v>45223.08333333199</v>
      </c>
      <c r="B7114" s="33"/>
      <c r="C7114" s="33"/>
      <c r="D7114" s="33"/>
      <c r="E7114" s="93"/>
      <c r="F7114" s="89"/>
      <c r="G7114" s="96">
        <v>9.4494709243587476</v>
      </c>
      <c r="H7114" s="34"/>
    </row>
    <row r="7115" spans="1:8" x14ac:dyDescent="0.3">
      <c r="A7115" s="89">
        <v>45223.124999998654</v>
      </c>
      <c r="B7115" s="33"/>
      <c r="C7115" s="33"/>
      <c r="D7115" s="33"/>
      <c r="E7115" s="93"/>
      <c r="F7115" s="89"/>
      <c r="G7115" s="96">
        <v>7.1806696852814573</v>
      </c>
      <c r="H7115" s="34"/>
    </row>
    <row r="7116" spans="1:8" x14ac:dyDescent="0.3">
      <c r="A7116" s="89">
        <v>45223.166666665318</v>
      </c>
      <c r="B7116" s="33"/>
      <c r="C7116" s="33"/>
      <c r="D7116" s="33"/>
      <c r="E7116" s="93"/>
      <c r="F7116" s="89"/>
      <c r="G7116" s="96">
        <v>17.738513516277209</v>
      </c>
      <c r="H7116" s="34"/>
    </row>
    <row r="7117" spans="1:8" x14ac:dyDescent="0.3">
      <c r="A7117" s="89">
        <v>45223.208333331982</v>
      </c>
      <c r="B7117" s="33"/>
      <c r="C7117" s="33"/>
      <c r="D7117" s="33"/>
      <c r="E7117" s="93"/>
      <c r="F7117" s="89"/>
      <c r="G7117" s="96">
        <v>10.764184012794345</v>
      </c>
      <c r="H7117" s="34"/>
    </row>
    <row r="7118" spans="1:8" x14ac:dyDescent="0.3">
      <c r="A7118" s="89">
        <v>45223.249999998647</v>
      </c>
      <c r="B7118" s="33"/>
      <c r="C7118" s="33"/>
      <c r="D7118" s="33"/>
      <c r="E7118" s="93"/>
      <c r="F7118" s="89"/>
      <c r="G7118" s="96">
        <v>14.170835327337009</v>
      </c>
      <c r="H7118" s="34"/>
    </row>
    <row r="7119" spans="1:8" x14ac:dyDescent="0.3">
      <c r="A7119" s="89">
        <v>45223.291666665311</v>
      </c>
      <c r="B7119" s="33"/>
      <c r="C7119" s="33"/>
      <c r="D7119" s="33"/>
      <c r="E7119" s="93"/>
      <c r="F7119" s="89"/>
      <c r="G7119" s="96">
        <v>11.956127828928802</v>
      </c>
      <c r="H7119" s="34"/>
    </row>
    <row r="7120" spans="1:8" x14ac:dyDescent="0.3">
      <c r="A7120" s="89">
        <v>45223.333333331975</v>
      </c>
      <c r="B7120" s="33"/>
      <c r="C7120" s="33"/>
      <c r="D7120" s="33"/>
      <c r="E7120" s="93"/>
      <c r="F7120" s="89"/>
      <c r="G7120" s="96">
        <v>9.7646257613003762</v>
      </c>
      <c r="H7120" s="34"/>
    </row>
    <row r="7121" spans="1:8" x14ac:dyDescent="0.3">
      <c r="A7121" s="89">
        <v>45223.374999998639</v>
      </c>
      <c r="B7121" s="33"/>
      <c r="C7121" s="33"/>
      <c r="D7121" s="33"/>
      <c r="E7121" s="93"/>
      <c r="F7121" s="89"/>
      <c r="G7121" s="96">
        <v>6.6080600014452271</v>
      </c>
      <c r="H7121" s="34"/>
    </row>
    <row r="7122" spans="1:8" x14ac:dyDescent="0.3">
      <c r="A7122" s="89">
        <v>45223.416666665304</v>
      </c>
      <c r="B7122" s="33"/>
      <c r="C7122" s="33"/>
      <c r="D7122" s="33"/>
      <c r="E7122" s="93"/>
      <c r="F7122" s="89"/>
      <c r="G7122" s="96">
        <v>4.1608278148855611</v>
      </c>
      <c r="H7122" s="34"/>
    </row>
    <row r="7123" spans="1:8" x14ac:dyDescent="0.3">
      <c r="A7123" s="89">
        <v>45223.458333331968</v>
      </c>
      <c r="B7123" s="33"/>
      <c r="C7123" s="33"/>
      <c r="D7123" s="33"/>
      <c r="E7123" s="93"/>
      <c r="F7123" s="89"/>
      <c r="G7123" s="96">
        <v>4.4502685258279708</v>
      </c>
      <c r="H7123" s="34"/>
    </row>
    <row r="7124" spans="1:8" x14ac:dyDescent="0.3">
      <c r="A7124" s="89">
        <v>45223.499999998632</v>
      </c>
      <c r="B7124" s="33"/>
      <c r="C7124" s="33"/>
      <c r="D7124" s="33"/>
      <c r="E7124" s="93"/>
      <c r="F7124" s="89"/>
      <c r="G7124" s="96">
        <v>3.5513716700138649</v>
      </c>
      <c r="H7124" s="34"/>
    </row>
    <row r="7125" spans="1:8" x14ac:dyDescent="0.3">
      <c r="A7125" s="89">
        <v>45223.541666665296</v>
      </c>
      <c r="B7125" s="33"/>
      <c r="C7125" s="33"/>
      <c r="D7125" s="33"/>
      <c r="E7125" s="93"/>
      <c r="F7125" s="89"/>
      <c r="G7125" s="96">
        <v>3.4820689645769503</v>
      </c>
      <c r="H7125" s="34"/>
    </row>
    <row r="7126" spans="1:8" x14ac:dyDescent="0.3">
      <c r="A7126" s="89">
        <v>45223.583333331961</v>
      </c>
      <c r="B7126" s="33"/>
      <c r="C7126" s="33"/>
      <c r="D7126" s="33"/>
      <c r="E7126" s="93"/>
      <c r="F7126" s="89"/>
      <c r="G7126" s="96">
        <v>4.0888596207779955</v>
      </c>
      <c r="H7126" s="34"/>
    </row>
    <row r="7127" spans="1:8" x14ac:dyDescent="0.3">
      <c r="A7127" s="89">
        <v>45223.624999998625</v>
      </c>
      <c r="B7127" s="33"/>
      <c r="C7127" s="33"/>
      <c r="D7127" s="33"/>
      <c r="E7127" s="93"/>
      <c r="F7127" s="89"/>
      <c r="G7127" s="96">
        <v>3.4417730476147628</v>
      </c>
      <c r="H7127" s="34"/>
    </row>
    <row r="7128" spans="1:8" x14ac:dyDescent="0.3">
      <c r="A7128" s="89">
        <v>45223.666666665289</v>
      </c>
      <c r="B7128" s="33"/>
      <c r="C7128" s="33"/>
      <c r="D7128" s="33"/>
      <c r="E7128" s="93"/>
      <c r="F7128" s="89"/>
      <c r="G7128" s="96">
        <v>4.0948177719241547</v>
      </c>
      <c r="H7128" s="34"/>
    </row>
    <row r="7129" spans="1:8" x14ac:dyDescent="0.3">
      <c r="A7129" s="89">
        <v>45223.708333331953</v>
      </c>
      <c r="B7129" s="33"/>
      <c r="C7129" s="33"/>
      <c r="D7129" s="33"/>
      <c r="E7129" s="93"/>
      <c r="F7129" s="89"/>
      <c r="G7129" s="96">
        <v>3.6109531814754665</v>
      </c>
      <c r="H7129" s="34"/>
    </row>
    <row r="7130" spans="1:8" x14ac:dyDescent="0.3">
      <c r="A7130" s="89">
        <v>45223.749999998618</v>
      </c>
      <c r="B7130" s="33"/>
      <c r="C7130" s="33"/>
      <c r="D7130" s="33"/>
      <c r="E7130" s="93"/>
      <c r="F7130" s="89"/>
      <c r="G7130" s="96">
        <v>4.9106140985944489</v>
      </c>
      <c r="H7130" s="34"/>
    </row>
    <row r="7131" spans="1:8" x14ac:dyDescent="0.3">
      <c r="A7131" s="89">
        <v>45223.791666665282</v>
      </c>
      <c r="B7131" s="33"/>
      <c r="C7131" s="33"/>
      <c r="D7131" s="33"/>
      <c r="E7131" s="93"/>
      <c r="F7131" s="89"/>
      <c r="G7131" s="96">
        <v>6.4660051346446714</v>
      </c>
      <c r="H7131" s="34"/>
    </row>
    <row r="7132" spans="1:8" x14ac:dyDescent="0.3">
      <c r="A7132" s="89">
        <v>45223.833333331946</v>
      </c>
      <c r="B7132" s="33"/>
      <c r="C7132" s="33"/>
      <c r="D7132" s="33"/>
      <c r="E7132" s="93"/>
      <c r="F7132" s="89"/>
      <c r="G7132" s="96">
        <v>7.9966228054029669</v>
      </c>
      <c r="H7132" s="34"/>
    </row>
    <row r="7133" spans="1:8" x14ac:dyDescent="0.3">
      <c r="A7133" s="89">
        <v>45223.87499999861</v>
      </c>
      <c r="B7133" s="33"/>
      <c r="C7133" s="33"/>
      <c r="D7133" s="33"/>
      <c r="E7133" s="93"/>
      <c r="F7133" s="89"/>
      <c r="G7133" s="96">
        <v>6.208863874652498</v>
      </c>
      <c r="H7133" s="34"/>
    </row>
    <row r="7134" spans="1:8" x14ac:dyDescent="0.3">
      <c r="A7134" s="89">
        <v>45223.916666665275</v>
      </c>
      <c r="B7134" s="33"/>
      <c r="C7134" s="33"/>
      <c r="D7134" s="33"/>
      <c r="E7134" s="93"/>
      <c r="F7134" s="89"/>
      <c r="G7134" s="96">
        <v>4.9687844689951177</v>
      </c>
      <c r="H7134" s="34"/>
    </row>
    <row r="7135" spans="1:8" x14ac:dyDescent="0.3">
      <c r="A7135" s="89">
        <v>45223.958333331939</v>
      </c>
      <c r="B7135" s="33"/>
      <c r="C7135" s="33"/>
      <c r="D7135" s="33"/>
      <c r="E7135" s="93"/>
      <c r="F7135" s="89"/>
      <c r="G7135" s="96">
        <v>4.0048183309268941</v>
      </c>
      <c r="H7135" s="34"/>
    </row>
    <row r="7136" spans="1:8" x14ac:dyDescent="0.3">
      <c r="A7136" s="89">
        <v>45223.999999998603</v>
      </c>
      <c r="B7136" s="33"/>
      <c r="C7136" s="33"/>
      <c r="D7136" s="33"/>
      <c r="E7136" s="93"/>
      <c r="F7136" s="89"/>
      <c r="G7136" s="96">
        <v>7.3493794387885174</v>
      </c>
      <c r="H7136" s="34"/>
    </row>
    <row r="7137" spans="1:8" x14ac:dyDescent="0.3">
      <c r="A7137" s="89">
        <v>45224.041666665267</v>
      </c>
      <c r="B7137" s="33"/>
      <c r="C7137" s="33"/>
      <c r="D7137" s="33"/>
      <c r="E7137" s="93"/>
      <c r="F7137" s="89"/>
      <c r="G7137" s="96">
        <v>8.0328420926335706</v>
      </c>
      <c r="H7137" s="34"/>
    </row>
    <row r="7138" spans="1:8" x14ac:dyDescent="0.3">
      <c r="A7138" s="89">
        <v>45224.083333331931</v>
      </c>
      <c r="B7138" s="33"/>
      <c r="C7138" s="33"/>
      <c r="D7138" s="33"/>
      <c r="E7138" s="93"/>
      <c r="F7138" s="89"/>
      <c r="G7138" s="96">
        <v>8.3837458364521602</v>
      </c>
      <c r="H7138" s="34"/>
    </row>
    <row r="7139" spans="1:8" x14ac:dyDescent="0.3">
      <c r="A7139" s="89">
        <v>45224.124999998596</v>
      </c>
      <c r="B7139" s="33"/>
      <c r="C7139" s="33"/>
      <c r="D7139" s="33"/>
      <c r="E7139" s="93"/>
      <c r="F7139" s="89"/>
      <c r="G7139" s="96">
        <v>9.1702217877452963</v>
      </c>
      <c r="H7139" s="34"/>
    </row>
    <row r="7140" spans="1:8" x14ac:dyDescent="0.3">
      <c r="A7140" s="89">
        <v>45224.16666666526</v>
      </c>
      <c r="B7140" s="33"/>
      <c r="C7140" s="33"/>
      <c r="D7140" s="33"/>
      <c r="E7140" s="93"/>
      <c r="F7140" s="89"/>
      <c r="G7140" s="96">
        <v>13.650751449657715</v>
      </c>
      <c r="H7140" s="34"/>
    </row>
    <row r="7141" spans="1:8" x14ac:dyDescent="0.3">
      <c r="A7141" s="89">
        <v>45224.208333331924</v>
      </c>
      <c r="B7141" s="33"/>
      <c r="C7141" s="33"/>
      <c r="D7141" s="33"/>
      <c r="E7141" s="93"/>
      <c r="F7141" s="89"/>
      <c r="G7141" s="96">
        <v>12.697133679369662</v>
      </c>
      <c r="H7141" s="34"/>
    </row>
    <row r="7142" spans="1:8" x14ac:dyDescent="0.3">
      <c r="A7142" s="89">
        <v>45224.249999998588</v>
      </c>
      <c r="B7142" s="33"/>
      <c r="C7142" s="33"/>
      <c r="D7142" s="33"/>
      <c r="E7142" s="93"/>
      <c r="F7142" s="89"/>
      <c r="G7142" s="96">
        <v>11.776285740385495</v>
      </c>
      <c r="H7142" s="34"/>
    </row>
    <row r="7143" spans="1:8" x14ac:dyDescent="0.3">
      <c r="A7143" s="89">
        <v>45224.291666665253</v>
      </c>
      <c r="B7143" s="33"/>
      <c r="C7143" s="33"/>
      <c r="D7143" s="33"/>
      <c r="E7143" s="93"/>
      <c r="F7143" s="89"/>
      <c r="G7143" s="96">
        <v>10.077899076827428</v>
      </c>
      <c r="H7143" s="34"/>
    </row>
    <row r="7144" spans="1:8" x14ac:dyDescent="0.3">
      <c r="A7144" s="89">
        <v>45224.333333331917</v>
      </c>
      <c r="B7144" s="33"/>
      <c r="C7144" s="33"/>
      <c r="D7144" s="33"/>
      <c r="E7144" s="93"/>
      <c r="F7144" s="89"/>
      <c r="G7144" s="96">
        <v>7.8130176740305046</v>
      </c>
      <c r="H7144" s="34"/>
    </row>
    <row r="7145" spans="1:8" x14ac:dyDescent="0.3">
      <c r="A7145" s="89">
        <v>45224.374999998581</v>
      </c>
      <c r="B7145" s="33"/>
      <c r="C7145" s="33"/>
      <c r="D7145" s="33"/>
      <c r="E7145" s="93"/>
      <c r="F7145" s="89"/>
      <c r="G7145" s="96">
        <v>12.865373052523081</v>
      </c>
      <c r="H7145" s="34"/>
    </row>
    <row r="7146" spans="1:8" x14ac:dyDescent="0.3">
      <c r="A7146" s="89">
        <v>45224.416666665245</v>
      </c>
      <c r="B7146" s="33"/>
      <c r="C7146" s="33"/>
      <c r="D7146" s="33"/>
      <c r="E7146" s="93"/>
      <c r="F7146" s="89"/>
      <c r="G7146" s="96">
        <v>9.1302394576855388</v>
      </c>
      <c r="H7146" s="34"/>
    </row>
    <row r="7147" spans="1:8" x14ac:dyDescent="0.3">
      <c r="A7147" s="89">
        <v>45224.45833333191</v>
      </c>
      <c r="B7147" s="33"/>
      <c r="C7147" s="33"/>
      <c r="D7147" s="33"/>
      <c r="E7147" s="93"/>
      <c r="F7147" s="89"/>
      <c r="G7147" s="96">
        <v>10.775629934733022</v>
      </c>
      <c r="H7147" s="34"/>
    </row>
    <row r="7148" spans="1:8" x14ac:dyDescent="0.3">
      <c r="A7148" s="89">
        <v>45224.499999998574</v>
      </c>
      <c r="B7148" s="33"/>
      <c r="C7148" s="33"/>
      <c r="D7148" s="33"/>
      <c r="E7148" s="93"/>
      <c r="F7148" s="89"/>
      <c r="G7148" s="96"/>
      <c r="H7148" s="34" t="s">
        <v>63</v>
      </c>
    </row>
    <row r="7149" spans="1:8" x14ac:dyDescent="0.3">
      <c r="A7149" s="89">
        <v>45224.541666665238</v>
      </c>
      <c r="B7149" s="33"/>
      <c r="C7149" s="33"/>
      <c r="D7149" s="33"/>
      <c r="E7149" s="93"/>
      <c r="F7149" s="89"/>
      <c r="G7149" s="96">
        <v>4.5265642191890647</v>
      </c>
      <c r="H7149" s="34"/>
    </row>
    <row r="7150" spans="1:8" x14ac:dyDescent="0.3">
      <c r="A7150" s="89">
        <v>45224.583333331902</v>
      </c>
      <c r="B7150" s="33"/>
      <c r="C7150" s="33"/>
      <c r="D7150" s="33"/>
      <c r="E7150" s="93"/>
      <c r="F7150" s="89"/>
      <c r="G7150" s="96">
        <v>3.0451378805252078</v>
      </c>
      <c r="H7150" s="34"/>
    </row>
    <row r="7151" spans="1:8" x14ac:dyDescent="0.3">
      <c r="A7151" s="89">
        <v>45224.624999998567</v>
      </c>
      <c r="B7151" s="33"/>
      <c r="C7151" s="33"/>
      <c r="D7151" s="33"/>
      <c r="E7151" s="93"/>
      <c r="F7151" s="89"/>
      <c r="G7151" s="96">
        <v>4.0361770211698431</v>
      </c>
      <c r="H7151" s="34"/>
    </row>
    <row r="7152" spans="1:8" x14ac:dyDescent="0.3">
      <c r="A7152" s="89">
        <v>45224.666666665231</v>
      </c>
      <c r="B7152" s="33"/>
      <c r="C7152" s="33"/>
      <c r="D7152" s="33"/>
      <c r="E7152" s="93"/>
      <c r="F7152" s="89"/>
      <c r="G7152" s="96">
        <v>2.7211503458318171</v>
      </c>
      <c r="H7152" s="34"/>
    </row>
    <row r="7153" spans="1:8" x14ac:dyDescent="0.3">
      <c r="A7153" s="89">
        <v>45224.708333331895</v>
      </c>
      <c r="B7153" s="33"/>
      <c r="C7153" s="33"/>
      <c r="D7153" s="33"/>
      <c r="E7153" s="93"/>
      <c r="F7153" s="89"/>
      <c r="G7153" s="96">
        <v>2.5692174916047339</v>
      </c>
      <c r="H7153" s="34"/>
    </row>
    <row r="7154" spans="1:8" x14ac:dyDescent="0.3">
      <c r="A7154" s="89">
        <v>45224.749999998559</v>
      </c>
      <c r="B7154" s="33"/>
      <c r="C7154" s="33"/>
      <c r="D7154" s="33"/>
      <c r="E7154" s="93"/>
      <c r="F7154" s="89"/>
      <c r="G7154" s="96">
        <v>3.7319977258132475</v>
      </c>
      <c r="H7154" s="34"/>
    </row>
    <row r="7155" spans="1:8" x14ac:dyDescent="0.3">
      <c r="A7155" s="89">
        <v>45224.791666665224</v>
      </c>
      <c r="B7155" s="33"/>
      <c r="C7155" s="33"/>
      <c r="D7155" s="33"/>
      <c r="E7155" s="93"/>
      <c r="F7155" s="89"/>
      <c r="G7155" s="96">
        <v>7.7037326385338307</v>
      </c>
      <c r="H7155" s="34"/>
    </row>
    <row r="7156" spans="1:8" x14ac:dyDescent="0.3">
      <c r="A7156" s="89">
        <v>45224.833333331888</v>
      </c>
      <c r="B7156" s="33"/>
      <c r="C7156" s="33"/>
      <c r="D7156" s="33"/>
      <c r="E7156" s="93"/>
      <c r="F7156" s="89"/>
      <c r="G7156" s="96">
        <v>5.7119854277529853</v>
      </c>
      <c r="H7156" s="34"/>
    </row>
    <row r="7157" spans="1:8" x14ac:dyDescent="0.3">
      <c r="A7157" s="89">
        <v>45224.874999998552</v>
      </c>
      <c r="B7157" s="33"/>
      <c r="C7157" s="33"/>
      <c r="D7157" s="33"/>
      <c r="E7157" s="93"/>
      <c r="F7157" s="89"/>
      <c r="G7157" s="96">
        <v>4.1075180414725496</v>
      </c>
      <c r="H7157" s="34"/>
    </row>
    <row r="7158" spans="1:8" x14ac:dyDescent="0.3">
      <c r="A7158" s="89">
        <v>45224.916666665216</v>
      </c>
      <c r="B7158" s="33"/>
      <c r="C7158" s="33"/>
      <c r="D7158" s="33"/>
      <c r="E7158" s="93"/>
      <c r="F7158" s="89"/>
      <c r="G7158" s="96">
        <v>6.5450290340569017</v>
      </c>
      <c r="H7158" s="34"/>
    </row>
    <row r="7159" spans="1:8" x14ac:dyDescent="0.3">
      <c r="A7159" s="89">
        <v>45224.958333331881</v>
      </c>
      <c r="B7159" s="33"/>
      <c r="C7159" s="33"/>
      <c r="D7159" s="33"/>
      <c r="E7159" s="93"/>
      <c r="F7159" s="89"/>
      <c r="G7159" s="96">
        <v>13.470595774211974</v>
      </c>
      <c r="H7159" s="34"/>
    </row>
    <row r="7160" spans="1:8" x14ac:dyDescent="0.3">
      <c r="A7160" s="89">
        <v>45224.999999998545</v>
      </c>
      <c r="B7160" s="33"/>
      <c r="C7160" s="33"/>
      <c r="D7160" s="33"/>
      <c r="E7160" s="93"/>
      <c r="F7160" s="89"/>
      <c r="G7160" s="96">
        <v>9.3759347957390382</v>
      </c>
      <c r="H7160" s="34"/>
    </row>
    <row r="7161" spans="1:8" x14ac:dyDescent="0.3">
      <c r="A7161" s="89">
        <v>45225.041666665209</v>
      </c>
      <c r="B7161" s="33"/>
      <c r="C7161" s="33"/>
      <c r="D7161" s="33"/>
      <c r="E7161" s="93"/>
      <c r="F7161" s="89"/>
      <c r="G7161" s="96">
        <v>17.396076618824218</v>
      </c>
      <c r="H7161" s="34"/>
    </row>
    <row r="7162" spans="1:8" x14ac:dyDescent="0.3">
      <c r="A7162" s="89">
        <v>45225.083333331873</v>
      </c>
      <c r="B7162" s="33"/>
      <c r="C7162" s="33"/>
      <c r="D7162" s="33"/>
      <c r="E7162" s="93"/>
      <c r="F7162" s="89"/>
      <c r="G7162" s="96">
        <v>17.149126933160993</v>
      </c>
      <c r="H7162" s="34"/>
    </row>
    <row r="7163" spans="1:8" x14ac:dyDescent="0.3">
      <c r="A7163" s="89">
        <v>45225.124999998538</v>
      </c>
      <c r="B7163" s="33"/>
      <c r="C7163" s="33"/>
      <c r="D7163" s="33"/>
      <c r="E7163" s="93"/>
      <c r="F7163" s="89"/>
      <c r="G7163" s="96">
        <v>10.147672162617987</v>
      </c>
      <c r="H7163" s="34"/>
    </row>
    <row r="7164" spans="1:8" x14ac:dyDescent="0.3">
      <c r="A7164" s="89">
        <v>45225.166666665202</v>
      </c>
      <c r="B7164" s="33"/>
      <c r="C7164" s="33"/>
      <c r="D7164" s="33"/>
      <c r="E7164" s="93"/>
      <c r="F7164" s="89"/>
      <c r="G7164" s="96">
        <v>4.4921323773023065</v>
      </c>
      <c r="H7164" s="34"/>
    </row>
    <row r="7165" spans="1:8" x14ac:dyDescent="0.3">
      <c r="A7165" s="89">
        <v>45225.208333331866</v>
      </c>
      <c r="B7165" s="33"/>
      <c r="C7165" s="33"/>
      <c r="D7165" s="33"/>
      <c r="E7165" s="93"/>
      <c r="F7165" s="89"/>
      <c r="G7165" s="96">
        <v>6.8118914880243899</v>
      </c>
      <c r="H7165" s="34"/>
    </row>
    <row r="7166" spans="1:8" x14ac:dyDescent="0.3">
      <c r="A7166" s="89">
        <v>45225.24999999853</v>
      </c>
      <c r="B7166" s="33"/>
      <c r="C7166" s="33"/>
      <c r="D7166" s="33"/>
      <c r="E7166" s="93"/>
      <c r="F7166" s="89"/>
      <c r="G7166" s="96">
        <v>8.8743525453030809</v>
      </c>
      <c r="H7166" s="34"/>
    </row>
    <row r="7167" spans="1:8" x14ac:dyDescent="0.3">
      <c r="A7167" s="89">
        <v>45225.291666665194</v>
      </c>
      <c r="B7167" s="33"/>
      <c r="C7167" s="33"/>
      <c r="D7167" s="33"/>
      <c r="E7167" s="93"/>
      <c r="F7167" s="89"/>
      <c r="G7167" s="96">
        <v>8.3374917683438081</v>
      </c>
      <c r="H7167" s="34"/>
    </row>
    <row r="7168" spans="1:8" x14ac:dyDescent="0.3">
      <c r="A7168" s="89">
        <v>45225.333333331859</v>
      </c>
      <c r="B7168" s="33"/>
      <c r="C7168" s="33"/>
      <c r="D7168" s="33"/>
      <c r="E7168" s="93"/>
      <c r="F7168" s="89"/>
      <c r="G7168" s="96">
        <v>6.2007106151893314</v>
      </c>
      <c r="H7168" s="34"/>
    </row>
    <row r="7169" spans="1:8" x14ac:dyDescent="0.3">
      <c r="A7169" s="89">
        <v>45225.374999998523</v>
      </c>
      <c r="B7169" s="33"/>
      <c r="C7169" s="33"/>
      <c r="D7169" s="33"/>
      <c r="E7169" s="93"/>
      <c r="F7169" s="89"/>
      <c r="G7169" s="96">
        <v>4.9404048543252488</v>
      </c>
      <c r="H7169" s="34"/>
    </row>
    <row r="7170" spans="1:8" x14ac:dyDescent="0.3">
      <c r="A7170" s="89">
        <v>45225.416666665187</v>
      </c>
      <c r="B7170" s="33"/>
      <c r="C7170" s="33"/>
      <c r="D7170" s="33"/>
      <c r="E7170" s="93"/>
      <c r="F7170" s="89"/>
      <c r="G7170" s="96">
        <v>5.1817099757447345</v>
      </c>
      <c r="H7170" s="34"/>
    </row>
    <row r="7171" spans="1:8" x14ac:dyDescent="0.3">
      <c r="A7171" s="89">
        <v>45225.458333331851</v>
      </c>
      <c r="B7171" s="33"/>
      <c r="C7171" s="33"/>
      <c r="D7171" s="33"/>
      <c r="E7171" s="93"/>
      <c r="F7171" s="89"/>
      <c r="G7171" s="96">
        <v>4.5236478609964692</v>
      </c>
      <c r="H7171" s="34"/>
    </row>
    <row r="7172" spans="1:8" x14ac:dyDescent="0.3">
      <c r="A7172" s="89">
        <v>45225.499999998516</v>
      </c>
      <c r="B7172" s="33"/>
      <c r="C7172" s="33"/>
      <c r="D7172" s="33"/>
      <c r="E7172" s="93"/>
      <c r="F7172" s="89"/>
      <c r="G7172" s="96">
        <v>4.9112412723993089</v>
      </c>
      <c r="H7172" s="34"/>
    </row>
    <row r="7173" spans="1:8" x14ac:dyDescent="0.3">
      <c r="A7173" s="89">
        <v>45225.54166666518</v>
      </c>
      <c r="B7173" s="33"/>
      <c r="C7173" s="33"/>
      <c r="D7173" s="33"/>
      <c r="E7173" s="93"/>
      <c r="F7173" s="89"/>
      <c r="G7173" s="96">
        <v>4.1857579736287054</v>
      </c>
      <c r="H7173" s="34"/>
    </row>
    <row r="7174" spans="1:8" x14ac:dyDescent="0.3">
      <c r="A7174" s="89">
        <v>45225.583333331844</v>
      </c>
      <c r="B7174" s="33"/>
      <c r="C7174" s="33"/>
      <c r="D7174" s="33"/>
      <c r="E7174" s="93"/>
      <c r="F7174" s="89"/>
      <c r="G7174" s="96">
        <v>4.3077432786737724</v>
      </c>
      <c r="H7174" s="34"/>
    </row>
    <row r="7175" spans="1:8" x14ac:dyDescent="0.3">
      <c r="A7175" s="89">
        <v>45225.624999998508</v>
      </c>
      <c r="B7175" s="33"/>
      <c r="C7175" s="33"/>
      <c r="D7175" s="33"/>
      <c r="E7175" s="93"/>
      <c r="F7175" s="89"/>
      <c r="G7175" s="96">
        <v>2.3272851963803896</v>
      </c>
      <c r="H7175" s="34"/>
    </row>
    <row r="7176" spans="1:8" x14ac:dyDescent="0.3">
      <c r="A7176" s="89">
        <v>45225.666666665173</v>
      </c>
      <c r="B7176" s="33"/>
      <c r="C7176" s="33"/>
      <c r="D7176" s="33"/>
      <c r="E7176" s="93"/>
      <c r="F7176" s="89"/>
      <c r="G7176" s="96">
        <v>2.8008014190489035</v>
      </c>
      <c r="H7176" s="34"/>
    </row>
    <row r="7177" spans="1:8" x14ac:dyDescent="0.3">
      <c r="A7177" s="89">
        <v>45225.708333331837</v>
      </c>
      <c r="B7177" s="33"/>
      <c r="C7177" s="33"/>
      <c r="D7177" s="33"/>
      <c r="E7177" s="93"/>
      <c r="F7177" s="89"/>
      <c r="G7177" s="96">
        <v>2.6651750837481547</v>
      </c>
      <c r="H7177" s="34"/>
    </row>
    <row r="7178" spans="1:8" x14ac:dyDescent="0.3">
      <c r="A7178" s="89">
        <v>45225.749999998501</v>
      </c>
      <c r="B7178" s="33"/>
      <c r="C7178" s="33"/>
      <c r="D7178" s="33"/>
      <c r="E7178" s="93"/>
      <c r="F7178" s="89"/>
      <c r="G7178" s="96">
        <v>4.6403021887002369</v>
      </c>
      <c r="H7178" s="34"/>
    </row>
    <row r="7179" spans="1:8" x14ac:dyDescent="0.3">
      <c r="A7179" s="89">
        <v>45225.791666665165</v>
      </c>
      <c r="B7179" s="33"/>
      <c r="C7179" s="33"/>
      <c r="D7179" s="33"/>
      <c r="E7179" s="93"/>
      <c r="F7179" s="89"/>
      <c r="G7179" s="96">
        <v>11.042492388700509</v>
      </c>
      <c r="H7179" s="34"/>
    </row>
    <row r="7180" spans="1:8" x14ac:dyDescent="0.3">
      <c r="A7180" s="89">
        <v>45225.83333333183</v>
      </c>
      <c r="B7180" s="33"/>
      <c r="C7180" s="33"/>
      <c r="D7180" s="33"/>
      <c r="E7180" s="93"/>
      <c r="F7180" s="89"/>
      <c r="G7180" s="96">
        <v>13.029849382847342</v>
      </c>
      <c r="H7180" s="34"/>
    </row>
    <row r="7181" spans="1:8" x14ac:dyDescent="0.3">
      <c r="A7181" s="89">
        <v>45225.874999998494</v>
      </c>
      <c r="B7181" s="33"/>
      <c r="C7181" s="33"/>
      <c r="D7181" s="33"/>
      <c r="E7181" s="93"/>
      <c r="F7181" s="89"/>
      <c r="G7181" s="96">
        <v>9.6664730608399481</v>
      </c>
      <c r="H7181" s="34"/>
    </row>
    <row r="7182" spans="1:8" x14ac:dyDescent="0.3">
      <c r="A7182" s="89">
        <v>45225.916666665158</v>
      </c>
      <c r="B7182" s="33"/>
      <c r="C7182" s="33"/>
      <c r="D7182" s="33"/>
      <c r="E7182" s="93"/>
      <c r="F7182" s="89"/>
      <c r="G7182" s="96">
        <v>17.291338593412767</v>
      </c>
      <c r="H7182" s="34"/>
    </row>
    <row r="7183" spans="1:8" x14ac:dyDescent="0.3">
      <c r="A7183" s="89">
        <v>45225.958333331822</v>
      </c>
      <c r="B7183" s="33"/>
      <c r="C7183" s="33"/>
      <c r="D7183" s="33"/>
      <c r="E7183" s="93"/>
      <c r="F7183" s="89"/>
      <c r="G7183" s="96">
        <v>17.24116468902405</v>
      </c>
      <c r="H7183" s="34"/>
    </row>
    <row r="7184" spans="1:8" x14ac:dyDescent="0.3">
      <c r="A7184" s="89">
        <v>45225.999999998487</v>
      </c>
      <c r="B7184" s="33"/>
      <c r="C7184" s="33"/>
      <c r="D7184" s="33"/>
      <c r="E7184" s="93"/>
      <c r="F7184" s="89"/>
      <c r="G7184" s="96">
        <v>9.4847494508820667</v>
      </c>
      <c r="H7184" s="34"/>
    </row>
    <row r="7185" spans="1:8" x14ac:dyDescent="0.3">
      <c r="A7185" s="89">
        <v>45226.041666665151</v>
      </c>
      <c r="B7185" s="33"/>
      <c r="C7185" s="33"/>
      <c r="D7185" s="33"/>
      <c r="E7185" s="93"/>
      <c r="F7185" s="89"/>
      <c r="G7185" s="96">
        <v>5.8811655616136918</v>
      </c>
      <c r="H7185" s="34"/>
    </row>
    <row r="7186" spans="1:8" x14ac:dyDescent="0.3">
      <c r="A7186" s="89">
        <v>45226.083333331815</v>
      </c>
      <c r="B7186" s="33"/>
      <c r="C7186" s="33"/>
      <c r="D7186" s="33"/>
      <c r="E7186" s="93"/>
      <c r="F7186" s="89"/>
      <c r="G7186" s="96">
        <v>5.2745316988638624</v>
      </c>
      <c r="H7186" s="34"/>
    </row>
    <row r="7187" spans="1:8" x14ac:dyDescent="0.3">
      <c r="A7187" s="89">
        <v>45226.124999998479</v>
      </c>
      <c r="B7187" s="33"/>
      <c r="C7187" s="33"/>
      <c r="D7187" s="33"/>
      <c r="E7187" s="93"/>
      <c r="F7187" s="89"/>
      <c r="G7187" s="96">
        <v>6.1624530130929358</v>
      </c>
      <c r="H7187" s="34"/>
    </row>
    <row r="7188" spans="1:8" x14ac:dyDescent="0.3">
      <c r="A7188" s="89">
        <v>45226.166666665144</v>
      </c>
      <c r="B7188" s="33"/>
      <c r="C7188" s="33"/>
      <c r="D7188" s="33"/>
      <c r="E7188" s="93"/>
      <c r="F7188" s="89"/>
      <c r="G7188" s="96">
        <v>3.8502199880291603</v>
      </c>
      <c r="H7188" s="34"/>
    </row>
    <row r="7189" spans="1:8" x14ac:dyDescent="0.3">
      <c r="A7189" s="89">
        <v>45226.208333331808</v>
      </c>
      <c r="B7189" s="33"/>
      <c r="C7189" s="33"/>
      <c r="D7189" s="33"/>
      <c r="E7189" s="93"/>
      <c r="F7189" s="89"/>
      <c r="G7189" s="96">
        <v>6.0771573756321153</v>
      </c>
      <c r="H7189" s="34"/>
    </row>
    <row r="7190" spans="1:8" x14ac:dyDescent="0.3">
      <c r="A7190" s="89">
        <v>45226.249999998472</v>
      </c>
      <c r="B7190" s="33"/>
      <c r="C7190" s="33"/>
      <c r="D7190" s="33"/>
      <c r="E7190" s="93"/>
      <c r="F7190" s="89"/>
      <c r="G7190" s="96">
        <v>13.773677515410068</v>
      </c>
      <c r="H7190" s="34"/>
    </row>
    <row r="7191" spans="1:8" x14ac:dyDescent="0.3">
      <c r="A7191" s="89">
        <v>45226.291666665136</v>
      </c>
      <c r="B7191" s="33"/>
      <c r="C7191" s="33"/>
      <c r="D7191" s="33"/>
      <c r="E7191" s="93"/>
      <c r="F7191" s="89"/>
      <c r="G7191" s="96">
        <v>9.5314738993440589</v>
      </c>
      <c r="H7191" s="34"/>
    </row>
    <row r="7192" spans="1:8" x14ac:dyDescent="0.3">
      <c r="A7192" s="89">
        <v>45226.333333331801</v>
      </c>
      <c r="B7192" s="33"/>
      <c r="C7192" s="33"/>
      <c r="D7192" s="33"/>
      <c r="E7192" s="93"/>
      <c r="F7192" s="89"/>
      <c r="G7192" s="96">
        <v>6.0522272168889719</v>
      </c>
      <c r="H7192" s="34"/>
    </row>
    <row r="7193" spans="1:8" x14ac:dyDescent="0.3">
      <c r="A7193" s="89">
        <v>45226.374999998465</v>
      </c>
      <c r="B7193" s="33"/>
      <c r="C7193" s="33"/>
      <c r="D7193" s="33"/>
      <c r="E7193" s="93"/>
      <c r="F7193" s="89"/>
      <c r="G7193" s="96">
        <v>6.1165125318870155</v>
      </c>
      <c r="H7193" s="34"/>
    </row>
    <row r="7194" spans="1:8" x14ac:dyDescent="0.3">
      <c r="A7194" s="89">
        <v>45226.416666665129</v>
      </c>
      <c r="B7194" s="33"/>
      <c r="C7194" s="33"/>
      <c r="D7194" s="33"/>
      <c r="E7194" s="93"/>
      <c r="F7194" s="89"/>
      <c r="G7194" s="96">
        <v>3.0115318174815155</v>
      </c>
      <c r="H7194" s="34"/>
    </row>
    <row r="7195" spans="1:8" x14ac:dyDescent="0.3">
      <c r="A7195" s="89">
        <v>45226.458333331793</v>
      </c>
      <c r="B7195" s="33"/>
      <c r="C7195" s="33"/>
      <c r="D7195" s="33"/>
      <c r="E7195" s="93"/>
      <c r="F7195" s="89"/>
      <c r="G7195" s="96">
        <v>4.0231631647190182</v>
      </c>
      <c r="H7195" s="34"/>
    </row>
    <row r="7196" spans="1:8" x14ac:dyDescent="0.3">
      <c r="A7196" s="89">
        <v>45226.499999998457</v>
      </c>
      <c r="B7196" s="33"/>
      <c r="C7196" s="33"/>
      <c r="D7196" s="33"/>
      <c r="E7196" s="93"/>
      <c r="F7196" s="89"/>
      <c r="G7196" s="96">
        <v>3.9620137187452711</v>
      </c>
      <c r="H7196" s="34"/>
    </row>
    <row r="7197" spans="1:8" x14ac:dyDescent="0.3">
      <c r="A7197" s="89">
        <v>45226.541666665122</v>
      </c>
      <c r="B7197" s="33"/>
      <c r="C7197" s="33"/>
      <c r="D7197" s="33"/>
      <c r="E7197" s="93"/>
      <c r="F7197" s="89"/>
      <c r="G7197" s="96">
        <v>1.9188382559659909</v>
      </c>
      <c r="H7197" s="34"/>
    </row>
    <row r="7198" spans="1:8" x14ac:dyDescent="0.3">
      <c r="A7198" s="89">
        <v>45226.583333331786</v>
      </c>
      <c r="B7198" s="33"/>
      <c r="C7198" s="33"/>
      <c r="D7198" s="33"/>
      <c r="E7198" s="93"/>
      <c r="F7198" s="89"/>
      <c r="G7198" s="96">
        <v>1.7893268652626153</v>
      </c>
      <c r="H7198" s="34"/>
    </row>
    <row r="7199" spans="1:8" x14ac:dyDescent="0.3">
      <c r="A7199" s="89">
        <v>45226.62499999845</v>
      </c>
      <c r="B7199" s="33"/>
      <c r="C7199" s="33"/>
      <c r="D7199" s="33"/>
      <c r="E7199" s="93"/>
      <c r="F7199" s="89"/>
      <c r="G7199" s="96">
        <v>3.0952595204301869</v>
      </c>
      <c r="H7199" s="34"/>
    </row>
    <row r="7200" spans="1:8" x14ac:dyDescent="0.3">
      <c r="A7200" s="89">
        <v>45226.666666665114</v>
      </c>
      <c r="B7200" s="33"/>
      <c r="C7200" s="33"/>
      <c r="D7200" s="33"/>
      <c r="E7200" s="93"/>
      <c r="F7200" s="89"/>
      <c r="G7200" s="96">
        <v>2.3418669873433604</v>
      </c>
      <c r="H7200" s="34"/>
    </row>
    <row r="7201" spans="1:8" x14ac:dyDescent="0.3">
      <c r="A7201" s="89">
        <v>45226.708333331779</v>
      </c>
      <c r="B7201" s="33"/>
      <c r="C7201" s="33"/>
      <c r="D7201" s="33"/>
      <c r="E7201" s="93"/>
      <c r="F7201" s="89"/>
      <c r="G7201" s="96">
        <v>1.9716776490253585</v>
      </c>
      <c r="H7201" s="34"/>
    </row>
    <row r="7202" spans="1:8" x14ac:dyDescent="0.3">
      <c r="A7202" s="89">
        <v>45226.749999998443</v>
      </c>
      <c r="B7202" s="33"/>
      <c r="C7202" s="33"/>
      <c r="D7202" s="33"/>
      <c r="E7202" s="93"/>
      <c r="F7202" s="89"/>
      <c r="G7202" s="96">
        <v>2.69182997045466</v>
      </c>
      <c r="H7202" s="34"/>
    </row>
    <row r="7203" spans="1:8" x14ac:dyDescent="0.3">
      <c r="A7203" s="89">
        <v>45226.791666665107</v>
      </c>
      <c r="B7203" s="33"/>
      <c r="C7203" s="33"/>
      <c r="D7203" s="33"/>
      <c r="E7203" s="93"/>
      <c r="F7203" s="89"/>
      <c r="G7203" s="96">
        <v>9.0941769639061469</v>
      </c>
      <c r="H7203" s="34"/>
    </row>
    <row r="7204" spans="1:8" x14ac:dyDescent="0.3">
      <c r="A7204" s="89">
        <v>45226.833333331771</v>
      </c>
      <c r="B7204" s="33"/>
      <c r="C7204" s="33"/>
      <c r="D7204" s="33"/>
      <c r="E7204" s="93"/>
      <c r="F7204" s="89"/>
      <c r="G7204" s="96">
        <v>10.234692528042165</v>
      </c>
      <c r="H7204" s="34"/>
    </row>
    <row r="7205" spans="1:8" x14ac:dyDescent="0.3">
      <c r="A7205" s="89">
        <v>45226.874999998436</v>
      </c>
      <c r="B7205" s="33"/>
      <c r="C7205" s="33"/>
      <c r="D7205" s="33"/>
      <c r="E7205" s="93"/>
      <c r="F7205" s="89"/>
      <c r="G7205" s="96">
        <v>16.918170179521685</v>
      </c>
      <c r="H7205" s="34"/>
    </row>
    <row r="7206" spans="1:8" x14ac:dyDescent="0.3">
      <c r="A7206" s="89">
        <v>45226.9166666651</v>
      </c>
      <c r="B7206" s="33"/>
      <c r="C7206" s="33"/>
      <c r="D7206" s="33"/>
      <c r="E7206" s="93"/>
      <c r="F7206" s="89"/>
      <c r="G7206" s="96">
        <v>12.720025523247015</v>
      </c>
      <c r="H7206" s="34"/>
    </row>
    <row r="7207" spans="1:8" x14ac:dyDescent="0.3">
      <c r="A7207" s="89">
        <v>45226.958333331764</v>
      </c>
      <c r="B7207" s="33"/>
      <c r="C7207" s="33"/>
      <c r="D7207" s="33"/>
      <c r="E7207" s="93"/>
      <c r="F7207" s="89"/>
      <c r="G7207" s="96">
        <v>19.431412409042753</v>
      </c>
      <c r="H7207" s="34"/>
    </row>
    <row r="7208" spans="1:8" x14ac:dyDescent="0.3">
      <c r="A7208" s="89">
        <v>45226.999999998428</v>
      </c>
      <c r="B7208" s="33"/>
      <c r="C7208" s="33"/>
      <c r="D7208" s="33"/>
      <c r="E7208" s="93"/>
      <c r="F7208" s="89"/>
      <c r="G7208" s="96">
        <v>13.366328129154175</v>
      </c>
      <c r="H7208" s="34"/>
    </row>
    <row r="7209" spans="1:8" x14ac:dyDescent="0.3">
      <c r="A7209" s="89">
        <v>45227.041666665093</v>
      </c>
      <c r="B7209" s="33"/>
      <c r="C7209" s="33"/>
      <c r="D7209" s="33"/>
      <c r="E7209" s="93"/>
      <c r="F7209" s="89"/>
      <c r="G7209" s="96">
        <v>12.789798609037573</v>
      </c>
      <c r="H7209" s="34"/>
    </row>
    <row r="7210" spans="1:8" x14ac:dyDescent="0.3">
      <c r="A7210" s="89">
        <v>45227.083333331757</v>
      </c>
      <c r="B7210" s="33"/>
      <c r="C7210" s="33"/>
      <c r="D7210" s="33"/>
      <c r="E7210" s="93"/>
      <c r="F7210" s="89"/>
      <c r="G7210" s="96">
        <v>8.2459243928344037</v>
      </c>
      <c r="H7210" s="34"/>
    </row>
    <row r="7211" spans="1:8" x14ac:dyDescent="0.3">
      <c r="A7211" s="89">
        <v>45227.124999998421</v>
      </c>
      <c r="B7211" s="33"/>
      <c r="C7211" s="33"/>
      <c r="D7211" s="33"/>
      <c r="E7211" s="93"/>
      <c r="F7211" s="89"/>
      <c r="G7211" s="96">
        <v>4.3833177221592772</v>
      </c>
      <c r="H7211" s="34"/>
    </row>
    <row r="7212" spans="1:8" x14ac:dyDescent="0.3">
      <c r="A7212" s="89">
        <v>45227.166666665085</v>
      </c>
      <c r="B7212" s="33"/>
      <c r="C7212" s="33"/>
      <c r="D7212" s="33"/>
      <c r="E7212" s="93"/>
      <c r="F7212" s="89"/>
      <c r="G7212" s="96">
        <v>7.6276878146946814</v>
      </c>
      <c r="H7212" s="34"/>
    </row>
    <row r="7213" spans="1:8" x14ac:dyDescent="0.3">
      <c r="A7213" s="89">
        <v>45227.20833333175</v>
      </c>
      <c r="B7213" s="33"/>
      <c r="C7213" s="33"/>
      <c r="D7213" s="33"/>
      <c r="E7213" s="93"/>
      <c r="F7213" s="89"/>
      <c r="G7213" s="96">
        <v>10.012202620768454</v>
      </c>
      <c r="H7213" s="34"/>
    </row>
    <row r="7214" spans="1:8" x14ac:dyDescent="0.3">
      <c r="A7214" s="89">
        <v>45227.249999998414</v>
      </c>
      <c r="B7214" s="33"/>
      <c r="C7214" s="33"/>
      <c r="D7214" s="33"/>
      <c r="E7214" s="93"/>
      <c r="F7214" s="89"/>
      <c r="G7214" s="96">
        <v>15.373597891605279</v>
      </c>
      <c r="H7214" s="34"/>
    </row>
    <row r="7215" spans="1:8" x14ac:dyDescent="0.3">
      <c r="A7215" s="89">
        <v>45227.291666665078</v>
      </c>
      <c r="B7215" s="33"/>
      <c r="C7215" s="33"/>
      <c r="D7215" s="33"/>
      <c r="E7215" s="93"/>
      <c r="F7215" s="89"/>
      <c r="G7215" s="96">
        <v>18.075149056035251</v>
      </c>
      <c r="H7215" s="34"/>
    </row>
    <row r="7216" spans="1:8" x14ac:dyDescent="0.3">
      <c r="A7216" s="89">
        <v>45227.333333331742</v>
      </c>
      <c r="B7216" s="33"/>
      <c r="C7216" s="33"/>
      <c r="D7216" s="33"/>
      <c r="E7216" s="93"/>
      <c r="F7216" s="89"/>
      <c r="G7216" s="96">
        <v>9.0637590343704897</v>
      </c>
      <c r="H7216" s="34"/>
    </row>
    <row r="7217" spans="1:8" x14ac:dyDescent="0.3">
      <c r="A7217" s="89">
        <v>45227.374999998407</v>
      </c>
      <c r="B7217" s="33"/>
      <c r="C7217" s="33"/>
      <c r="D7217" s="33"/>
      <c r="E7217" s="93"/>
      <c r="F7217" s="89"/>
      <c r="G7217" s="96">
        <v>4.3510182712090408</v>
      </c>
      <c r="H7217" s="34"/>
    </row>
    <row r="7218" spans="1:8" x14ac:dyDescent="0.3">
      <c r="A7218" s="89">
        <v>45227.416666665071</v>
      </c>
      <c r="B7218" s="33"/>
      <c r="C7218" s="33"/>
      <c r="D7218" s="33"/>
      <c r="E7218" s="93"/>
      <c r="F7218" s="89"/>
      <c r="G7218" s="96">
        <v>5.25101268118165</v>
      </c>
      <c r="H7218" s="34"/>
    </row>
    <row r="7219" spans="1:8" x14ac:dyDescent="0.3">
      <c r="A7219" s="89">
        <v>45227.458333331735</v>
      </c>
      <c r="B7219" s="33"/>
      <c r="C7219" s="33"/>
      <c r="D7219" s="33"/>
      <c r="E7219" s="93"/>
      <c r="F7219" s="89"/>
      <c r="G7219" s="96">
        <v>5.6745117929126634</v>
      </c>
      <c r="H7219" s="34"/>
    </row>
    <row r="7220" spans="1:8" x14ac:dyDescent="0.3">
      <c r="A7220" s="89">
        <v>45227.499999998399</v>
      </c>
      <c r="B7220" s="33"/>
      <c r="C7220" s="33"/>
      <c r="D7220" s="33"/>
      <c r="E7220" s="93"/>
      <c r="F7220" s="89"/>
      <c r="G7220" s="96">
        <v>8.8528718424866621</v>
      </c>
      <c r="H7220" s="34"/>
    </row>
    <row r="7221" spans="1:8" x14ac:dyDescent="0.3">
      <c r="A7221" s="89">
        <v>45227.541666665064</v>
      </c>
      <c r="B7221" s="33"/>
      <c r="C7221" s="33"/>
      <c r="D7221" s="33"/>
      <c r="E7221" s="93"/>
      <c r="F7221" s="89"/>
      <c r="G7221" s="96">
        <v>4.91923773841126</v>
      </c>
      <c r="H7221" s="34"/>
    </row>
    <row r="7222" spans="1:8" x14ac:dyDescent="0.3">
      <c r="A7222" s="89">
        <v>45227.583333331728</v>
      </c>
      <c r="B7222" s="33"/>
      <c r="C7222" s="33"/>
      <c r="D7222" s="33"/>
      <c r="E7222" s="93"/>
      <c r="F7222" s="89"/>
      <c r="G7222" s="96">
        <v>5.6983443974973031</v>
      </c>
      <c r="H7222" s="34"/>
    </row>
    <row r="7223" spans="1:8" x14ac:dyDescent="0.3">
      <c r="A7223" s="89">
        <v>45227.624999998392</v>
      </c>
      <c r="B7223" s="33"/>
      <c r="C7223" s="33"/>
      <c r="D7223" s="33"/>
      <c r="E7223" s="93"/>
      <c r="F7223" s="89"/>
      <c r="G7223" s="96">
        <v>4.3472552283798889</v>
      </c>
      <c r="H7223" s="34"/>
    </row>
    <row r="7224" spans="1:8" x14ac:dyDescent="0.3">
      <c r="A7224" s="89">
        <v>45227.666666665056</v>
      </c>
      <c r="B7224" s="33"/>
      <c r="C7224" s="33"/>
      <c r="D7224" s="33"/>
      <c r="E7224" s="93"/>
      <c r="F7224" s="89"/>
      <c r="G7224" s="96">
        <v>3.9417873635385692</v>
      </c>
      <c r="H7224" s="34"/>
    </row>
    <row r="7225" spans="1:8" x14ac:dyDescent="0.3">
      <c r="A7225" s="89">
        <v>45227.70833333172</v>
      </c>
      <c r="B7225" s="33"/>
      <c r="C7225" s="33"/>
      <c r="D7225" s="33"/>
      <c r="E7225" s="93"/>
      <c r="F7225" s="89"/>
      <c r="G7225" s="96">
        <v>7.8304217471153423</v>
      </c>
      <c r="H7225" s="34"/>
    </row>
    <row r="7226" spans="1:8" x14ac:dyDescent="0.3">
      <c r="A7226" s="89">
        <v>45227.749999998385</v>
      </c>
      <c r="B7226" s="33"/>
      <c r="C7226" s="33"/>
      <c r="D7226" s="33"/>
      <c r="E7226" s="93"/>
      <c r="F7226" s="89"/>
      <c r="G7226" s="96">
        <v>11.686599886290661</v>
      </c>
      <c r="H7226" s="34"/>
    </row>
    <row r="7227" spans="1:8" x14ac:dyDescent="0.3">
      <c r="A7227" s="89">
        <v>45227.791666665049</v>
      </c>
      <c r="B7227" s="33"/>
      <c r="C7227" s="33"/>
      <c r="D7227" s="33"/>
      <c r="E7227" s="93"/>
      <c r="F7227" s="89"/>
      <c r="G7227" s="96">
        <v>12.933734997252703</v>
      </c>
      <c r="H7227" s="34"/>
    </row>
    <row r="7228" spans="1:8" x14ac:dyDescent="0.3">
      <c r="A7228" s="89">
        <v>45227.833333331713</v>
      </c>
      <c r="B7228" s="33"/>
      <c r="C7228" s="33"/>
      <c r="D7228" s="33"/>
      <c r="E7228" s="93"/>
      <c r="F7228" s="89"/>
      <c r="G7228" s="96">
        <v>10.303054472771793</v>
      </c>
      <c r="H7228" s="34"/>
    </row>
    <row r="7229" spans="1:8" x14ac:dyDescent="0.3">
      <c r="A7229" s="89">
        <v>45227.874999998377</v>
      </c>
      <c r="B7229" s="33"/>
      <c r="C7229" s="33"/>
      <c r="D7229" s="33"/>
      <c r="E7229" s="93"/>
      <c r="F7229" s="89"/>
      <c r="G7229" s="96">
        <v>19.195595058415783</v>
      </c>
      <c r="H7229" s="34"/>
    </row>
    <row r="7230" spans="1:8" x14ac:dyDescent="0.3">
      <c r="A7230" s="89">
        <v>45227.916666665042</v>
      </c>
      <c r="B7230" s="33"/>
      <c r="C7230" s="33"/>
      <c r="D7230" s="33"/>
      <c r="E7230" s="93"/>
      <c r="F7230" s="89"/>
      <c r="G7230" s="96">
        <v>17.672660266767018</v>
      </c>
      <c r="H7230" s="34"/>
    </row>
    <row r="7231" spans="1:8" x14ac:dyDescent="0.3">
      <c r="A7231" s="89">
        <v>45227.958333331706</v>
      </c>
      <c r="B7231" s="33"/>
      <c r="C7231" s="33"/>
      <c r="D7231" s="33"/>
      <c r="E7231" s="93"/>
      <c r="F7231" s="89"/>
      <c r="G7231" s="96">
        <v>12.072311776278925</v>
      </c>
      <c r="H7231" s="34"/>
    </row>
    <row r="7232" spans="1:8" x14ac:dyDescent="0.3">
      <c r="A7232" s="89">
        <v>45227.99999999837</v>
      </c>
      <c r="B7232" s="33"/>
      <c r="C7232" s="33"/>
      <c r="D7232" s="33"/>
      <c r="E7232" s="93"/>
      <c r="F7232" s="89"/>
      <c r="G7232" s="96">
        <v>13.580037603159868</v>
      </c>
      <c r="H7232" s="34"/>
    </row>
    <row r="7233" spans="1:8" x14ac:dyDescent="0.3">
      <c r="A7233" s="89">
        <v>45228.041666665034</v>
      </c>
      <c r="B7233" s="33"/>
      <c r="C7233" s="33"/>
      <c r="D7233" s="33"/>
      <c r="E7233" s="93"/>
      <c r="F7233" s="89"/>
      <c r="G7233" s="96">
        <v>6.0304329271701231</v>
      </c>
      <c r="H7233" s="34"/>
    </row>
    <row r="7234" spans="1:8" x14ac:dyDescent="0.3">
      <c r="A7234" s="89">
        <v>45228.083333331699</v>
      </c>
      <c r="B7234" s="33"/>
      <c r="C7234" s="33"/>
      <c r="D7234" s="33"/>
      <c r="E7234" s="93"/>
      <c r="F7234" s="89"/>
      <c r="G7234" s="96">
        <v>6.5701159862512579</v>
      </c>
      <c r="H7234" s="34"/>
    </row>
    <row r="7235" spans="1:8" x14ac:dyDescent="0.3">
      <c r="A7235" s="89">
        <v>45228.124999998363</v>
      </c>
      <c r="B7235" s="33"/>
      <c r="C7235" s="33"/>
      <c r="D7235" s="33"/>
      <c r="E7235" s="93"/>
      <c r="F7235" s="89"/>
      <c r="G7235" s="96">
        <v>5.3385034269594751</v>
      </c>
      <c r="H7235" s="34"/>
    </row>
    <row r="7236" spans="1:8" x14ac:dyDescent="0.3">
      <c r="A7236" s="89">
        <v>45228.166666665027</v>
      </c>
      <c r="B7236" s="33"/>
      <c r="C7236" s="33"/>
      <c r="D7236" s="33"/>
      <c r="E7236" s="93"/>
      <c r="F7236" s="89"/>
      <c r="G7236" s="96">
        <v>4.2179006311277272</v>
      </c>
      <c r="H7236" s="34"/>
    </row>
    <row r="7237" spans="1:8" x14ac:dyDescent="0.3">
      <c r="A7237" s="89">
        <v>45228.208333331691</v>
      </c>
      <c r="B7237" s="33"/>
      <c r="C7237" s="33"/>
      <c r="D7237" s="33"/>
      <c r="E7237" s="93"/>
      <c r="F7237" s="89"/>
      <c r="G7237" s="96">
        <v>3.588374924500545</v>
      </c>
      <c r="H7237" s="34"/>
    </row>
    <row r="7238" spans="1:8" x14ac:dyDescent="0.3">
      <c r="A7238" s="89">
        <v>45228.249999998356</v>
      </c>
      <c r="B7238" s="33"/>
      <c r="C7238" s="33"/>
      <c r="D7238" s="33"/>
      <c r="E7238" s="93"/>
      <c r="F7238" s="89"/>
      <c r="G7238" s="96">
        <v>2.0552485585228149</v>
      </c>
      <c r="H7238" s="34"/>
    </row>
    <row r="7239" spans="1:8" x14ac:dyDescent="0.3">
      <c r="A7239" s="89">
        <v>45228.29166666502</v>
      </c>
      <c r="B7239" s="33"/>
      <c r="C7239" s="33"/>
      <c r="D7239" s="33"/>
      <c r="E7239" s="93"/>
      <c r="F7239" s="89"/>
      <c r="G7239" s="96">
        <v>2.094603714777715</v>
      </c>
      <c r="H7239" s="34"/>
    </row>
    <row r="7240" spans="1:8" x14ac:dyDescent="0.3">
      <c r="A7240" s="89">
        <v>45228.333333331684</v>
      </c>
      <c r="B7240" s="33"/>
      <c r="C7240" s="33"/>
      <c r="D7240" s="33"/>
      <c r="E7240" s="93"/>
      <c r="F7240" s="89"/>
      <c r="G7240" s="96">
        <v>1.4290155143711425</v>
      </c>
      <c r="H7240" s="34"/>
    </row>
    <row r="7241" spans="1:8" x14ac:dyDescent="0.3">
      <c r="A7241" s="89">
        <v>45228.374999998348</v>
      </c>
      <c r="B7241" s="33"/>
      <c r="C7241" s="33"/>
      <c r="D7241" s="33"/>
      <c r="E7241" s="93"/>
      <c r="F7241" s="89"/>
      <c r="G7241" s="96">
        <v>3.1267750041243487</v>
      </c>
      <c r="H7241" s="34"/>
    </row>
    <row r="7242" spans="1:8" x14ac:dyDescent="0.3">
      <c r="A7242" s="89">
        <v>45228.416666665013</v>
      </c>
      <c r="B7242" s="33"/>
      <c r="C7242" s="33"/>
      <c r="D7242" s="33"/>
      <c r="E7242" s="93"/>
      <c r="F7242" s="89"/>
      <c r="G7242" s="96">
        <v>6.4978342052412641</v>
      </c>
      <c r="H7242" s="34"/>
    </row>
    <row r="7243" spans="1:8" x14ac:dyDescent="0.3">
      <c r="A7243" s="89">
        <v>45228.458333331677</v>
      </c>
      <c r="B7243" s="33"/>
      <c r="C7243" s="33"/>
      <c r="D7243" s="33"/>
      <c r="E7243" s="93"/>
      <c r="F7243" s="89"/>
      <c r="G7243" s="96">
        <v>5.5578574652088957</v>
      </c>
      <c r="H7243" s="34"/>
    </row>
    <row r="7244" spans="1:8" x14ac:dyDescent="0.3">
      <c r="A7244" s="89">
        <v>45228.499999998341</v>
      </c>
      <c r="B7244" s="33"/>
      <c r="C7244" s="33"/>
      <c r="D7244" s="33"/>
      <c r="E7244" s="93"/>
      <c r="F7244" s="89"/>
      <c r="G7244" s="96">
        <v>5.2632425703763985</v>
      </c>
      <c r="H7244" s="34"/>
    </row>
    <row r="7245" spans="1:8" x14ac:dyDescent="0.3">
      <c r="A7245" s="89">
        <v>45228.541666665005</v>
      </c>
      <c r="B7245" s="33"/>
      <c r="C7245" s="33"/>
      <c r="D7245" s="33"/>
      <c r="E7245" s="93"/>
      <c r="F7245" s="89"/>
      <c r="G7245" s="96">
        <v>5.6649473923885632</v>
      </c>
      <c r="H7245" s="34"/>
    </row>
    <row r="7246" spans="1:8" x14ac:dyDescent="0.3">
      <c r="A7246" s="89">
        <v>45228.58333333167</v>
      </c>
      <c r="B7246" s="33"/>
      <c r="C7246" s="33"/>
      <c r="D7246" s="33"/>
      <c r="E7246" s="93"/>
      <c r="F7246" s="89"/>
      <c r="G7246" s="96">
        <v>7.2305300027677442</v>
      </c>
      <c r="H7246" s="34"/>
    </row>
    <row r="7247" spans="1:8" x14ac:dyDescent="0.3">
      <c r="A7247" s="89">
        <v>45228.624999998334</v>
      </c>
      <c r="B7247" s="33"/>
      <c r="C7247" s="33"/>
      <c r="D7247" s="33"/>
      <c r="E7247" s="93"/>
      <c r="F7247" s="89"/>
      <c r="G7247" s="96">
        <v>3.371999961824204</v>
      </c>
      <c r="H7247" s="34"/>
    </row>
    <row r="7248" spans="1:8" x14ac:dyDescent="0.3">
      <c r="A7248" s="89">
        <v>45228.666666664998</v>
      </c>
      <c r="B7248" s="33"/>
      <c r="C7248" s="33"/>
      <c r="D7248" s="33"/>
      <c r="E7248" s="93"/>
      <c r="F7248" s="89"/>
      <c r="G7248" s="96">
        <v>2.4292009396699705</v>
      </c>
      <c r="H7248" s="34"/>
    </row>
    <row r="7249" spans="1:8" x14ac:dyDescent="0.3">
      <c r="A7249" s="89">
        <v>45228.708333331662</v>
      </c>
      <c r="B7249" s="33"/>
      <c r="C7249" s="33"/>
      <c r="D7249" s="33"/>
      <c r="E7249" s="93"/>
      <c r="F7249" s="89"/>
      <c r="G7249" s="96">
        <v>2.2493588511266629</v>
      </c>
      <c r="H7249" s="34"/>
    </row>
    <row r="7250" spans="1:8" x14ac:dyDescent="0.3">
      <c r="A7250" s="89">
        <v>45228.749999998327</v>
      </c>
      <c r="B7250" s="33"/>
      <c r="C7250" s="33"/>
      <c r="D7250" s="33"/>
      <c r="E7250" s="93"/>
      <c r="F7250" s="89"/>
      <c r="G7250" s="96">
        <v>3.8549237915656027</v>
      </c>
      <c r="H7250" s="34"/>
    </row>
    <row r="7251" spans="1:8" x14ac:dyDescent="0.3">
      <c r="A7251" s="89">
        <v>45228.791666664991</v>
      </c>
      <c r="B7251" s="33"/>
      <c r="C7251" s="33"/>
      <c r="D7251" s="33"/>
      <c r="E7251" s="93"/>
      <c r="F7251" s="89"/>
      <c r="G7251" s="96">
        <v>3.9867870840371991</v>
      </c>
      <c r="H7251" s="34"/>
    </row>
    <row r="7252" spans="1:8" x14ac:dyDescent="0.3">
      <c r="A7252" s="89">
        <v>45228.833333331655</v>
      </c>
      <c r="B7252" s="33"/>
      <c r="C7252" s="33"/>
      <c r="D7252" s="33"/>
      <c r="E7252" s="93"/>
      <c r="F7252" s="89"/>
      <c r="G7252" s="96">
        <v>9.8593290058340806</v>
      </c>
      <c r="H7252" s="34"/>
    </row>
    <row r="7253" spans="1:8" x14ac:dyDescent="0.3">
      <c r="A7253" s="89">
        <v>45228.874999998319</v>
      </c>
      <c r="B7253" s="33"/>
      <c r="C7253" s="33"/>
      <c r="D7253" s="33"/>
      <c r="E7253" s="93"/>
      <c r="F7253" s="89"/>
      <c r="G7253" s="96">
        <v>6.9304273371427323</v>
      </c>
      <c r="H7253" s="34"/>
    </row>
    <row r="7254" spans="1:8" x14ac:dyDescent="0.3">
      <c r="A7254" s="89">
        <v>45228.916666664983</v>
      </c>
      <c r="B7254" s="33"/>
      <c r="C7254" s="33"/>
      <c r="D7254" s="33"/>
      <c r="E7254" s="93"/>
      <c r="F7254" s="89"/>
      <c r="G7254" s="96">
        <v>6.9334064127158124</v>
      </c>
      <c r="H7254" s="34"/>
    </row>
    <row r="7255" spans="1:8" x14ac:dyDescent="0.3">
      <c r="A7255" s="89">
        <v>45228.958333331648</v>
      </c>
      <c r="B7255" s="33"/>
      <c r="C7255" s="33"/>
      <c r="D7255" s="33"/>
      <c r="E7255" s="93"/>
      <c r="F7255" s="89"/>
      <c r="G7255" s="96">
        <v>7.2651813554862015</v>
      </c>
      <c r="H7255" s="34"/>
    </row>
    <row r="7256" spans="1:8" x14ac:dyDescent="0.3">
      <c r="A7256" s="89">
        <v>45228.999999998312</v>
      </c>
      <c r="B7256" s="33"/>
      <c r="C7256" s="33"/>
      <c r="D7256" s="33"/>
      <c r="E7256" s="93"/>
      <c r="F7256" s="89"/>
      <c r="G7256" s="96">
        <v>7.0343813952981051</v>
      </c>
      <c r="H7256" s="34"/>
    </row>
    <row r="7257" spans="1:8" x14ac:dyDescent="0.3">
      <c r="A7257" s="89">
        <v>45229.041666664976</v>
      </c>
      <c r="B7257" s="33"/>
      <c r="C7257" s="33"/>
      <c r="D7257" s="33"/>
      <c r="E7257" s="93"/>
      <c r="F7257" s="89"/>
      <c r="G7257" s="96">
        <v>6.6058648931282198</v>
      </c>
      <c r="H7257" s="34"/>
    </row>
    <row r="7258" spans="1:8" x14ac:dyDescent="0.3">
      <c r="A7258" s="89">
        <v>45229.08333333164</v>
      </c>
      <c r="B7258" s="33"/>
      <c r="C7258" s="33"/>
      <c r="D7258" s="33"/>
      <c r="E7258" s="93"/>
      <c r="F7258" s="89"/>
      <c r="G7258" s="96">
        <v>5.4890251401256247</v>
      </c>
      <c r="H7258" s="34"/>
    </row>
    <row r="7259" spans="1:8" x14ac:dyDescent="0.3">
      <c r="A7259" s="89">
        <v>45229.124999998305</v>
      </c>
      <c r="B7259" s="33"/>
      <c r="C7259" s="33"/>
      <c r="D7259" s="33"/>
      <c r="E7259" s="93"/>
      <c r="F7259" s="89"/>
      <c r="G7259" s="96">
        <v>6.1865992045800038</v>
      </c>
      <c r="H7259" s="34"/>
    </row>
    <row r="7260" spans="1:8" x14ac:dyDescent="0.3">
      <c r="A7260" s="89">
        <v>45229.166666664969</v>
      </c>
      <c r="B7260" s="33"/>
      <c r="C7260" s="33"/>
      <c r="D7260" s="33"/>
      <c r="E7260" s="93"/>
      <c r="F7260" s="89"/>
      <c r="G7260" s="96">
        <v>8.6148593835426848</v>
      </c>
      <c r="H7260" s="34"/>
    </row>
    <row r="7261" spans="1:8" x14ac:dyDescent="0.3">
      <c r="A7261" s="89">
        <v>45229.208333331633</v>
      </c>
      <c r="B7261" s="33"/>
      <c r="C7261" s="33"/>
      <c r="D7261" s="33"/>
      <c r="E7261" s="93"/>
      <c r="F7261" s="89"/>
      <c r="G7261" s="96">
        <v>11.131707862441697</v>
      </c>
      <c r="H7261" s="34"/>
    </row>
    <row r="7262" spans="1:8" x14ac:dyDescent="0.3">
      <c r="A7262" s="89">
        <v>45229.249999998297</v>
      </c>
      <c r="B7262" s="33"/>
      <c r="C7262" s="33"/>
      <c r="D7262" s="33"/>
      <c r="E7262" s="93"/>
      <c r="F7262" s="89"/>
      <c r="G7262" s="96">
        <v>12.564800006544422</v>
      </c>
      <c r="H7262" s="34"/>
    </row>
    <row r="7263" spans="1:8" x14ac:dyDescent="0.3">
      <c r="A7263" s="89">
        <v>45229.291666664962</v>
      </c>
      <c r="B7263" s="33"/>
      <c r="C7263" s="33"/>
      <c r="D7263" s="33"/>
      <c r="E7263" s="93"/>
      <c r="F7263" s="89"/>
      <c r="G7263" s="96">
        <v>10.456084881157381</v>
      </c>
      <c r="H7263" s="34"/>
    </row>
    <row r="7264" spans="1:8" x14ac:dyDescent="0.3">
      <c r="A7264" s="89">
        <v>45229.333333331626</v>
      </c>
      <c r="B7264" s="33"/>
      <c r="C7264" s="33"/>
      <c r="D7264" s="33"/>
      <c r="E7264" s="93"/>
      <c r="F7264" s="89"/>
      <c r="G7264" s="96">
        <v>6.4876426309123056</v>
      </c>
      <c r="H7264" s="34"/>
    </row>
    <row r="7265" spans="1:8" x14ac:dyDescent="0.3">
      <c r="A7265" s="89">
        <v>45229.37499999829</v>
      </c>
      <c r="B7265" s="33"/>
      <c r="C7265" s="33"/>
      <c r="D7265" s="33"/>
      <c r="E7265" s="93"/>
      <c r="F7265" s="89"/>
      <c r="G7265" s="96">
        <v>8.5753474338365709</v>
      </c>
      <c r="H7265" s="34"/>
    </row>
    <row r="7266" spans="1:8" x14ac:dyDescent="0.3">
      <c r="A7266" s="89">
        <v>45229.416666664954</v>
      </c>
      <c r="B7266" s="33"/>
      <c r="C7266" s="33"/>
      <c r="D7266" s="33"/>
      <c r="E7266" s="93"/>
      <c r="F7266" s="89"/>
      <c r="G7266" s="96">
        <v>5.9949976071955922</v>
      </c>
      <c r="H7266" s="34"/>
    </row>
    <row r="7267" spans="1:8" x14ac:dyDescent="0.3">
      <c r="A7267" s="89">
        <v>45229.458333331619</v>
      </c>
      <c r="B7267" s="33"/>
      <c r="C7267" s="33"/>
      <c r="D7267" s="33"/>
      <c r="E7267" s="93"/>
      <c r="F7267" s="89"/>
      <c r="G7267" s="96">
        <v>4.591853012274882</v>
      </c>
      <c r="H7267" s="34"/>
    </row>
    <row r="7268" spans="1:8" x14ac:dyDescent="0.3">
      <c r="A7268" s="89">
        <v>45229.499999998283</v>
      </c>
      <c r="B7268" s="33"/>
      <c r="C7268" s="33"/>
      <c r="D7268" s="33"/>
      <c r="E7268" s="93"/>
      <c r="F7268" s="89"/>
      <c r="G7268" s="96">
        <v>3.4726613575040659</v>
      </c>
      <c r="H7268" s="65"/>
    </row>
    <row r="7269" spans="1:8" x14ac:dyDescent="0.3">
      <c r="A7269" s="89">
        <v>45229.541666664947</v>
      </c>
      <c r="B7269" s="33"/>
      <c r="C7269" s="33"/>
      <c r="D7269" s="33"/>
      <c r="E7269" s="93"/>
      <c r="F7269" s="89"/>
      <c r="G7269" s="96">
        <v>4.8797257887051453</v>
      </c>
      <c r="H7269" s="34"/>
    </row>
    <row r="7270" spans="1:8" x14ac:dyDescent="0.3">
      <c r="A7270" s="89">
        <v>45229.583333331611</v>
      </c>
      <c r="B7270" s="33"/>
      <c r="C7270" s="33"/>
      <c r="D7270" s="33"/>
      <c r="E7270" s="93"/>
      <c r="F7270" s="89"/>
      <c r="G7270" s="96">
        <v>4.9451086578616916</v>
      </c>
      <c r="H7270" s="34"/>
    </row>
    <row r="7271" spans="1:8" x14ac:dyDescent="0.3">
      <c r="A7271" s="89">
        <v>45229.624999998276</v>
      </c>
      <c r="B7271" s="33"/>
      <c r="C7271" s="33"/>
      <c r="D7271" s="33"/>
      <c r="E7271" s="93"/>
      <c r="F7271" s="89"/>
      <c r="G7271" s="96">
        <v>2.8048780487804881</v>
      </c>
      <c r="H7271" s="34"/>
    </row>
    <row r="7272" spans="1:8" x14ac:dyDescent="0.3">
      <c r="A7272" s="89">
        <v>45229.66666666494</v>
      </c>
      <c r="B7272" s="33"/>
      <c r="C7272" s="33"/>
      <c r="D7272" s="33"/>
      <c r="E7272" s="93"/>
      <c r="F7272" s="89"/>
      <c r="G7272" s="96">
        <v>2.247634123163301</v>
      </c>
      <c r="H7272" s="34"/>
    </row>
    <row r="7273" spans="1:8" x14ac:dyDescent="0.3">
      <c r="A7273" s="89">
        <v>45229.708333331604</v>
      </c>
      <c r="B7273" s="33"/>
      <c r="C7273" s="33"/>
      <c r="D7273" s="33"/>
      <c r="E7273" s="93"/>
      <c r="F7273" s="89"/>
      <c r="G7273" s="96">
        <v>2.2797767806623233</v>
      </c>
      <c r="H7273" s="34"/>
    </row>
    <row r="7274" spans="1:8" x14ac:dyDescent="0.3">
      <c r="A7274" s="89">
        <v>45229.749999998268</v>
      </c>
      <c r="B7274" s="33"/>
      <c r="C7274" s="33"/>
      <c r="D7274" s="33"/>
      <c r="E7274" s="93"/>
      <c r="F7274" s="89"/>
      <c r="G7274" s="96">
        <v>3.2442132990841905</v>
      </c>
      <c r="H7274" s="34"/>
    </row>
    <row r="7275" spans="1:8" x14ac:dyDescent="0.3">
      <c r="A7275" s="89">
        <v>45229.791666664933</v>
      </c>
      <c r="B7275" s="33"/>
      <c r="C7275" s="33"/>
      <c r="D7275" s="33"/>
      <c r="E7275" s="93"/>
      <c r="F7275" s="89"/>
      <c r="G7275" s="96">
        <v>5.1105257488932425</v>
      </c>
      <c r="H7275" s="34"/>
    </row>
    <row r="7276" spans="1:8" x14ac:dyDescent="0.3">
      <c r="A7276" s="89">
        <v>45229.833333331597</v>
      </c>
      <c r="B7276" s="33"/>
      <c r="C7276" s="33"/>
      <c r="D7276" s="33"/>
      <c r="E7276" s="93"/>
      <c r="F7276" s="89"/>
      <c r="G7276" s="96">
        <v>7.1745547406840817</v>
      </c>
      <c r="H7276" s="34"/>
    </row>
    <row r="7277" spans="1:8" x14ac:dyDescent="0.3">
      <c r="A7277" s="89">
        <v>45229.874999998261</v>
      </c>
      <c r="B7277" s="33"/>
      <c r="C7277" s="33"/>
      <c r="D7277" s="33"/>
      <c r="E7277" s="93"/>
      <c r="F7277" s="89"/>
      <c r="G7277" s="96">
        <v>9.2650818257302152</v>
      </c>
      <c r="H7277" s="34"/>
    </row>
    <row r="7278" spans="1:8" x14ac:dyDescent="0.3">
      <c r="A7278" s="89">
        <v>45229.916666664925</v>
      </c>
      <c r="B7278" s="33"/>
      <c r="C7278" s="33"/>
      <c r="D7278" s="33"/>
      <c r="E7278" s="93"/>
      <c r="F7278" s="89"/>
      <c r="G7278" s="96">
        <v>6.5284089282281386</v>
      </c>
      <c r="H7278" s="34"/>
    </row>
    <row r="7279" spans="1:8" x14ac:dyDescent="0.3">
      <c r="A7279" s="89">
        <v>45229.95833333159</v>
      </c>
      <c r="B7279" s="33"/>
      <c r="C7279" s="33"/>
      <c r="D7279" s="33"/>
      <c r="E7279" s="93"/>
      <c r="F7279" s="89"/>
      <c r="G7279" s="96">
        <v>7.1032137203813761</v>
      </c>
      <c r="H7279" s="34"/>
    </row>
    <row r="7280" spans="1:8" x14ac:dyDescent="0.3">
      <c r="A7280" s="89">
        <v>45229.999999998254</v>
      </c>
      <c r="B7280" s="33"/>
      <c r="C7280" s="33"/>
      <c r="D7280" s="33"/>
      <c r="E7280" s="93"/>
      <c r="F7280" s="89"/>
      <c r="G7280" s="96">
        <v>11.097213303174454</v>
      </c>
      <c r="H7280" s="34"/>
    </row>
    <row r="7281" spans="1:8" x14ac:dyDescent="0.3">
      <c r="A7281" s="89">
        <v>45230.041666664918</v>
      </c>
      <c r="B7281" s="33"/>
      <c r="C7281" s="33"/>
      <c r="D7281" s="33"/>
      <c r="E7281" s="93"/>
      <c r="F7281" s="89"/>
      <c r="G7281" s="96">
        <v>14.805848804756703</v>
      </c>
      <c r="H7281" s="34"/>
    </row>
    <row r="7282" spans="1:8" x14ac:dyDescent="0.3">
      <c r="A7282" s="89">
        <v>45230.083333331582</v>
      </c>
      <c r="B7282" s="33"/>
      <c r="C7282" s="33"/>
      <c r="D7282" s="33"/>
      <c r="E7282" s="93"/>
      <c r="F7282" s="89"/>
      <c r="G7282" s="96">
        <v>9.57192660975746</v>
      </c>
      <c r="H7282" s="34"/>
    </row>
    <row r="7283" spans="1:8" x14ac:dyDescent="0.3">
      <c r="A7283" s="89">
        <v>45230.124999998246</v>
      </c>
      <c r="B7283" s="33"/>
      <c r="C7283" s="33"/>
      <c r="D7283" s="33"/>
      <c r="E7283" s="93"/>
      <c r="F7283" s="89"/>
      <c r="G7283" s="96">
        <v>9.0833582157723303</v>
      </c>
      <c r="H7283" s="34"/>
    </row>
    <row r="7284" spans="1:8" x14ac:dyDescent="0.3">
      <c r="A7284" s="89">
        <v>45230.166666664911</v>
      </c>
      <c r="B7284" s="33"/>
      <c r="C7284" s="33"/>
      <c r="D7284" s="33"/>
      <c r="E7284" s="93"/>
      <c r="F7284" s="89"/>
      <c r="G7284" s="96">
        <v>8.8222971194997886</v>
      </c>
      <c r="H7284" s="34"/>
    </row>
    <row r="7285" spans="1:8" x14ac:dyDescent="0.3">
      <c r="A7285" s="89">
        <v>45230.208333331575</v>
      </c>
      <c r="B7285" s="33"/>
      <c r="C7285" s="33"/>
      <c r="D7285" s="33"/>
      <c r="E7285" s="93"/>
      <c r="F7285" s="89"/>
      <c r="G7285" s="96">
        <v>16.196293130129021</v>
      </c>
      <c r="H7285" s="34"/>
    </row>
    <row r="7286" spans="1:8" x14ac:dyDescent="0.3">
      <c r="A7286" s="89">
        <v>45230.249999998239</v>
      </c>
      <c r="B7286" s="33"/>
      <c r="C7286" s="33"/>
      <c r="D7286" s="33"/>
      <c r="E7286" s="93"/>
      <c r="F7286" s="89"/>
      <c r="G7286" s="96">
        <v>20.797240162574361</v>
      </c>
      <c r="H7286" s="34"/>
    </row>
    <row r="7287" spans="1:8" x14ac:dyDescent="0.3">
      <c r="A7287" s="89">
        <v>45230.291666664903</v>
      </c>
      <c r="B7287" s="33"/>
      <c r="C7287" s="33"/>
      <c r="D7287" s="33"/>
      <c r="E7287" s="93"/>
      <c r="F7287" s="89"/>
      <c r="G7287" s="96">
        <v>14.041323936633628</v>
      </c>
      <c r="H7287" s="34"/>
    </row>
    <row r="7288" spans="1:8" x14ac:dyDescent="0.3">
      <c r="A7288" s="89">
        <v>45230.333333331568</v>
      </c>
      <c r="B7288" s="33"/>
      <c r="C7288" s="33"/>
      <c r="D7288" s="33"/>
      <c r="E7288" s="93"/>
      <c r="F7288" s="89"/>
      <c r="G7288" s="96">
        <v>12.365045149696844</v>
      </c>
      <c r="H7288" s="34"/>
    </row>
    <row r="7289" spans="1:8" x14ac:dyDescent="0.3">
      <c r="A7289" s="89">
        <v>45230.374999998232</v>
      </c>
      <c r="B7289" s="33"/>
      <c r="C7289" s="33"/>
      <c r="D7289" s="33"/>
      <c r="E7289" s="93"/>
      <c r="F7289" s="89"/>
      <c r="G7289" s="96">
        <v>12.093008511839269</v>
      </c>
      <c r="H7289" s="34"/>
    </row>
    <row r="7290" spans="1:8" x14ac:dyDescent="0.3">
      <c r="A7290" s="89">
        <v>45230.416666664896</v>
      </c>
      <c r="B7290" s="33"/>
      <c r="C7290" s="33"/>
      <c r="D7290" s="33"/>
      <c r="E7290" s="93"/>
      <c r="F7290" s="89"/>
      <c r="G7290" s="96">
        <v>7.093178939503634</v>
      </c>
      <c r="H7290" s="34"/>
    </row>
    <row r="7291" spans="1:8" x14ac:dyDescent="0.3">
      <c r="A7291" s="89">
        <v>45230.45833333156</v>
      </c>
      <c r="B7291" s="33"/>
      <c r="C7291" s="33"/>
      <c r="D7291" s="33"/>
      <c r="E7291" s="93"/>
      <c r="F7291" s="89"/>
      <c r="G7291" s="96">
        <v>4.331889470160843</v>
      </c>
      <c r="H7291" s="34"/>
    </row>
    <row r="7292" spans="1:8" x14ac:dyDescent="0.3">
      <c r="A7292" s="89">
        <v>45230.499999998225</v>
      </c>
      <c r="B7292" s="33"/>
      <c r="C7292" s="33"/>
      <c r="D7292" s="33"/>
      <c r="E7292" s="93"/>
      <c r="F7292" s="89"/>
      <c r="G7292" s="96"/>
      <c r="H7292" s="34" t="s">
        <v>63</v>
      </c>
    </row>
    <row r="7293" spans="1:8" x14ac:dyDescent="0.3">
      <c r="A7293" s="89">
        <v>45230.541666664889</v>
      </c>
      <c r="B7293" s="33"/>
      <c r="C7293" s="33"/>
      <c r="D7293" s="33"/>
      <c r="E7293" s="93"/>
      <c r="F7293" s="89"/>
      <c r="G7293" s="96">
        <v>8.0848975184368648</v>
      </c>
      <c r="H7293" s="34"/>
    </row>
    <row r="7294" spans="1:8" x14ac:dyDescent="0.3">
      <c r="A7294" s="89">
        <v>45230.583333331553</v>
      </c>
      <c r="B7294" s="33"/>
      <c r="C7294" s="33"/>
      <c r="D7294" s="33"/>
      <c r="E7294" s="93"/>
      <c r="F7294" s="89"/>
      <c r="G7294" s="96">
        <v>2.8812364595220661</v>
      </c>
      <c r="H7294" s="34"/>
    </row>
    <row r="7295" spans="1:8" x14ac:dyDescent="0.3">
      <c r="A7295" s="89">
        <v>45230.624999998217</v>
      </c>
      <c r="B7295" s="33"/>
      <c r="C7295" s="33"/>
      <c r="D7295" s="33"/>
      <c r="E7295" s="93"/>
      <c r="F7295" s="89"/>
      <c r="G7295" s="96">
        <v>3.5251871636610042</v>
      </c>
      <c r="H7295" s="34"/>
    </row>
    <row r="7296" spans="1:8" x14ac:dyDescent="0.3">
      <c r="A7296" s="89">
        <v>45230.666666664882</v>
      </c>
      <c r="B7296" s="33"/>
      <c r="C7296" s="33"/>
      <c r="D7296" s="33"/>
      <c r="E7296" s="93"/>
      <c r="F7296" s="89"/>
      <c r="G7296" s="96">
        <v>2.0858232815096893</v>
      </c>
      <c r="H7296" s="34"/>
    </row>
    <row r="7297" spans="1:8" x14ac:dyDescent="0.3">
      <c r="A7297" s="89">
        <v>45230.708333331546</v>
      </c>
      <c r="B7297" s="33"/>
      <c r="C7297" s="33"/>
      <c r="D7297" s="33"/>
      <c r="E7297" s="93"/>
      <c r="F7297" s="89"/>
      <c r="G7297" s="96">
        <v>2.1668854957877097</v>
      </c>
      <c r="H7297" s="34"/>
    </row>
    <row r="7298" spans="1:8" x14ac:dyDescent="0.3">
      <c r="A7298" s="89">
        <v>45230.74999999821</v>
      </c>
      <c r="B7298" s="33"/>
      <c r="C7298" s="33"/>
      <c r="D7298" s="33"/>
      <c r="E7298" s="93"/>
      <c r="F7298" s="89"/>
      <c r="G7298" s="96">
        <v>2.7162897488441602</v>
      </c>
      <c r="H7298" s="34"/>
    </row>
    <row r="7299" spans="1:8" x14ac:dyDescent="0.3">
      <c r="A7299" s="89">
        <v>45230.791666664874</v>
      </c>
      <c r="B7299" s="33"/>
      <c r="C7299" s="33"/>
      <c r="D7299" s="33"/>
      <c r="E7299" s="93"/>
      <c r="F7299" s="89"/>
      <c r="G7299" s="96">
        <v>3.5377306397581836</v>
      </c>
      <c r="H7299" s="34"/>
    </row>
    <row r="7300" spans="1:8" x14ac:dyDescent="0.3">
      <c r="A7300" s="89">
        <v>45230.833333331539</v>
      </c>
      <c r="B7300" s="33"/>
      <c r="C7300" s="33"/>
      <c r="D7300" s="33"/>
      <c r="E7300" s="93"/>
      <c r="F7300" s="89"/>
      <c r="G7300" s="96">
        <v>5.9531337557212565</v>
      </c>
      <c r="H7300" s="34"/>
    </row>
    <row r="7301" spans="1:8" x14ac:dyDescent="0.3">
      <c r="A7301" s="89">
        <v>45230.874999998203</v>
      </c>
      <c r="B7301" s="33"/>
      <c r="C7301" s="33"/>
      <c r="D7301" s="33"/>
      <c r="E7301" s="93"/>
      <c r="F7301" s="89"/>
      <c r="G7301" s="96">
        <v>11.584056969196221</v>
      </c>
      <c r="H7301" s="34"/>
    </row>
    <row r="7302" spans="1:8" x14ac:dyDescent="0.3">
      <c r="A7302" s="89">
        <v>45230.916666664867</v>
      </c>
      <c r="B7302" s="33"/>
      <c r="C7302" s="33"/>
      <c r="D7302" s="33"/>
      <c r="E7302" s="93"/>
      <c r="F7302" s="89"/>
      <c r="G7302" s="96">
        <v>15.14075961655139</v>
      </c>
      <c r="H7302" s="34"/>
    </row>
    <row r="7303" spans="1:8" x14ac:dyDescent="0.3">
      <c r="A7303" s="89">
        <v>45230.958333331531</v>
      </c>
      <c r="B7303" s="33"/>
      <c r="C7303" s="33"/>
      <c r="D7303" s="33"/>
      <c r="E7303" s="93"/>
      <c r="F7303" s="89"/>
      <c r="G7303" s="96">
        <v>11.812661821067312</v>
      </c>
      <c r="H7303" s="34"/>
    </row>
    <row r="7304" spans="1:8" x14ac:dyDescent="0.3">
      <c r="A7304" s="89">
        <v>45230.999999998196</v>
      </c>
      <c r="B7304" s="33"/>
      <c r="C7304" s="33"/>
      <c r="D7304" s="33"/>
      <c r="E7304" s="93"/>
      <c r="F7304" s="89"/>
      <c r="G7304" s="96">
        <v>17.040939451822826</v>
      </c>
      <c r="H7304" s="34"/>
    </row>
    <row r="7305" spans="1:8" x14ac:dyDescent="0.3">
      <c r="A7305" s="89">
        <v>45231.04166666486</v>
      </c>
      <c r="B7305" s="33"/>
      <c r="C7305" s="33"/>
      <c r="D7305" s="33"/>
      <c r="E7305" s="93"/>
      <c r="F7305" s="89"/>
      <c r="G7305" s="96">
        <v>7.9180692863443802</v>
      </c>
      <c r="H7305" s="65"/>
    </row>
    <row r="7306" spans="1:8" x14ac:dyDescent="0.3">
      <c r="A7306" s="89">
        <v>45231.083333331524</v>
      </c>
      <c r="B7306" s="33"/>
      <c r="C7306" s="33"/>
      <c r="D7306" s="33"/>
      <c r="E7306" s="93"/>
      <c r="F7306" s="89"/>
      <c r="G7306" s="96">
        <v>8.7280642553197296</v>
      </c>
      <c r="H7306" s="65"/>
    </row>
    <row r="7307" spans="1:8" x14ac:dyDescent="0.3">
      <c r="A7307" s="89">
        <v>45231.124999998188</v>
      </c>
      <c r="B7307" s="33"/>
      <c r="C7307" s="33"/>
      <c r="D7307" s="33"/>
      <c r="E7307" s="93"/>
      <c r="F7307" s="89"/>
      <c r="G7307" s="96">
        <v>7.2360177735602624</v>
      </c>
      <c r="H7307" s="65"/>
    </row>
    <row r="7308" spans="1:8" x14ac:dyDescent="0.3">
      <c r="A7308" s="89">
        <v>45231.166666664853</v>
      </c>
      <c r="B7308" s="33"/>
      <c r="C7308" s="33"/>
      <c r="D7308" s="33"/>
      <c r="E7308" s="93"/>
      <c r="F7308" s="89"/>
      <c r="G7308" s="96">
        <v>4.5852676873238627</v>
      </c>
      <c r="H7308" s="65"/>
    </row>
    <row r="7309" spans="1:8" x14ac:dyDescent="0.3">
      <c r="A7309" s="89">
        <v>45231.208333331517</v>
      </c>
      <c r="B7309" s="33"/>
      <c r="C7309" s="33"/>
      <c r="D7309" s="33"/>
      <c r="E7309" s="93"/>
      <c r="F7309" s="89"/>
      <c r="G7309" s="96">
        <v>7.9930165560250277</v>
      </c>
      <c r="H7309" s="65"/>
    </row>
    <row r="7310" spans="1:8" x14ac:dyDescent="0.3">
      <c r="A7310" s="89">
        <v>45231.249999998181</v>
      </c>
      <c r="B7310" s="33"/>
      <c r="C7310" s="33"/>
      <c r="D7310" s="33"/>
      <c r="E7310" s="93"/>
      <c r="F7310" s="89"/>
      <c r="G7310" s="96">
        <v>19.601376510159533</v>
      </c>
      <c r="H7310" s="65"/>
    </row>
    <row r="7311" spans="1:8" x14ac:dyDescent="0.3">
      <c r="A7311" s="89">
        <v>45231.291666664845</v>
      </c>
      <c r="B7311" s="33"/>
      <c r="C7311" s="33"/>
      <c r="D7311" s="33"/>
      <c r="E7311" s="93"/>
      <c r="F7311" s="89"/>
      <c r="G7311" s="96">
        <v>11.459406175480503</v>
      </c>
      <c r="H7311" s="65"/>
    </row>
    <row r="7312" spans="1:8" x14ac:dyDescent="0.3">
      <c r="A7312" s="89">
        <v>45231.333333331509</v>
      </c>
      <c r="B7312" s="33"/>
      <c r="C7312" s="33"/>
      <c r="D7312" s="33"/>
      <c r="E7312" s="93"/>
      <c r="F7312" s="89"/>
      <c r="G7312" s="96">
        <v>5.1757518245985761</v>
      </c>
      <c r="H7312" s="65"/>
    </row>
    <row r="7313" spans="1:8" x14ac:dyDescent="0.3">
      <c r="A7313" s="89">
        <v>45231.374999998174</v>
      </c>
      <c r="B7313" s="33"/>
      <c r="C7313" s="33"/>
      <c r="D7313" s="33"/>
      <c r="E7313" s="93"/>
      <c r="F7313" s="89"/>
      <c r="G7313" s="96">
        <v>6.5050467039971416</v>
      </c>
      <c r="H7313" s="65"/>
    </row>
    <row r="7314" spans="1:8" x14ac:dyDescent="0.3">
      <c r="A7314" s="89">
        <v>45231.416666664838</v>
      </c>
      <c r="B7314" s="33"/>
      <c r="C7314" s="33"/>
      <c r="D7314" s="33"/>
      <c r="E7314" s="93"/>
      <c r="F7314" s="89"/>
      <c r="G7314" s="96">
        <v>5.4029455354087341</v>
      </c>
      <c r="H7314" s="65"/>
    </row>
    <row r="7315" spans="1:8" x14ac:dyDescent="0.3">
      <c r="A7315" s="89">
        <v>45231.458333331502</v>
      </c>
      <c r="B7315" s="33"/>
      <c r="C7315" s="33"/>
      <c r="D7315" s="33"/>
      <c r="E7315" s="93"/>
      <c r="F7315" s="89"/>
      <c r="G7315" s="96">
        <v>3.9698533913060068</v>
      </c>
      <c r="H7315" s="65"/>
    </row>
    <row r="7316" spans="1:8" x14ac:dyDescent="0.3">
      <c r="A7316" s="89">
        <v>45231.499999998166</v>
      </c>
      <c r="B7316" s="33"/>
      <c r="C7316" s="33"/>
      <c r="D7316" s="33"/>
      <c r="E7316" s="93"/>
      <c r="F7316" s="89"/>
      <c r="G7316" s="96">
        <v>2.7545473509405567</v>
      </c>
      <c r="H7316" s="65"/>
    </row>
    <row r="7317" spans="1:8" x14ac:dyDescent="0.3">
      <c r="A7317" s="89">
        <v>45231.541666664831</v>
      </c>
      <c r="B7317" s="33"/>
      <c r="C7317" s="33"/>
      <c r="D7317" s="33"/>
      <c r="E7317" s="93"/>
      <c r="F7317" s="89"/>
      <c r="G7317" s="96">
        <v>2.8258883712432636</v>
      </c>
      <c r="H7317" s="65"/>
    </row>
    <row r="7318" spans="1:8" x14ac:dyDescent="0.3">
      <c r="A7318" s="89">
        <v>45231.583333331495</v>
      </c>
      <c r="B7318" s="33"/>
      <c r="C7318" s="33"/>
      <c r="D7318" s="33"/>
      <c r="E7318" s="93"/>
      <c r="F7318" s="89"/>
      <c r="G7318" s="96">
        <v>2.122199362191509</v>
      </c>
      <c r="H7318" s="65"/>
    </row>
    <row r="7319" spans="1:8" x14ac:dyDescent="0.3">
      <c r="A7319" s="89">
        <v>45231.624999998159</v>
      </c>
      <c r="B7319" s="33"/>
      <c r="C7319" s="33"/>
      <c r="D7319" s="33"/>
      <c r="E7319" s="93"/>
      <c r="F7319" s="89"/>
      <c r="G7319" s="96">
        <v>1.9189950494172054</v>
      </c>
      <c r="H7319" s="65"/>
    </row>
    <row r="7320" spans="1:8" x14ac:dyDescent="0.3">
      <c r="A7320" s="89">
        <v>45231.666666664823</v>
      </c>
      <c r="B7320" s="33"/>
      <c r="C7320" s="33"/>
      <c r="D7320" s="33"/>
      <c r="E7320" s="93"/>
      <c r="F7320" s="89"/>
      <c r="G7320" s="96">
        <v>3.9828672477568312</v>
      </c>
      <c r="H7320" s="65"/>
    </row>
    <row r="7321" spans="1:8" x14ac:dyDescent="0.3">
      <c r="A7321" s="89">
        <v>45231.708333331488</v>
      </c>
      <c r="B7321" s="33"/>
      <c r="C7321" s="33"/>
      <c r="D7321" s="33"/>
      <c r="E7321" s="93"/>
      <c r="F7321" s="89"/>
      <c r="G7321" s="96">
        <v>5.6207316391460083</v>
      </c>
      <c r="H7321" s="65"/>
    </row>
    <row r="7322" spans="1:8" x14ac:dyDescent="0.3">
      <c r="A7322" s="89">
        <v>45231.749999998152</v>
      </c>
      <c r="B7322" s="33"/>
      <c r="C7322" s="33"/>
      <c r="D7322" s="33"/>
      <c r="E7322" s="93"/>
      <c r="F7322" s="89"/>
      <c r="G7322" s="96">
        <v>10.025843651024134</v>
      </c>
      <c r="H7322" s="65"/>
    </row>
    <row r="7323" spans="1:8" x14ac:dyDescent="0.3">
      <c r="A7323" s="89">
        <v>45231.791666664816</v>
      </c>
      <c r="B7323" s="33"/>
      <c r="C7323" s="33"/>
      <c r="D7323" s="33"/>
      <c r="E7323" s="93"/>
      <c r="F7323" s="89"/>
      <c r="G7323" s="96">
        <v>4.9076350230213688</v>
      </c>
      <c r="H7323" s="65"/>
    </row>
    <row r="7324" spans="1:8" x14ac:dyDescent="0.3">
      <c r="A7324" s="89">
        <v>45231.83333333148</v>
      </c>
      <c r="B7324" s="33"/>
      <c r="C7324" s="33"/>
      <c r="D7324" s="33"/>
      <c r="E7324" s="93"/>
      <c r="F7324" s="89"/>
      <c r="G7324" s="96">
        <v>4.8027402041587086</v>
      </c>
      <c r="H7324" s="65"/>
    </row>
    <row r="7325" spans="1:8" x14ac:dyDescent="0.3">
      <c r="A7325" s="89">
        <v>45231.874999998145</v>
      </c>
      <c r="B7325" s="33"/>
      <c r="C7325" s="33"/>
      <c r="D7325" s="33"/>
      <c r="E7325" s="93"/>
      <c r="F7325" s="89"/>
      <c r="G7325" s="96">
        <v>10.500457427851154</v>
      </c>
      <c r="H7325" s="65"/>
    </row>
    <row r="7326" spans="1:8" x14ac:dyDescent="0.3">
      <c r="A7326" s="89">
        <v>45231.916666664809</v>
      </c>
      <c r="B7326" s="33"/>
      <c r="C7326" s="33"/>
      <c r="D7326" s="33"/>
      <c r="E7326" s="93"/>
      <c r="F7326" s="89"/>
      <c r="G7326" s="96">
        <v>13.719583774740984</v>
      </c>
      <c r="H7326" s="65"/>
    </row>
    <row r="7327" spans="1:8" x14ac:dyDescent="0.3">
      <c r="A7327" s="89">
        <v>45231.958333331473</v>
      </c>
      <c r="B7327" s="33"/>
      <c r="C7327" s="33"/>
      <c r="D7327" s="33"/>
      <c r="E7327" s="93"/>
      <c r="F7327" s="89"/>
      <c r="G7327" s="96">
        <v>15.035080830432653</v>
      </c>
      <c r="H7327" s="65"/>
    </row>
    <row r="7328" spans="1:8" x14ac:dyDescent="0.3">
      <c r="A7328" s="89">
        <v>45231.999999998137</v>
      </c>
      <c r="B7328" s="33"/>
      <c r="C7328" s="33"/>
      <c r="D7328" s="33"/>
      <c r="E7328" s="93"/>
      <c r="F7328" s="89"/>
      <c r="G7328" s="96">
        <v>12.141144101362196</v>
      </c>
      <c r="H7328" s="65"/>
    </row>
    <row r="7329" spans="1:8" x14ac:dyDescent="0.3">
      <c r="A7329" s="89">
        <v>45232.041666664802</v>
      </c>
      <c r="B7329" s="33"/>
      <c r="C7329" s="33"/>
      <c r="D7329" s="33"/>
      <c r="E7329" s="93"/>
      <c r="F7329" s="89"/>
      <c r="G7329" s="96">
        <v>9.7465945144106829</v>
      </c>
      <c r="H7329" s="65"/>
    </row>
    <row r="7330" spans="1:8" x14ac:dyDescent="0.3">
      <c r="A7330" s="89">
        <v>45232.083333331466</v>
      </c>
      <c r="B7330" s="33"/>
      <c r="C7330" s="33"/>
      <c r="D7330" s="33"/>
      <c r="E7330" s="93"/>
      <c r="F7330" s="89"/>
      <c r="G7330" s="96">
        <v>8.2578406951267258</v>
      </c>
      <c r="H7330" s="65"/>
    </row>
    <row r="7331" spans="1:8" x14ac:dyDescent="0.3">
      <c r="A7331" s="89">
        <v>45232.12499999813</v>
      </c>
      <c r="B7331" s="33"/>
      <c r="C7331" s="33"/>
      <c r="D7331" s="33"/>
      <c r="E7331" s="93"/>
      <c r="F7331" s="89"/>
      <c r="G7331" s="96">
        <v>10.922702191972448</v>
      </c>
      <c r="H7331" s="65"/>
    </row>
    <row r="7332" spans="1:8" x14ac:dyDescent="0.3">
      <c r="A7332" s="89">
        <v>45232.166666664794</v>
      </c>
      <c r="B7332" s="33"/>
      <c r="C7332" s="33"/>
      <c r="D7332" s="33"/>
      <c r="E7332" s="93"/>
      <c r="F7332" s="89"/>
      <c r="G7332" s="96">
        <v>11.026342663225391</v>
      </c>
      <c r="H7332" s="65"/>
    </row>
    <row r="7333" spans="1:8" x14ac:dyDescent="0.3">
      <c r="A7333" s="89">
        <v>45232.208333331459</v>
      </c>
      <c r="B7333" s="33"/>
      <c r="C7333" s="33"/>
      <c r="D7333" s="33"/>
      <c r="E7333" s="93"/>
      <c r="F7333" s="89"/>
      <c r="G7333" s="96">
        <v>14.197019833689868</v>
      </c>
      <c r="H7333" s="65"/>
    </row>
    <row r="7334" spans="1:8" x14ac:dyDescent="0.3">
      <c r="A7334" s="89">
        <v>45232.249999998123</v>
      </c>
      <c r="B7334" s="33"/>
      <c r="C7334" s="33"/>
      <c r="D7334" s="33"/>
      <c r="E7334" s="93"/>
      <c r="F7334" s="89"/>
      <c r="G7334" s="96">
        <v>20.775132285953077</v>
      </c>
      <c r="H7334" s="65"/>
    </row>
    <row r="7335" spans="1:8" x14ac:dyDescent="0.3">
      <c r="A7335" s="89">
        <v>45232.291666664787</v>
      </c>
      <c r="B7335" s="33"/>
      <c r="C7335" s="33"/>
      <c r="D7335" s="33"/>
      <c r="E7335" s="93"/>
      <c r="F7335" s="89"/>
      <c r="G7335" s="96">
        <v>17.701353468339313</v>
      </c>
      <c r="H7335" s="65"/>
    </row>
    <row r="7336" spans="1:8" x14ac:dyDescent="0.3">
      <c r="A7336" s="89">
        <v>45232.333333331451</v>
      </c>
      <c r="B7336" s="33"/>
      <c r="C7336" s="33"/>
      <c r="D7336" s="33"/>
      <c r="E7336" s="93"/>
      <c r="F7336" s="89"/>
      <c r="G7336" s="96">
        <v>7.9085048858202809</v>
      </c>
      <c r="H7336" s="65"/>
    </row>
    <row r="7337" spans="1:8" x14ac:dyDescent="0.3">
      <c r="A7337" s="89">
        <v>45232.374999998116</v>
      </c>
      <c r="B7337" s="33"/>
      <c r="C7337" s="33"/>
      <c r="D7337" s="33"/>
      <c r="E7337" s="93"/>
      <c r="F7337" s="89"/>
      <c r="G7337" s="96">
        <v>4.5311739466547785</v>
      </c>
      <c r="H7337" s="65"/>
    </row>
    <row r="7338" spans="1:8" x14ac:dyDescent="0.3">
      <c r="A7338" s="89">
        <v>45232.41666666478</v>
      </c>
      <c r="B7338" s="33"/>
      <c r="C7338" s="33"/>
      <c r="D7338" s="33"/>
      <c r="E7338" s="93"/>
      <c r="F7338" s="89"/>
      <c r="G7338" s="96">
        <v>8.1317787603500715</v>
      </c>
      <c r="H7338" s="65"/>
    </row>
    <row r="7339" spans="1:8" x14ac:dyDescent="0.3">
      <c r="A7339" s="89">
        <v>45232.458333331444</v>
      </c>
      <c r="B7339" s="33"/>
      <c r="C7339" s="33"/>
      <c r="D7339" s="33"/>
      <c r="E7339" s="93"/>
      <c r="F7339" s="89"/>
      <c r="G7339" s="96">
        <v>3.5620336246964679</v>
      </c>
      <c r="H7339" s="65"/>
    </row>
    <row r="7340" spans="1:8" x14ac:dyDescent="0.3">
      <c r="A7340" s="89">
        <v>45232.499999998108</v>
      </c>
      <c r="B7340" s="33"/>
      <c r="C7340" s="33"/>
      <c r="D7340" s="33"/>
      <c r="E7340" s="93"/>
      <c r="F7340" s="89"/>
      <c r="G7340" s="96">
        <v>3.6647333352421234</v>
      </c>
      <c r="H7340" s="65"/>
    </row>
    <row r="7341" spans="1:8" x14ac:dyDescent="0.3">
      <c r="A7341" s="89">
        <v>45232.541666664772</v>
      </c>
      <c r="B7341" s="33"/>
      <c r="C7341" s="33"/>
      <c r="D7341" s="33"/>
      <c r="E7341" s="93"/>
      <c r="F7341" s="89"/>
      <c r="G7341" s="96">
        <v>2.3642884508670678</v>
      </c>
      <c r="H7341" s="65"/>
    </row>
    <row r="7342" spans="1:8" x14ac:dyDescent="0.3">
      <c r="A7342" s="89">
        <v>45232.583333331437</v>
      </c>
      <c r="B7342" s="33"/>
      <c r="C7342" s="33"/>
      <c r="D7342" s="33"/>
      <c r="E7342" s="93"/>
      <c r="F7342" s="89"/>
      <c r="G7342" s="96">
        <v>2.2905955287961399</v>
      </c>
      <c r="H7342" s="65"/>
    </row>
    <row r="7343" spans="1:8" x14ac:dyDescent="0.3">
      <c r="A7343" s="89">
        <v>45232.624999998101</v>
      </c>
      <c r="B7343" s="33"/>
      <c r="C7343" s="33"/>
      <c r="D7343" s="33"/>
      <c r="E7343" s="93"/>
      <c r="F7343" s="89"/>
      <c r="G7343" s="96">
        <v>2.2528083070533875</v>
      </c>
      <c r="H7343" s="65"/>
    </row>
    <row r="7344" spans="1:8" x14ac:dyDescent="0.3">
      <c r="A7344" s="89">
        <v>45232.666666664765</v>
      </c>
      <c r="B7344" s="33"/>
      <c r="C7344" s="33"/>
      <c r="D7344" s="33"/>
      <c r="E7344" s="93"/>
      <c r="F7344" s="89"/>
      <c r="G7344" s="96">
        <v>2.2700555866870089</v>
      </c>
      <c r="H7344" s="65"/>
    </row>
    <row r="7345" spans="1:8" x14ac:dyDescent="0.3">
      <c r="A7345" s="89">
        <v>45232.708333331429</v>
      </c>
      <c r="B7345" s="33"/>
      <c r="C7345" s="33"/>
      <c r="D7345" s="33"/>
      <c r="E7345" s="93"/>
      <c r="F7345" s="89"/>
      <c r="G7345" s="96">
        <v>3.7661786981780598</v>
      </c>
      <c r="H7345" s="65"/>
    </row>
    <row r="7346" spans="1:8" x14ac:dyDescent="0.3">
      <c r="A7346" s="89">
        <v>45232.749999998094</v>
      </c>
      <c r="B7346" s="33"/>
      <c r="C7346" s="33"/>
      <c r="D7346" s="33"/>
      <c r="E7346" s="93"/>
      <c r="F7346" s="89"/>
      <c r="G7346" s="96">
        <v>3.2382551479380295</v>
      </c>
      <c r="H7346" s="65"/>
    </row>
    <row r="7347" spans="1:8" x14ac:dyDescent="0.3">
      <c r="A7347" s="89">
        <v>45232.791666664758</v>
      </c>
      <c r="B7347" s="33"/>
      <c r="C7347" s="33"/>
      <c r="D7347" s="33"/>
      <c r="E7347" s="93"/>
      <c r="F7347" s="89"/>
      <c r="G7347" s="96">
        <v>2.9379956888618022</v>
      </c>
      <c r="H7347" s="65"/>
    </row>
    <row r="7348" spans="1:8" x14ac:dyDescent="0.3">
      <c r="A7348" s="89">
        <v>45232.833333331422</v>
      </c>
      <c r="B7348" s="33"/>
      <c r="C7348" s="33"/>
      <c r="D7348" s="33"/>
      <c r="E7348" s="93"/>
      <c r="F7348" s="89"/>
      <c r="G7348" s="96">
        <v>5.798848999725954</v>
      </c>
      <c r="H7348" s="65"/>
    </row>
    <row r="7349" spans="1:8" x14ac:dyDescent="0.3">
      <c r="A7349" s="89">
        <v>45232.874999998086</v>
      </c>
      <c r="B7349" s="33"/>
      <c r="C7349" s="33"/>
      <c r="D7349" s="33"/>
      <c r="E7349" s="93"/>
      <c r="F7349" s="89"/>
      <c r="G7349" s="96">
        <v>9.368408710080729</v>
      </c>
      <c r="H7349" s="65"/>
    </row>
    <row r="7350" spans="1:8" x14ac:dyDescent="0.3">
      <c r="A7350" s="89">
        <v>45232.916666664751</v>
      </c>
      <c r="B7350" s="33"/>
      <c r="C7350" s="33"/>
      <c r="D7350" s="33"/>
      <c r="E7350" s="93"/>
      <c r="F7350" s="89"/>
      <c r="G7350" s="96">
        <v>13.132392299941781</v>
      </c>
      <c r="H7350" s="65"/>
    </row>
    <row r="7351" spans="1:8" x14ac:dyDescent="0.3">
      <c r="A7351" s="89">
        <v>45232.958333331415</v>
      </c>
      <c r="B7351" s="33"/>
      <c r="C7351" s="33"/>
      <c r="D7351" s="33"/>
      <c r="E7351" s="93"/>
      <c r="F7351" s="89"/>
      <c r="G7351" s="96">
        <v>14.296583675211231</v>
      </c>
      <c r="H7351" s="65"/>
    </row>
    <row r="7352" spans="1:8" x14ac:dyDescent="0.3">
      <c r="A7352" s="89">
        <v>45232.999999998079</v>
      </c>
      <c r="B7352" s="33"/>
      <c r="C7352" s="33"/>
      <c r="D7352" s="33"/>
      <c r="E7352" s="93"/>
      <c r="F7352" s="89"/>
      <c r="G7352" s="96">
        <v>12.360027759257973</v>
      </c>
      <c r="H7352" s="65"/>
    </row>
    <row r="7353" spans="1:8" x14ac:dyDescent="0.3">
      <c r="A7353" s="89">
        <v>45233.041666664743</v>
      </c>
      <c r="B7353" s="33"/>
      <c r="C7353" s="33"/>
      <c r="D7353" s="33"/>
      <c r="E7353" s="93"/>
      <c r="F7353" s="89"/>
      <c r="G7353" s="96">
        <v>12.404713892854172</v>
      </c>
      <c r="H7353" s="65"/>
    </row>
    <row r="7354" spans="1:8" x14ac:dyDescent="0.3">
      <c r="A7354" s="89">
        <v>45233.083333331408</v>
      </c>
      <c r="B7354" s="33"/>
      <c r="C7354" s="33"/>
      <c r="D7354" s="33"/>
      <c r="E7354" s="93"/>
      <c r="F7354" s="89"/>
      <c r="G7354" s="96">
        <v>9.9413319808193883</v>
      </c>
      <c r="H7354" s="65"/>
    </row>
    <row r="7355" spans="1:8" x14ac:dyDescent="0.3">
      <c r="A7355" s="89">
        <v>45233.124999998072</v>
      </c>
      <c r="B7355" s="33"/>
      <c r="C7355" s="33"/>
      <c r="D7355" s="33"/>
      <c r="E7355" s="93"/>
      <c r="F7355" s="89"/>
      <c r="G7355" s="96">
        <v>14.253935856480821</v>
      </c>
      <c r="H7355" s="65"/>
    </row>
    <row r="7356" spans="1:8" x14ac:dyDescent="0.3">
      <c r="A7356" s="89">
        <v>45233.166666664736</v>
      </c>
      <c r="B7356" s="33"/>
      <c r="C7356" s="33"/>
      <c r="D7356" s="33"/>
      <c r="E7356" s="93"/>
      <c r="F7356" s="89"/>
      <c r="G7356" s="96">
        <v>21.969741590758186</v>
      </c>
      <c r="H7356" s="65"/>
    </row>
    <row r="7357" spans="1:8" x14ac:dyDescent="0.3">
      <c r="A7357" s="89">
        <v>45233.2083333314</v>
      </c>
      <c r="B7357" s="33"/>
      <c r="C7357" s="33"/>
      <c r="D7357" s="33"/>
      <c r="E7357" s="93"/>
      <c r="F7357" s="89"/>
      <c r="G7357" s="96">
        <v>30.526273810448991</v>
      </c>
      <c r="H7357" s="65"/>
    </row>
    <row r="7358" spans="1:8" x14ac:dyDescent="0.3">
      <c r="A7358" s="89">
        <v>45233.249999998065</v>
      </c>
      <c r="B7358" s="33"/>
      <c r="C7358" s="33"/>
      <c r="D7358" s="33"/>
      <c r="E7358" s="93"/>
      <c r="F7358" s="89"/>
      <c r="G7358" s="96">
        <v>31.539002711844994</v>
      </c>
      <c r="H7358" s="65"/>
    </row>
    <row r="7359" spans="1:8" x14ac:dyDescent="0.3">
      <c r="A7359" s="89">
        <v>45233.291666664729</v>
      </c>
      <c r="B7359" s="33"/>
      <c r="C7359" s="33"/>
      <c r="D7359" s="33"/>
      <c r="E7359" s="93"/>
      <c r="F7359" s="89"/>
      <c r="G7359" s="96">
        <v>24.366486286026706</v>
      </c>
      <c r="H7359" s="65"/>
    </row>
    <row r="7360" spans="1:8" x14ac:dyDescent="0.3">
      <c r="A7360" s="89">
        <v>45233.333333331393</v>
      </c>
      <c r="B7360" s="33"/>
      <c r="C7360" s="33"/>
      <c r="D7360" s="33"/>
      <c r="E7360" s="93"/>
      <c r="F7360" s="89"/>
      <c r="G7360" s="96">
        <v>18.527968543143423</v>
      </c>
      <c r="H7360" s="65"/>
    </row>
    <row r="7361" spans="1:8" x14ac:dyDescent="0.3">
      <c r="A7361" s="89">
        <v>45233.374999998057</v>
      </c>
      <c r="B7361" s="33"/>
      <c r="C7361" s="33"/>
      <c r="D7361" s="33"/>
      <c r="E7361" s="93"/>
      <c r="F7361" s="89"/>
      <c r="G7361" s="96">
        <v>16.701011249589268</v>
      </c>
      <c r="H7361" s="65"/>
    </row>
    <row r="7362" spans="1:8" x14ac:dyDescent="0.3">
      <c r="A7362" s="89">
        <v>45233.416666664722</v>
      </c>
      <c r="B7362" s="33"/>
      <c r="C7362" s="33"/>
      <c r="D7362" s="33"/>
      <c r="E7362" s="93"/>
      <c r="F7362" s="89"/>
      <c r="G7362" s="96">
        <v>11.697261840973267</v>
      </c>
      <c r="H7362" s="34"/>
    </row>
    <row r="7363" spans="1:8" x14ac:dyDescent="0.3">
      <c r="A7363" s="89">
        <v>45233.458333331386</v>
      </c>
      <c r="B7363" s="33"/>
      <c r="C7363" s="33"/>
      <c r="D7363" s="33"/>
      <c r="E7363" s="93"/>
      <c r="F7363" s="89"/>
      <c r="G7363" s="96">
        <v>5.9874715215372847</v>
      </c>
      <c r="H7363" s="34"/>
    </row>
    <row r="7364" spans="1:8" x14ac:dyDescent="0.3">
      <c r="A7364" s="89">
        <v>45233.49999999805</v>
      </c>
      <c r="B7364" s="33"/>
      <c r="C7364" s="33"/>
      <c r="D7364" s="33"/>
      <c r="E7364" s="93"/>
      <c r="F7364" s="89"/>
      <c r="G7364" s="96">
        <v>5.9302419118439031</v>
      </c>
      <c r="H7364" s="65"/>
    </row>
    <row r="7365" spans="1:8" x14ac:dyDescent="0.3">
      <c r="A7365" s="89">
        <v>45233.541666664714</v>
      </c>
      <c r="B7365" s="33"/>
      <c r="C7365" s="33"/>
      <c r="D7365" s="33"/>
      <c r="E7365" s="93"/>
      <c r="F7365" s="89"/>
      <c r="G7365" s="96">
        <v>5.5555055634406738</v>
      </c>
      <c r="H7365" s="65"/>
    </row>
    <row r="7366" spans="1:8" x14ac:dyDescent="0.3">
      <c r="A7366" s="89">
        <v>45233.583333331379</v>
      </c>
      <c r="B7366" s="33"/>
      <c r="C7366" s="33"/>
      <c r="D7366" s="33"/>
      <c r="E7366" s="93"/>
      <c r="F7366" s="89"/>
      <c r="G7366" s="96">
        <v>3.7000118617654398</v>
      </c>
      <c r="H7366" s="65"/>
    </row>
    <row r="7367" spans="1:8" x14ac:dyDescent="0.3">
      <c r="A7367" s="89">
        <v>45233.624999998043</v>
      </c>
      <c r="B7367" s="33"/>
      <c r="C7367" s="33"/>
      <c r="D7367" s="33"/>
      <c r="E7367" s="93"/>
      <c r="F7367" s="89"/>
      <c r="G7367" s="96">
        <v>3.3058331254115823</v>
      </c>
      <c r="H7367" s="65"/>
    </row>
    <row r="7368" spans="1:8" x14ac:dyDescent="0.3">
      <c r="A7368" s="89">
        <v>45233.666666664707</v>
      </c>
      <c r="B7368" s="33"/>
      <c r="C7368" s="33"/>
      <c r="D7368" s="33"/>
      <c r="E7368" s="93"/>
      <c r="F7368" s="89"/>
      <c r="G7368" s="96">
        <v>3.7461091364225734</v>
      </c>
      <c r="H7368" s="65"/>
    </row>
    <row r="7369" spans="1:8" x14ac:dyDescent="0.3">
      <c r="A7369" s="89">
        <v>45233.708333331371</v>
      </c>
      <c r="B7369" s="33"/>
      <c r="C7369" s="33"/>
      <c r="D7369" s="33"/>
      <c r="E7369" s="93"/>
      <c r="F7369" s="89"/>
      <c r="G7369" s="96">
        <v>4.8275135694506366</v>
      </c>
      <c r="H7369" s="65"/>
    </row>
    <row r="7370" spans="1:8" x14ac:dyDescent="0.3">
      <c r="A7370" s="89">
        <v>45233.749999998035</v>
      </c>
      <c r="B7370" s="33"/>
      <c r="C7370" s="33"/>
      <c r="D7370" s="33"/>
      <c r="E7370" s="93"/>
      <c r="F7370" s="89"/>
      <c r="G7370" s="96">
        <v>6.8002887726344978</v>
      </c>
      <c r="H7370" s="65"/>
    </row>
    <row r="7371" spans="1:8" x14ac:dyDescent="0.3">
      <c r="A7371" s="89">
        <v>45233.7916666647</v>
      </c>
      <c r="B7371" s="33"/>
      <c r="C7371" s="33"/>
      <c r="D7371" s="33"/>
      <c r="E7371" s="93"/>
      <c r="F7371" s="89"/>
      <c r="G7371" s="96">
        <v>14.063431813254907</v>
      </c>
      <c r="H7371" s="65"/>
    </row>
    <row r="7372" spans="1:8" x14ac:dyDescent="0.3">
      <c r="A7372" s="89">
        <v>45233.833333331364</v>
      </c>
      <c r="B7372" s="33"/>
      <c r="C7372" s="33"/>
      <c r="D7372" s="33"/>
      <c r="E7372" s="93"/>
      <c r="F7372" s="89"/>
      <c r="G7372" s="96">
        <v>29.866016587383726</v>
      </c>
      <c r="H7372" s="65"/>
    </row>
    <row r="7373" spans="1:8" x14ac:dyDescent="0.3">
      <c r="A7373" s="89">
        <v>45233.874999998028</v>
      </c>
      <c r="B7373" s="33"/>
      <c r="C7373" s="33"/>
      <c r="D7373" s="33"/>
      <c r="E7373" s="93"/>
      <c r="F7373" s="89"/>
      <c r="G7373" s="96">
        <v>27.086068697346381</v>
      </c>
      <c r="H7373" s="65"/>
    </row>
    <row r="7374" spans="1:8" x14ac:dyDescent="0.3">
      <c r="A7374" s="89">
        <v>45233.916666664692</v>
      </c>
      <c r="B7374" s="33"/>
      <c r="C7374" s="33"/>
      <c r="D7374" s="33"/>
      <c r="E7374" s="93"/>
      <c r="F7374" s="89"/>
      <c r="G7374" s="96">
        <v>20.793947500098852</v>
      </c>
      <c r="H7374" s="65"/>
    </row>
    <row r="7375" spans="1:8" x14ac:dyDescent="0.3">
      <c r="A7375" s="89">
        <v>45233.958333331357</v>
      </c>
      <c r="B7375" s="33"/>
      <c r="C7375" s="33"/>
      <c r="D7375" s="33"/>
      <c r="E7375" s="93"/>
      <c r="F7375" s="89"/>
      <c r="G7375" s="96">
        <v>14.445380660414013</v>
      </c>
      <c r="H7375" s="65"/>
    </row>
    <row r="7376" spans="1:8" x14ac:dyDescent="0.3">
      <c r="A7376" s="89">
        <v>45233.999999998021</v>
      </c>
      <c r="B7376" s="33"/>
      <c r="C7376" s="33"/>
      <c r="D7376" s="33"/>
      <c r="E7376" s="93"/>
      <c r="F7376" s="89"/>
      <c r="G7376" s="96">
        <v>7.3032821641313843</v>
      </c>
      <c r="H7376" s="65"/>
    </row>
    <row r="7377" spans="1:8" x14ac:dyDescent="0.3">
      <c r="A7377" s="89">
        <v>45234.041666664685</v>
      </c>
      <c r="B7377" s="33"/>
      <c r="C7377" s="33"/>
      <c r="D7377" s="33"/>
      <c r="E7377" s="93"/>
      <c r="F7377" s="89"/>
      <c r="G7377" s="96">
        <v>5.3140436485699762</v>
      </c>
      <c r="H7377" s="65"/>
    </row>
    <row r="7378" spans="1:8" x14ac:dyDescent="0.3">
      <c r="A7378" s="89">
        <v>45234.083333331349</v>
      </c>
      <c r="B7378" s="33"/>
      <c r="C7378" s="33"/>
      <c r="D7378" s="33"/>
      <c r="E7378" s="93"/>
      <c r="F7378" s="89"/>
      <c r="G7378" s="96">
        <v>13.169395554428464</v>
      </c>
      <c r="H7378" s="65"/>
    </row>
    <row r="7379" spans="1:8" x14ac:dyDescent="0.3">
      <c r="A7379" s="89">
        <v>45234.124999998014</v>
      </c>
      <c r="B7379" s="33"/>
      <c r="C7379" s="33"/>
      <c r="D7379" s="33"/>
      <c r="E7379" s="93"/>
      <c r="F7379" s="89"/>
      <c r="G7379" s="96">
        <v>13.205144461305423</v>
      </c>
      <c r="H7379" s="65"/>
    </row>
    <row r="7380" spans="1:8" x14ac:dyDescent="0.3">
      <c r="A7380" s="89">
        <v>45234.166666664678</v>
      </c>
      <c r="B7380" s="33"/>
      <c r="C7380" s="33"/>
      <c r="D7380" s="33"/>
      <c r="E7380" s="93"/>
      <c r="F7380" s="89"/>
      <c r="G7380" s="96">
        <v>8.4405050657918963</v>
      </c>
      <c r="H7380" s="65"/>
    </row>
    <row r="7381" spans="1:8" x14ac:dyDescent="0.3">
      <c r="A7381" s="89">
        <v>45234.208333331342</v>
      </c>
      <c r="B7381" s="33"/>
      <c r="C7381" s="33"/>
      <c r="D7381" s="33"/>
      <c r="E7381" s="93"/>
      <c r="F7381" s="89"/>
      <c r="G7381" s="96">
        <v>18.272865598017042</v>
      </c>
      <c r="H7381" s="65"/>
    </row>
    <row r="7382" spans="1:8" x14ac:dyDescent="0.3">
      <c r="A7382" s="89">
        <v>45234.249999998006</v>
      </c>
      <c r="B7382" s="33"/>
      <c r="C7382" s="33"/>
      <c r="D7382" s="33"/>
      <c r="E7382" s="93"/>
      <c r="F7382" s="89"/>
      <c r="G7382" s="96">
        <v>8.7228900714296405</v>
      </c>
      <c r="H7382" s="65"/>
    </row>
    <row r="7383" spans="1:8" x14ac:dyDescent="0.3">
      <c r="A7383" s="89">
        <v>45234.291666664671</v>
      </c>
      <c r="B7383" s="33"/>
      <c r="C7383" s="33"/>
      <c r="D7383" s="33"/>
      <c r="E7383" s="93"/>
      <c r="F7383" s="89"/>
      <c r="G7383" s="96">
        <v>8.0207689968900358</v>
      </c>
      <c r="H7383" s="65"/>
    </row>
    <row r="7384" spans="1:8" x14ac:dyDescent="0.3">
      <c r="A7384" s="89">
        <v>45234.333333331335</v>
      </c>
      <c r="B7384" s="33"/>
      <c r="C7384" s="33"/>
      <c r="D7384" s="33"/>
      <c r="E7384" s="93"/>
      <c r="F7384" s="89"/>
      <c r="G7384" s="96">
        <v>8.3760629573426382</v>
      </c>
      <c r="H7384" s="65"/>
    </row>
    <row r="7385" spans="1:8" x14ac:dyDescent="0.3">
      <c r="A7385" s="89">
        <v>45234.374999997999</v>
      </c>
      <c r="B7385" s="33"/>
      <c r="C7385" s="33"/>
      <c r="D7385" s="33"/>
      <c r="E7385" s="93"/>
      <c r="F7385" s="89"/>
      <c r="G7385" s="96">
        <v>8.0765874655224845</v>
      </c>
      <c r="H7385" s="65"/>
    </row>
    <row r="7386" spans="1:8" x14ac:dyDescent="0.3">
      <c r="A7386" s="89">
        <v>45234.416666664663</v>
      </c>
      <c r="B7386" s="33"/>
      <c r="C7386" s="33"/>
      <c r="D7386" s="33"/>
      <c r="E7386" s="93"/>
      <c r="F7386" s="89"/>
      <c r="G7386" s="96">
        <v>7.9064665709544926</v>
      </c>
      <c r="H7386" s="65"/>
    </row>
    <row r="7387" spans="1:8" x14ac:dyDescent="0.3">
      <c r="A7387" s="89">
        <v>45234.458333331328</v>
      </c>
      <c r="B7387" s="33"/>
      <c r="C7387" s="33"/>
      <c r="D7387" s="33"/>
      <c r="E7387" s="93"/>
      <c r="F7387" s="89"/>
      <c r="G7387" s="96">
        <v>5.7489886822396645</v>
      </c>
      <c r="H7387" s="65"/>
    </row>
    <row r="7388" spans="1:8" x14ac:dyDescent="0.3">
      <c r="A7388" s="89">
        <v>45234.499999997992</v>
      </c>
      <c r="B7388" s="33"/>
      <c r="C7388" s="33"/>
      <c r="D7388" s="33"/>
      <c r="E7388" s="93"/>
      <c r="F7388" s="89"/>
      <c r="G7388" s="96">
        <v>8.5348947234231698</v>
      </c>
      <c r="H7388" s="65"/>
    </row>
    <row r="7389" spans="1:8" x14ac:dyDescent="0.3">
      <c r="A7389" s="89">
        <v>45234.541666664656</v>
      </c>
      <c r="B7389" s="33"/>
      <c r="C7389" s="33"/>
      <c r="D7389" s="33"/>
      <c r="E7389" s="93"/>
      <c r="F7389" s="89"/>
      <c r="G7389" s="96">
        <v>11.996110158988559</v>
      </c>
      <c r="H7389" s="65"/>
    </row>
    <row r="7390" spans="1:8" x14ac:dyDescent="0.3">
      <c r="A7390" s="89">
        <v>45234.58333333132</v>
      </c>
      <c r="B7390" s="33"/>
      <c r="C7390" s="33"/>
      <c r="D7390" s="33"/>
      <c r="E7390" s="93"/>
      <c r="F7390" s="89"/>
      <c r="G7390" s="96">
        <v>5.054236899907151</v>
      </c>
      <c r="H7390" s="65"/>
    </row>
    <row r="7391" spans="1:8" x14ac:dyDescent="0.3">
      <c r="A7391" s="89">
        <v>45234.624999997985</v>
      </c>
      <c r="B7391" s="33"/>
      <c r="C7391" s="33"/>
      <c r="D7391" s="33"/>
      <c r="E7391" s="93"/>
      <c r="F7391" s="89"/>
      <c r="G7391" s="96">
        <v>6.9798172742753755</v>
      </c>
      <c r="H7391" s="65"/>
    </row>
    <row r="7392" spans="1:8" x14ac:dyDescent="0.3">
      <c r="A7392" s="89">
        <v>45234.666666664649</v>
      </c>
      <c r="B7392" s="33"/>
      <c r="C7392" s="33"/>
      <c r="D7392" s="33"/>
      <c r="E7392" s="93"/>
      <c r="F7392" s="89"/>
      <c r="G7392" s="96">
        <v>8.8941085201561396</v>
      </c>
      <c r="H7392" s="65"/>
    </row>
    <row r="7393" spans="1:8" x14ac:dyDescent="0.3">
      <c r="A7393" s="89">
        <v>45234.708333331313</v>
      </c>
      <c r="B7393" s="33"/>
      <c r="C7393" s="33"/>
      <c r="D7393" s="33"/>
      <c r="E7393" s="93"/>
      <c r="F7393" s="89"/>
      <c r="G7393" s="96">
        <v>8.5055743480460144</v>
      </c>
      <c r="H7393" s="65"/>
    </row>
    <row r="7394" spans="1:8" x14ac:dyDescent="0.3">
      <c r="A7394" s="89">
        <v>45234.749999997977</v>
      </c>
      <c r="B7394" s="33"/>
      <c r="C7394" s="33"/>
      <c r="D7394" s="33"/>
      <c r="E7394" s="93"/>
      <c r="F7394" s="89"/>
      <c r="G7394" s="96">
        <v>6.8589295233888095</v>
      </c>
      <c r="H7394" s="65"/>
    </row>
    <row r="7395" spans="1:8" x14ac:dyDescent="0.3">
      <c r="A7395" s="89">
        <v>45234.791666664642</v>
      </c>
      <c r="B7395" s="33"/>
      <c r="C7395" s="33"/>
      <c r="D7395" s="33"/>
      <c r="E7395" s="93"/>
      <c r="F7395" s="89"/>
      <c r="G7395" s="96">
        <v>6.5810915278362918</v>
      </c>
      <c r="H7395" s="65"/>
    </row>
    <row r="7396" spans="1:8" x14ac:dyDescent="0.3">
      <c r="A7396" s="89">
        <v>45234.833333331306</v>
      </c>
      <c r="B7396" s="33"/>
      <c r="C7396" s="33"/>
      <c r="D7396" s="33"/>
      <c r="E7396" s="93"/>
      <c r="F7396" s="89"/>
      <c r="G7396" s="96">
        <v>13.290596892217453</v>
      </c>
      <c r="H7396" s="65"/>
    </row>
    <row r="7397" spans="1:8" x14ac:dyDescent="0.3">
      <c r="A7397" s="89">
        <v>45234.87499999797</v>
      </c>
      <c r="B7397" s="33"/>
      <c r="C7397" s="33"/>
      <c r="D7397" s="33"/>
      <c r="E7397" s="93"/>
      <c r="F7397" s="89"/>
      <c r="G7397" s="96">
        <v>9.2123992261220646</v>
      </c>
      <c r="H7397" s="65"/>
    </row>
    <row r="7398" spans="1:8" x14ac:dyDescent="0.3">
      <c r="A7398" s="89">
        <v>45234.916666664634</v>
      </c>
      <c r="B7398" s="33"/>
      <c r="C7398" s="33"/>
      <c r="D7398" s="33"/>
      <c r="E7398" s="93"/>
      <c r="F7398" s="89"/>
      <c r="G7398" s="96">
        <v>9.3086704051679128</v>
      </c>
      <c r="H7398" s="65"/>
    </row>
    <row r="7399" spans="1:8" x14ac:dyDescent="0.3">
      <c r="A7399" s="89">
        <v>45234.958333331298</v>
      </c>
      <c r="B7399" s="33"/>
      <c r="C7399" s="33"/>
      <c r="D7399" s="33"/>
      <c r="E7399" s="93"/>
      <c r="F7399" s="89"/>
      <c r="G7399" s="96">
        <v>13.798294087250783</v>
      </c>
      <c r="H7399" s="65"/>
    </row>
    <row r="7400" spans="1:8" x14ac:dyDescent="0.3">
      <c r="A7400" s="89">
        <v>45234.999999997963</v>
      </c>
      <c r="B7400" s="33"/>
      <c r="C7400" s="33"/>
      <c r="D7400" s="33"/>
      <c r="E7400" s="93"/>
      <c r="F7400" s="89"/>
      <c r="G7400" s="96">
        <v>9.8213849906401123</v>
      </c>
      <c r="H7400" s="65"/>
    </row>
    <row r="7401" spans="1:8" x14ac:dyDescent="0.3">
      <c r="A7401" s="89">
        <v>45235.041666664627</v>
      </c>
      <c r="B7401" s="33"/>
      <c r="C7401" s="33"/>
      <c r="D7401" s="33"/>
      <c r="E7401" s="93"/>
      <c r="F7401" s="89"/>
      <c r="G7401" s="96">
        <v>7.1958786500492877</v>
      </c>
      <c r="H7401" s="65"/>
    </row>
    <row r="7402" spans="1:8" x14ac:dyDescent="0.3">
      <c r="A7402" s="89">
        <v>45235.083333331291</v>
      </c>
      <c r="B7402" s="33"/>
      <c r="C7402" s="33"/>
      <c r="D7402" s="33"/>
      <c r="E7402" s="93"/>
      <c r="F7402" s="89"/>
      <c r="G7402" s="96">
        <v>5.6917590725462848</v>
      </c>
      <c r="H7402" s="65"/>
    </row>
    <row r="7403" spans="1:8" x14ac:dyDescent="0.3">
      <c r="A7403" s="89">
        <v>45235.124999997955</v>
      </c>
      <c r="B7403" s="33"/>
      <c r="C7403" s="33"/>
      <c r="D7403" s="33"/>
      <c r="E7403" s="93"/>
      <c r="F7403" s="89"/>
      <c r="G7403" s="96">
        <v>8.5574729803980905</v>
      </c>
      <c r="H7403" s="65"/>
    </row>
    <row r="7404" spans="1:8" x14ac:dyDescent="0.3">
      <c r="A7404" s="89">
        <v>45235.16666666462</v>
      </c>
      <c r="B7404" s="33"/>
      <c r="C7404" s="33"/>
      <c r="D7404" s="33"/>
      <c r="E7404" s="93"/>
      <c r="F7404" s="89"/>
      <c r="G7404" s="96">
        <v>4.5592399744222165</v>
      </c>
      <c r="H7404" s="65"/>
    </row>
    <row r="7405" spans="1:8" x14ac:dyDescent="0.3">
      <c r="A7405" s="89">
        <v>45235.208333331284</v>
      </c>
      <c r="B7405" s="33"/>
      <c r="C7405" s="33"/>
      <c r="D7405" s="33"/>
      <c r="E7405" s="93"/>
      <c r="F7405" s="89"/>
      <c r="G7405" s="96">
        <v>5.0258572852372829</v>
      </c>
      <c r="H7405" s="65"/>
    </row>
    <row r="7406" spans="1:8" x14ac:dyDescent="0.3">
      <c r="A7406" s="89">
        <v>45235.249999997948</v>
      </c>
      <c r="B7406" s="33"/>
      <c r="C7406" s="33"/>
      <c r="D7406" s="33"/>
      <c r="E7406" s="93"/>
      <c r="F7406" s="89"/>
      <c r="G7406" s="96">
        <v>12.063844929913325</v>
      </c>
      <c r="H7406" s="65"/>
    </row>
    <row r="7407" spans="1:8" x14ac:dyDescent="0.3">
      <c r="A7407" s="89">
        <v>45235.291666664612</v>
      </c>
      <c r="B7407" s="33"/>
      <c r="C7407" s="33"/>
      <c r="D7407" s="33"/>
      <c r="E7407" s="93"/>
      <c r="F7407" s="89"/>
      <c r="G7407" s="96">
        <v>6.2198394162375301</v>
      </c>
      <c r="H7407" s="65"/>
    </row>
    <row r="7408" spans="1:8" x14ac:dyDescent="0.3">
      <c r="A7408" s="89">
        <v>45235.333333331277</v>
      </c>
      <c r="B7408" s="33"/>
      <c r="C7408" s="33"/>
      <c r="D7408" s="33"/>
      <c r="E7408" s="93"/>
      <c r="F7408" s="89"/>
      <c r="G7408" s="96">
        <v>4.7633850479038076</v>
      </c>
      <c r="H7408" s="65"/>
    </row>
    <row r="7409" spans="1:8" x14ac:dyDescent="0.3">
      <c r="A7409" s="89">
        <v>45235.374999997941</v>
      </c>
      <c r="B7409" s="33"/>
      <c r="C7409" s="33"/>
      <c r="D7409" s="33"/>
      <c r="E7409" s="93"/>
      <c r="F7409" s="89"/>
      <c r="G7409" s="96">
        <v>2.3965879018173042</v>
      </c>
      <c r="H7409" s="65"/>
    </row>
    <row r="7410" spans="1:8" x14ac:dyDescent="0.3">
      <c r="A7410" s="89">
        <v>45235.416666664605</v>
      </c>
      <c r="B7410" s="33"/>
      <c r="C7410" s="33"/>
      <c r="D7410" s="33"/>
      <c r="E7410" s="93"/>
      <c r="F7410" s="89"/>
      <c r="G7410" s="96">
        <v>1.9539599890380928</v>
      </c>
      <c r="H7410" s="65"/>
    </row>
    <row r="7411" spans="1:8" x14ac:dyDescent="0.3">
      <c r="A7411" s="89">
        <v>45235.458333331269</v>
      </c>
      <c r="B7411" s="33"/>
      <c r="C7411" s="33"/>
      <c r="D7411" s="33"/>
      <c r="E7411" s="93"/>
      <c r="F7411" s="89"/>
      <c r="G7411" s="96">
        <v>1.8225670769201401</v>
      </c>
      <c r="H7411" s="65"/>
    </row>
    <row r="7412" spans="1:8" x14ac:dyDescent="0.3">
      <c r="A7412" s="89">
        <v>45235.499999997934</v>
      </c>
      <c r="B7412" s="33"/>
      <c r="C7412" s="33"/>
      <c r="D7412" s="33"/>
      <c r="E7412" s="93"/>
      <c r="F7412" s="89"/>
      <c r="G7412" s="96">
        <v>1.6250073283895679</v>
      </c>
      <c r="H7412" s="65"/>
    </row>
    <row r="7413" spans="1:8" x14ac:dyDescent="0.3">
      <c r="A7413" s="89">
        <v>45235.541666664598</v>
      </c>
      <c r="B7413" s="33"/>
      <c r="C7413" s="33"/>
      <c r="D7413" s="33"/>
      <c r="E7413" s="93"/>
      <c r="F7413" s="89"/>
      <c r="G7413" s="96">
        <v>2.2728778688088749</v>
      </c>
      <c r="H7413" s="65"/>
    </row>
    <row r="7414" spans="1:8" x14ac:dyDescent="0.3">
      <c r="A7414" s="89">
        <v>45235.583333331262</v>
      </c>
      <c r="B7414" s="33"/>
      <c r="C7414" s="33"/>
      <c r="D7414" s="33"/>
      <c r="E7414" s="93"/>
      <c r="F7414" s="89"/>
      <c r="G7414" s="96">
        <v>1.5751470109032801</v>
      </c>
      <c r="H7414" s="65"/>
    </row>
    <row r="7415" spans="1:8" x14ac:dyDescent="0.3">
      <c r="A7415" s="89">
        <v>45235.624999997926</v>
      </c>
      <c r="B7415" s="33"/>
      <c r="C7415" s="33"/>
      <c r="D7415" s="33"/>
      <c r="E7415" s="93"/>
      <c r="F7415" s="89"/>
      <c r="G7415" s="96">
        <v>1.961329281245185</v>
      </c>
      <c r="H7415" s="65"/>
    </row>
    <row r="7416" spans="1:8" x14ac:dyDescent="0.3">
      <c r="A7416" s="89">
        <v>45235.666666664591</v>
      </c>
      <c r="B7416" s="33"/>
      <c r="C7416" s="33"/>
      <c r="D7416" s="33"/>
      <c r="E7416" s="93"/>
      <c r="F7416" s="89"/>
      <c r="G7416" s="96">
        <v>2.0108760118290432</v>
      </c>
      <c r="H7416" s="65"/>
    </row>
    <row r="7417" spans="1:8" x14ac:dyDescent="0.3">
      <c r="A7417" s="89">
        <v>45235.708333331255</v>
      </c>
      <c r="B7417" s="33"/>
      <c r="C7417" s="33"/>
      <c r="D7417" s="33"/>
      <c r="E7417" s="93"/>
      <c r="F7417" s="89"/>
      <c r="G7417" s="96">
        <v>2.3365360100020589</v>
      </c>
      <c r="H7417" s="65"/>
    </row>
    <row r="7418" spans="1:8" x14ac:dyDescent="0.3">
      <c r="A7418" s="89">
        <v>45235.749999997919</v>
      </c>
      <c r="B7418" s="33"/>
      <c r="C7418" s="33"/>
      <c r="D7418" s="33"/>
      <c r="E7418" s="93"/>
      <c r="F7418" s="89"/>
      <c r="G7418" s="96">
        <v>2.934389439483863</v>
      </c>
      <c r="H7418" s="65"/>
    </row>
    <row r="7419" spans="1:8" x14ac:dyDescent="0.3">
      <c r="A7419" s="89">
        <v>45235.791666664583</v>
      </c>
      <c r="B7419" s="33"/>
      <c r="C7419" s="33"/>
      <c r="D7419" s="33"/>
      <c r="E7419" s="93"/>
      <c r="F7419" s="89"/>
      <c r="G7419" s="96">
        <v>7.222219949853363</v>
      </c>
      <c r="H7419" s="65"/>
    </row>
    <row r="7420" spans="1:8" x14ac:dyDescent="0.3">
      <c r="A7420" s="89">
        <v>45235.833333331248</v>
      </c>
      <c r="B7420" s="33"/>
      <c r="C7420" s="33"/>
      <c r="D7420" s="33"/>
      <c r="E7420" s="93"/>
      <c r="F7420" s="89"/>
      <c r="G7420" s="96">
        <v>14.654229537432052</v>
      </c>
      <c r="H7420" s="65"/>
    </row>
    <row r="7421" spans="1:8" x14ac:dyDescent="0.3">
      <c r="A7421" s="89">
        <v>45235.874999997912</v>
      </c>
      <c r="B7421" s="33"/>
      <c r="C7421" s="33"/>
      <c r="D7421" s="33"/>
      <c r="E7421" s="93"/>
      <c r="F7421" s="89"/>
      <c r="G7421" s="96">
        <v>13.710803341472959</v>
      </c>
      <c r="H7421" s="65"/>
    </row>
    <row r="7422" spans="1:8" x14ac:dyDescent="0.3">
      <c r="A7422" s="89">
        <v>45235.916666664576</v>
      </c>
      <c r="B7422" s="33"/>
      <c r="C7422" s="33"/>
      <c r="D7422" s="33"/>
      <c r="E7422" s="93"/>
      <c r="F7422" s="89"/>
      <c r="G7422" s="96">
        <v>6.625464074530063</v>
      </c>
      <c r="H7422" s="65"/>
    </row>
    <row r="7423" spans="1:8" x14ac:dyDescent="0.3">
      <c r="A7423" s="89">
        <v>45235.95833333124</v>
      </c>
      <c r="B7423" s="33"/>
      <c r="C7423" s="33"/>
      <c r="D7423" s="33"/>
      <c r="E7423" s="93"/>
      <c r="F7423" s="89"/>
      <c r="G7423" s="96">
        <v>8.9538468250689576</v>
      </c>
      <c r="H7423" s="65"/>
    </row>
    <row r="7424" spans="1:8" x14ac:dyDescent="0.3">
      <c r="A7424" s="89">
        <v>45235.999999997905</v>
      </c>
      <c r="B7424" s="33"/>
      <c r="C7424" s="33"/>
      <c r="D7424" s="33"/>
      <c r="E7424" s="93"/>
      <c r="F7424" s="89"/>
      <c r="G7424" s="96">
        <v>7.1337884433682488</v>
      </c>
      <c r="H7424" s="65"/>
    </row>
    <row r="7425" spans="1:8" x14ac:dyDescent="0.3">
      <c r="A7425" s="89">
        <v>45236.041666664569</v>
      </c>
      <c r="B7425" s="33"/>
      <c r="C7425" s="33"/>
      <c r="D7425" s="33"/>
      <c r="E7425" s="93"/>
      <c r="F7425" s="89"/>
      <c r="G7425" s="96">
        <v>6.796212142902915</v>
      </c>
      <c r="H7425" s="65"/>
    </row>
    <row r="7426" spans="1:8" x14ac:dyDescent="0.3">
      <c r="A7426" s="89">
        <v>45236.083333331233</v>
      </c>
      <c r="B7426" s="33"/>
      <c r="C7426" s="33"/>
      <c r="D7426" s="33"/>
      <c r="E7426" s="93"/>
      <c r="F7426" s="89"/>
      <c r="G7426" s="96">
        <v>8.2520393374317784</v>
      </c>
      <c r="H7426" s="65"/>
    </row>
    <row r="7427" spans="1:8" x14ac:dyDescent="0.3">
      <c r="A7427" s="89">
        <v>45236.124999997897</v>
      </c>
      <c r="B7427" s="33"/>
      <c r="C7427" s="33"/>
      <c r="D7427" s="33"/>
      <c r="E7427" s="93"/>
      <c r="F7427" s="89"/>
      <c r="G7427" s="96">
        <v>27.835698187604045</v>
      </c>
      <c r="H7427" s="65"/>
    </row>
    <row r="7428" spans="1:8" x14ac:dyDescent="0.3">
      <c r="A7428" s="89">
        <v>45236.166666664561</v>
      </c>
      <c r="B7428" s="33"/>
      <c r="C7428" s="33"/>
      <c r="D7428" s="33"/>
      <c r="E7428" s="93"/>
      <c r="F7428" s="89"/>
      <c r="G7428" s="96">
        <v>28.0628918984142</v>
      </c>
      <c r="H7428" s="65"/>
    </row>
    <row r="7429" spans="1:8" x14ac:dyDescent="0.3">
      <c r="A7429" s="89">
        <v>45236.208333331226</v>
      </c>
      <c r="B7429" s="33"/>
      <c r="C7429" s="33"/>
      <c r="D7429" s="33"/>
      <c r="E7429" s="93"/>
      <c r="F7429" s="89"/>
      <c r="G7429" s="96">
        <v>16.996253318226628</v>
      </c>
      <c r="H7429" s="65"/>
    </row>
    <row r="7430" spans="1:8" x14ac:dyDescent="0.3">
      <c r="A7430" s="89">
        <v>45236.24999999789</v>
      </c>
      <c r="B7430" s="33"/>
      <c r="C7430" s="33"/>
      <c r="D7430" s="33"/>
      <c r="E7430" s="93"/>
      <c r="F7430" s="89"/>
      <c r="G7430" s="96">
        <v>23.004735162226684</v>
      </c>
      <c r="H7430" s="65"/>
    </row>
    <row r="7431" spans="1:8" x14ac:dyDescent="0.3">
      <c r="A7431" s="89">
        <v>45236.291666664554</v>
      </c>
      <c r="B7431" s="33"/>
      <c r="C7431" s="33"/>
      <c r="D7431" s="33"/>
      <c r="E7431" s="93"/>
      <c r="F7431" s="89"/>
      <c r="G7431" s="96">
        <v>18.377290036526059</v>
      </c>
      <c r="H7431" s="65"/>
    </row>
    <row r="7432" spans="1:8" x14ac:dyDescent="0.3">
      <c r="A7432" s="89">
        <v>45236.333333331218</v>
      </c>
      <c r="B7432" s="33"/>
      <c r="C7432" s="33"/>
      <c r="D7432" s="33"/>
      <c r="E7432" s="93"/>
      <c r="F7432" s="89"/>
      <c r="G7432" s="96">
        <v>18.747008994490422</v>
      </c>
      <c r="H7432" s="65"/>
    </row>
    <row r="7433" spans="1:8" x14ac:dyDescent="0.3">
      <c r="A7433" s="89">
        <v>45236.374999997883</v>
      </c>
      <c r="B7433" s="33"/>
      <c r="C7433" s="33"/>
      <c r="D7433" s="33"/>
      <c r="E7433" s="93"/>
      <c r="F7433" s="89"/>
      <c r="G7433" s="96">
        <v>7.363490849397845</v>
      </c>
      <c r="H7433" s="65"/>
    </row>
    <row r="7434" spans="1:8" x14ac:dyDescent="0.3">
      <c r="A7434" s="89">
        <v>45236.416666664547</v>
      </c>
      <c r="B7434" s="33"/>
      <c r="C7434" s="33"/>
      <c r="D7434" s="33"/>
      <c r="E7434" s="93"/>
      <c r="F7434" s="89"/>
      <c r="G7434" s="96">
        <v>6.2306581643713477</v>
      </c>
      <c r="H7434" s="65"/>
    </row>
    <row r="7435" spans="1:8" x14ac:dyDescent="0.3">
      <c r="A7435" s="89">
        <v>45236.458333331211</v>
      </c>
      <c r="B7435" s="33"/>
      <c r="C7435" s="33"/>
      <c r="D7435" s="33"/>
      <c r="E7435" s="93"/>
      <c r="F7435" s="89"/>
      <c r="G7435" s="96">
        <v>3.7453251691665002</v>
      </c>
      <c r="H7435" s="65"/>
    </row>
    <row r="7436" spans="1:8" x14ac:dyDescent="0.3">
      <c r="A7436" s="89">
        <v>45236.499999997875</v>
      </c>
      <c r="B7436" s="33"/>
      <c r="C7436" s="33"/>
      <c r="D7436" s="33"/>
      <c r="E7436" s="93"/>
      <c r="F7436" s="89"/>
      <c r="G7436" s="96">
        <v>5.8189185614814392</v>
      </c>
      <c r="H7436" s="65"/>
    </row>
    <row r="7437" spans="1:8" x14ac:dyDescent="0.3">
      <c r="A7437" s="89">
        <v>45236.54166666454</v>
      </c>
      <c r="B7437" s="33"/>
      <c r="C7437" s="33"/>
      <c r="D7437" s="33"/>
      <c r="E7437" s="93"/>
      <c r="F7437" s="89"/>
      <c r="G7437" s="96">
        <v>4.3417674575873715</v>
      </c>
      <c r="H7437" s="65"/>
    </row>
    <row r="7438" spans="1:8" x14ac:dyDescent="0.3">
      <c r="A7438" s="89">
        <v>45236.583333331204</v>
      </c>
      <c r="B7438" s="33"/>
      <c r="C7438" s="33"/>
      <c r="D7438" s="33"/>
      <c r="E7438" s="93"/>
      <c r="F7438" s="89"/>
      <c r="G7438" s="96">
        <v>2.3995669773903843</v>
      </c>
      <c r="H7438" s="65"/>
    </row>
    <row r="7439" spans="1:8" x14ac:dyDescent="0.3">
      <c r="A7439" s="89">
        <v>45236.624999997868</v>
      </c>
      <c r="B7439" s="33"/>
      <c r="C7439" s="33"/>
      <c r="D7439" s="33"/>
      <c r="E7439" s="93"/>
      <c r="F7439" s="89"/>
      <c r="G7439" s="96">
        <v>2.6018305294573993</v>
      </c>
      <c r="H7439" s="65"/>
    </row>
    <row r="7440" spans="1:8" x14ac:dyDescent="0.3">
      <c r="A7440" s="89">
        <v>45236.666666664532</v>
      </c>
      <c r="B7440" s="33"/>
      <c r="C7440" s="33"/>
      <c r="D7440" s="33"/>
      <c r="E7440" s="93"/>
      <c r="F7440" s="89"/>
      <c r="G7440" s="96">
        <v>2.4190093653410121</v>
      </c>
      <c r="H7440" s="65"/>
    </row>
    <row r="7441" spans="1:8" x14ac:dyDescent="0.3">
      <c r="A7441" s="89">
        <v>45236.708333331197</v>
      </c>
      <c r="B7441" s="33"/>
      <c r="C7441" s="33"/>
      <c r="D7441" s="33"/>
      <c r="E7441" s="93"/>
      <c r="F7441" s="89"/>
      <c r="G7441" s="96">
        <v>2.2609615665165546</v>
      </c>
      <c r="H7441" s="65"/>
    </row>
    <row r="7442" spans="1:8" x14ac:dyDescent="0.3">
      <c r="A7442" s="89">
        <v>45236.749999997861</v>
      </c>
      <c r="B7442" s="33"/>
      <c r="C7442" s="33"/>
      <c r="D7442" s="33"/>
      <c r="E7442" s="93"/>
      <c r="F7442" s="89"/>
      <c r="G7442" s="96">
        <v>3.2216350421092672</v>
      </c>
      <c r="H7442" s="65"/>
    </row>
    <row r="7443" spans="1:8" x14ac:dyDescent="0.3">
      <c r="A7443" s="89">
        <v>45236.791666664525</v>
      </c>
      <c r="B7443" s="33"/>
      <c r="C7443" s="33"/>
      <c r="D7443" s="33"/>
      <c r="E7443" s="93"/>
      <c r="F7443" s="89"/>
      <c r="G7443" s="96">
        <v>4.2110017192742788</v>
      </c>
      <c r="H7443" s="65"/>
    </row>
    <row r="7444" spans="1:8" x14ac:dyDescent="0.3">
      <c r="A7444" s="89">
        <v>45236.833333331189</v>
      </c>
      <c r="B7444" s="33"/>
      <c r="C7444" s="33"/>
      <c r="D7444" s="33"/>
      <c r="E7444" s="93"/>
      <c r="F7444" s="89"/>
      <c r="G7444" s="96">
        <v>5.1610132401843893</v>
      </c>
      <c r="H7444" s="65"/>
    </row>
    <row r="7445" spans="1:8" x14ac:dyDescent="0.3">
      <c r="A7445" s="89">
        <v>45236.874999997854</v>
      </c>
      <c r="B7445" s="33"/>
      <c r="C7445" s="33"/>
      <c r="D7445" s="33"/>
      <c r="E7445" s="93"/>
      <c r="F7445" s="89"/>
      <c r="G7445" s="96">
        <v>5.8240927453715265</v>
      </c>
      <c r="H7445" s="65"/>
    </row>
    <row r="7446" spans="1:8" x14ac:dyDescent="0.3">
      <c r="A7446" s="89">
        <v>45236.916666664518</v>
      </c>
      <c r="B7446" s="33"/>
      <c r="C7446" s="33"/>
      <c r="D7446" s="33"/>
      <c r="E7446" s="93"/>
      <c r="F7446" s="89"/>
      <c r="G7446" s="96">
        <v>3.6973463730947898</v>
      </c>
      <c r="H7446" s="65"/>
    </row>
    <row r="7447" spans="1:8" x14ac:dyDescent="0.3">
      <c r="A7447" s="89">
        <v>45236.958333331182</v>
      </c>
      <c r="B7447" s="33"/>
      <c r="C7447" s="33"/>
      <c r="D7447" s="33"/>
      <c r="E7447" s="93"/>
      <c r="F7447" s="89"/>
      <c r="G7447" s="96">
        <v>4.3894326667566528</v>
      </c>
      <c r="H7447" s="65"/>
    </row>
    <row r="7448" spans="1:8" x14ac:dyDescent="0.3">
      <c r="A7448" s="89">
        <v>45236.999999997846</v>
      </c>
      <c r="B7448" s="33"/>
      <c r="C7448" s="33"/>
      <c r="D7448" s="33"/>
      <c r="E7448" s="93"/>
      <c r="F7448" s="89"/>
      <c r="G7448" s="96">
        <v>3.8685648218212854</v>
      </c>
      <c r="H7448" s="65"/>
    </row>
    <row r="7449" spans="1:8" x14ac:dyDescent="0.3">
      <c r="A7449" s="89">
        <v>45237.041666664511</v>
      </c>
      <c r="B7449" s="33"/>
      <c r="C7449" s="33"/>
      <c r="D7449" s="33"/>
      <c r="E7449" s="93"/>
      <c r="F7449" s="89"/>
      <c r="G7449" s="96">
        <v>6.8402711026942571</v>
      </c>
      <c r="H7449" s="65"/>
    </row>
    <row r="7450" spans="1:8" x14ac:dyDescent="0.3">
      <c r="A7450" s="89">
        <v>45237.083333331175</v>
      </c>
      <c r="B7450" s="33"/>
      <c r="C7450" s="33"/>
      <c r="D7450" s="33"/>
      <c r="E7450" s="93"/>
      <c r="F7450" s="89"/>
      <c r="G7450" s="96">
        <v>7.6922867165951567</v>
      </c>
      <c r="H7450" s="65"/>
    </row>
    <row r="7451" spans="1:8" x14ac:dyDescent="0.3">
      <c r="A7451" s="89">
        <v>45237.124999997839</v>
      </c>
      <c r="B7451" s="33"/>
      <c r="C7451" s="33"/>
      <c r="D7451" s="33"/>
      <c r="E7451" s="93"/>
      <c r="F7451" s="89"/>
      <c r="G7451" s="96">
        <v>5.5050180721495297</v>
      </c>
      <c r="H7451" s="65"/>
    </row>
    <row r="7452" spans="1:8" x14ac:dyDescent="0.3">
      <c r="A7452" s="89">
        <v>45237.166666664503</v>
      </c>
      <c r="B7452" s="33"/>
      <c r="C7452" s="33"/>
      <c r="D7452" s="33"/>
      <c r="E7452" s="93"/>
      <c r="F7452" s="89"/>
      <c r="G7452" s="96">
        <v>8.3155406851737474</v>
      </c>
      <c r="H7452" s="65"/>
    </row>
    <row r="7453" spans="1:8" x14ac:dyDescent="0.3">
      <c r="A7453" s="89">
        <v>45237.208333331168</v>
      </c>
      <c r="B7453" s="33"/>
      <c r="C7453" s="33"/>
      <c r="D7453" s="33"/>
      <c r="E7453" s="93"/>
      <c r="F7453" s="89"/>
      <c r="G7453" s="96">
        <v>10.58010850106824</v>
      </c>
      <c r="H7453" s="65"/>
    </row>
    <row r="7454" spans="1:8" x14ac:dyDescent="0.3">
      <c r="A7454" s="89">
        <v>45237.249999997832</v>
      </c>
      <c r="B7454" s="33"/>
      <c r="C7454" s="33"/>
      <c r="D7454" s="33"/>
      <c r="E7454" s="93"/>
      <c r="F7454" s="89"/>
      <c r="G7454" s="96">
        <v>12.054123735938013</v>
      </c>
      <c r="H7454" s="65"/>
    </row>
    <row r="7455" spans="1:8" x14ac:dyDescent="0.3">
      <c r="A7455" s="89">
        <v>45237.291666664496</v>
      </c>
      <c r="B7455" s="33"/>
      <c r="C7455" s="33"/>
      <c r="D7455" s="33"/>
      <c r="E7455" s="93"/>
      <c r="F7455" s="89"/>
      <c r="G7455" s="96">
        <v>8.27791025688221</v>
      </c>
      <c r="H7455" s="65"/>
    </row>
    <row r="7456" spans="1:8" x14ac:dyDescent="0.3">
      <c r="A7456" s="89">
        <v>45237.33333333116</v>
      </c>
      <c r="B7456" s="33"/>
      <c r="C7456" s="33"/>
      <c r="D7456" s="33"/>
      <c r="E7456" s="93"/>
      <c r="F7456" s="89"/>
      <c r="G7456" s="96">
        <v>7.8243923262186295</v>
      </c>
      <c r="H7456" s="65"/>
    </row>
    <row r="7457" spans="1:8" x14ac:dyDescent="0.3">
      <c r="A7457" s="89">
        <v>45237.374999997824</v>
      </c>
      <c r="B7457" s="33"/>
      <c r="C7457" s="33"/>
      <c r="D7457" s="33"/>
      <c r="E7457" s="93"/>
      <c r="F7457" s="89"/>
      <c r="G7457" s="96"/>
      <c r="H7457" s="65" t="s">
        <v>69</v>
      </c>
    </row>
    <row r="7458" spans="1:8" x14ac:dyDescent="0.3">
      <c r="A7458" s="89">
        <v>45237.416666664489</v>
      </c>
      <c r="B7458" s="33"/>
      <c r="C7458" s="33"/>
      <c r="D7458" s="33"/>
      <c r="E7458" s="93"/>
      <c r="F7458" s="89"/>
      <c r="G7458" s="96">
        <v>3.1263046237707059</v>
      </c>
      <c r="H7458" s="65"/>
    </row>
    <row r="7459" spans="1:8" x14ac:dyDescent="0.3">
      <c r="A7459" s="89">
        <v>45237.458333331153</v>
      </c>
      <c r="B7459" s="33"/>
      <c r="C7459" s="33"/>
      <c r="D7459" s="33"/>
      <c r="E7459" s="93"/>
      <c r="F7459" s="89"/>
      <c r="G7459" s="96">
        <v>2.4916047332534368</v>
      </c>
      <c r="H7459" s="65"/>
    </row>
    <row r="7460" spans="1:8" x14ac:dyDescent="0.3">
      <c r="A7460" s="89">
        <v>45237.499999997817</v>
      </c>
      <c r="B7460" s="33"/>
      <c r="C7460" s="33"/>
      <c r="D7460" s="33"/>
      <c r="E7460" s="93"/>
      <c r="F7460" s="89"/>
      <c r="G7460" s="96">
        <v>1.7578113815684524</v>
      </c>
      <c r="H7460" s="65"/>
    </row>
    <row r="7461" spans="1:8" x14ac:dyDescent="0.3">
      <c r="A7461" s="89">
        <v>45237.541666664481</v>
      </c>
      <c r="B7461" s="33"/>
      <c r="C7461" s="33"/>
      <c r="D7461" s="33"/>
      <c r="E7461" s="93"/>
      <c r="F7461" s="89"/>
      <c r="G7461" s="96">
        <v>2.5276672270328269</v>
      </c>
      <c r="H7461" s="65"/>
    </row>
    <row r="7462" spans="1:8" x14ac:dyDescent="0.3">
      <c r="A7462" s="89">
        <v>45237.583333331146</v>
      </c>
      <c r="B7462" s="33"/>
      <c r="C7462" s="33"/>
      <c r="D7462" s="33"/>
      <c r="E7462" s="93"/>
      <c r="F7462" s="89"/>
      <c r="G7462" s="96">
        <v>1.7622015982024657</v>
      </c>
      <c r="H7462" s="65"/>
    </row>
    <row r="7463" spans="1:8" x14ac:dyDescent="0.3">
      <c r="A7463" s="89">
        <v>45237.62499999781</v>
      </c>
      <c r="B7463" s="33"/>
      <c r="C7463" s="33"/>
      <c r="D7463" s="33"/>
      <c r="E7463" s="93"/>
      <c r="F7463" s="89"/>
      <c r="G7463" s="96">
        <v>1.9619564550500443</v>
      </c>
      <c r="H7463" s="65"/>
    </row>
    <row r="7464" spans="1:8" x14ac:dyDescent="0.3">
      <c r="A7464" s="89">
        <v>45237.666666664474</v>
      </c>
      <c r="B7464" s="33"/>
      <c r="C7464" s="33"/>
      <c r="D7464" s="33"/>
      <c r="E7464" s="93"/>
      <c r="F7464" s="89"/>
      <c r="G7464" s="96">
        <v>2.5159077181917215</v>
      </c>
      <c r="H7464" s="65"/>
    </row>
    <row r="7465" spans="1:8" x14ac:dyDescent="0.3">
      <c r="A7465" s="89">
        <v>45237.708333331138</v>
      </c>
      <c r="B7465" s="33"/>
      <c r="C7465" s="33"/>
      <c r="D7465" s="33"/>
      <c r="E7465" s="93"/>
      <c r="F7465" s="89"/>
      <c r="G7465" s="96">
        <v>2.0997778986678006</v>
      </c>
      <c r="H7465" s="65"/>
    </row>
    <row r="7466" spans="1:8" x14ac:dyDescent="0.3">
      <c r="A7466" s="89">
        <v>45237.749999997803</v>
      </c>
      <c r="B7466" s="33"/>
      <c r="C7466" s="33"/>
      <c r="D7466" s="33"/>
      <c r="E7466" s="93"/>
      <c r="F7466" s="89"/>
      <c r="G7466" s="96">
        <v>2.8517592906936953</v>
      </c>
      <c r="H7466" s="65"/>
    </row>
    <row r="7467" spans="1:8" x14ac:dyDescent="0.3">
      <c r="A7467" s="89">
        <v>45237.791666664467</v>
      </c>
      <c r="B7467" s="33"/>
      <c r="C7467" s="33"/>
      <c r="D7467" s="33"/>
      <c r="E7467" s="93"/>
      <c r="F7467" s="89"/>
      <c r="G7467" s="96">
        <v>4.0433895199257206</v>
      </c>
      <c r="H7467" s="65"/>
    </row>
    <row r="7468" spans="1:8" x14ac:dyDescent="0.3">
      <c r="A7468" s="89">
        <v>45237.833333331131</v>
      </c>
      <c r="B7468" s="33"/>
      <c r="C7468" s="33"/>
      <c r="D7468" s="33"/>
      <c r="E7468" s="93"/>
      <c r="F7468" s="89"/>
      <c r="G7468" s="96">
        <v>8.1444790298984664</v>
      </c>
      <c r="H7468" s="65"/>
    </row>
    <row r="7469" spans="1:8" x14ac:dyDescent="0.3">
      <c r="A7469" s="89">
        <v>45237.874999997795</v>
      </c>
      <c r="B7469" s="33"/>
      <c r="C7469" s="33"/>
      <c r="D7469" s="33"/>
      <c r="E7469" s="93"/>
      <c r="F7469" s="89"/>
      <c r="G7469" s="96">
        <v>12.737586389783068</v>
      </c>
      <c r="H7469" s="65"/>
    </row>
    <row r="7470" spans="1:8" x14ac:dyDescent="0.3">
      <c r="A7470" s="89">
        <v>45237.91666666446</v>
      </c>
      <c r="B7470" s="33"/>
      <c r="C7470" s="33"/>
      <c r="D7470" s="33"/>
      <c r="E7470" s="93"/>
      <c r="F7470" s="89"/>
      <c r="G7470" s="96">
        <v>17.325519565777583</v>
      </c>
      <c r="H7470" s="65"/>
    </row>
    <row r="7471" spans="1:8" x14ac:dyDescent="0.3">
      <c r="A7471" s="89">
        <v>45237.958333331124</v>
      </c>
      <c r="B7471" s="33"/>
      <c r="C7471" s="33"/>
      <c r="D7471" s="33"/>
      <c r="E7471" s="93"/>
      <c r="F7471" s="89"/>
      <c r="G7471" s="96">
        <v>14.991335457543741</v>
      </c>
      <c r="H7471" s="65"/>
    </row>
    <row r="7472" spans="1:8" x14ac:dyDescent="0.3">
      <c r="A7472" s="89">
        <v>45237.999999997788</v>
      </c>
      <c r="B7472" s="33"/>
      <c r="C7472" s="33"/>
      <c r="D7472" s="33"/>
      <c r="E7472" s="93"/>
      <c r="F7472" s="89"/>
      <c r="G7472" s="96">
        <v>11.91442077090568</v>
      </c>
      <c r="H7472" s="65"/>
    </row>
    <row r="7473" spans="1:8" x14ac:dyDescent="0.3">
      <c r="A7473" s="89">
        <v>45238.041666664452</v>
      </c>
      <c r="B7473" s="33"/>
      <c r="C7473" s="33"/>
      <c r="D7473" s="33"/>
      <c r="E7473" s="93"/>
      <c r="F7473" s="89"/>
      <c r="G7473" s="96">
        <v>10.131836024045299</v>
      </c>
      <c r="H7473" s="65"/>
    </row>
    <row r="7474" spans="1:8" x14ac:dyDescent="0.3">
      <c r="A7474" s="89">
        <v>45238.083333331117</v>
      </c>
      <c r="B7474" s="33"/>
      <c r="C7474" s="33"/>
      <c r="D7474" s="33"/>
      <c r="E7474" s="93"/>
      <c r="F7474" s="89"/>
      <c r="G7474" s="96">
        <v>11.297908920729325</v>
      </c>
      <c r="H7474" s="65"/>
    </row>
    <row r="7475" spans="1:8" x14ac:dyDescent="0.3">
      <c r="A7475" s="89">
        <v>45238.124999997781</v>
      </c>
      <c r="B7475" s="33"/>
      <c r="C7475" s="33"/>
      <c r="D7475" s="33"/>
      <c r="E7475" s="93"/>
      <c r="F7475" s="89"/>
      <c r="G7475" s="96">
        <v>10.856692149011039</v>
      </c>
      <c r="H7475" s="65"/>
    </row>
    <row r="7476" spans="1:8" x14ac:dyDescent="0.3">
      <c r="A7476" s="89">
        <v>45238.166666664445</v>
      </c>
      <c r="B7476" s="33"/>
      <c r="C7476" s="33"/>
      <c r="D7476" s="33"/>
      <c r="E7476" s="93"/>
      <c r="F7476" s="89"/>
      <c r="G7476" s="96">
        <v>9.5601671009163542</v>
      </c>
      <c r="H7476" s="65"/>
    </row>
    <row r="7477" spans="1:8" x14ac:dyDescent="0.3">
      <c r="A7477" s="89">
        <v>45238.208333331109</v>
      </c>
      <c r="B7477" s="33"/>
      <c r="C7477" s="33"/>
      <c r="D7477" s="33"/>
      <c r="E7477" s="93"/>
      <c r="F7477" s="89"/>
      <c r="G7477" s="96">
        <v>11.103955421576684</v>
      </c>
      <c r="H7477" s="65"/>
    </row>
    <row r="7478" spans="1:8" x14ac:dyDescent="0.3">
      <c r="A7478" s="89">
        <v>45238.249999997774</v>
      </c>
      <c r="B7478" s="33"/>
      <c r="C7478" s="33"/>
      <c r="D7478" s="33"/>
      <c r="E7478" s="93"/>
      <c r="F7478" s="89"/>
      <c r="G7478" s="96">
        <v>17.632677936707253</v>
      </c>
      <c r="H7478" s="65"/>
    </row>
    <row r="7479" spans="1:8" x14ac:dyDescent="0.3">
      <c r="A7479" s="89">
        <v>45238.291666664438</v>
      </c>
      <c r="B7479" s="33"/>
      <c r="C7479" s="33"/>
      <c r="D7479" s="33"/>
      <c r="E7479" s="93"/>
      <c r="F7479" s="89"/>
      <c r="G7479" s="96">
        <v>12.742603780221939</v>
      </c>
      <c r="H7479" s="65"/>
    </row>
    <row r="7480" spans="1:8" x14ac:dyDescent="0.3">
      <c r="A7480" s="89">
        <v>45238.333333331102</v>
      </c>
      <c r="B7480" s="33"/>
      <c r="C7480" s="33"/>
      <c r="D7480" s="33"/>
      <c r="E7480" s="93"/>
      <c r="F7480" s="89"/>
      <c r="G7480" s="96">
        <v>13.775559036824646</v>
      </c>
      <c r="H7480" s="65"/>
    </row>
    <row r="7481" spans="1:8" x14ac:dyDescent="0.3">
      <c r="A7481" s="89">
        <v>45238.374999997766</v>
      </c>
      <c r="B7481" s="33"/>
      <c r="C7481" s="33"/>
      <c r="D7481" s="33"/>
      <c r="E7481" s="93"/>
      <c r="F7481" s="89"/>
      <c r="G7481" s="96">
        <v>11.908619413210733</v>
      </c>
      <c r="H7481" s="65"/>
    </row>
    <row r="7482" spans="1:8" x14ac:dyDescent="0.3">
      <c r="A7482" s="89">
        <v>45238.416666664431</v>
      </c>
      <c r="B7482" s="33"/>
      <c r="C7482" s="33"/>
      <c r="D7482" s="33"/>
      <c r="E7482" s="93"/>
      <c r="F7482" s="89"/>
      <c r="G7482" s="96">
        <v>4.7781236323179934</v>
      </c>
      <c r="H7482" s="65"/>
    </row>
    <row r="7483" spans="1:8" x14ac:dyDescent="0.3">
      <c r="A7483" s="89">
        <v>45238.458333331095</v>
      </c>
      <c r="B7483" s="33"/>
      <c r="C7483" s="33"/>
      <c r="D7483" s="33"/>
      <c r="E7483" s="93"/>
      <c r="F7483" s="89"/>
      <c r="G7483" s="96">
        <v>4.9562409928979383</v>
      </c>
      <c r="H7483" s="65"/>
    </row>
    <row r="7484" spans="1:8" x14ac:dyDescent="0.3">
      <c r="A7484" s="89">
        <v>45238.499999997759</v>
      </c>
      <c r="B7484" s="33"/>
      <c r="C7484" s="33"/>
      <c r="D7484" s="33"/>
      <c r="E7484" s="93"/>
      <c r="F7484" s="89"/>
      <c r="G7484" s="96">
        <v>3.1437086968555414</v>
      </c>
      <c r="H7484" s="65"/>
    </row>
    <row r="7485" spans="1:8" x14ac:dyDescent="0.3">
      <c r="A7485" s="89">
        <v>45238.541666664423</v>
      </c>
      <c r="B7485" s="33"/>
      <c r="C7485" s="33"/>
      <c r="D7485" s="33"/>
      <c r="E7485" s="93"/>
      <c r="F7485" s="89"/>
      <c r="G7485" s="96"/>
      <c r="H7485" s="34" t="s">
        <v>63</v>
      </c>
    </row>
    <row r="7486" spans="1:8" x14ac:dyDescent="0.3">
      <c r="A7486" s="89">
        <v>45238.583333331087</v>
      </c>
      <c r="B7486" s="33"/>
      <c r="C7486" s="33"/>
      <c r="D7486" s="33"/>
      <c r="E7486" s="93"/>
      <c r="F7486" s="89"/>
      <c r="G7486" s="96"/>
      <c r="H7486" s="34" t="s">
        <v>63</v>
      </c>
    </row>
    <row r="7487" spans="1:8" x14ac:dyDescent="0.3">
      <c r="A7487" s="89">
        <v>45238.624999997752</v>
      </c>
      <c r="B7487" s="33"/>
      <c r="C7487" s="33"/>
      <c r="D7487" s="33"/>
      <c r="E7487" s="93"/>
      <c r="F7487" s="89"/>
      <c r="G7487" s="96">
        <v>3.4513374481388617</v>
      </c>
      <c r="H7487" s="65"/>
    </row>
    <row r="7488" spans="1:8" x14ac:dyDescent="0.3">
      <c r="A7488" s="89">
        <v>45238.666666664416</v>
      </c>
      <c r="B7488" s="33"/>
      <c r="C7488" s="33"/>
      <c r="D7488" s="33"/>
      <c r="E7488" s="93"/>
      <c r="F7488" s="89"/>
      <c r="G7488" s="96">
        <v>5.0119026680791707</v>
      </c>
      <c r="H7488" s="65"/>
    </row>
    <row r="7489" spans="1:8" x14ac:dyDescent="0.3">
      <c r="A7489" s="89">
        <v>45238.70833333108</v>
      </c>
      <c r="B7489" s="33"/>
      <c r="C7489" s="33"/>
      <c r="D7489" s="33"/>
      <c r="E7489" s="93"/>
      <c r="F7489" s="89"/>
      <c r="G7489" s="96">
        <v>2.0221651403165048</v>
      </c>
      <c r="H7489" s="65"/>
    </row>
    <row r="7490" spans="1:8" x14ac:dyDescent="0.3">
      <c r="A7490" s="89">
        <v>45238.749999997744</v>
      </c>
      <c r="B7490" s="33"/>
      <c r="C7490" s="33"/>
      <c r="D7490" s="33"/>
      <c r="E7490" s="93"/>
      <c r="F7490" s="89"/>
      <c r="G7490" s="96">
        <v>2.8066027767438504</v>
      </c>
      <c r="H7490" s="65"/>
    </row>
    <row r="7491" spans="1:8" x14ac:dyDescent="0.3">
      <c r="A7491" s="89">
        <v>45238.791666664409</v>
      </c>
      <c r="B7491" s="33"/>
      <c r="C7491" s="33"/>
      <c r="D7491" s="33"/>
      <c r="E7491" s="93"/>
      <c r="F7491" s="89"/>
      <c r="G7491" s="96">
        <v>3.9361427992948386</v>
      </c>
      <c r="H7491" s="65"/>
    </row>
    <row r="7492" spans="1:8" x14ac:dyDescent="0.3">
      <c r="A7492" s="89">
        <v>45238.833333331073</v>
      </c>
      <c r="B7492" s="33"/>
      <c r="C7492" s="33"/>
      <c r="D7492" s="33"/>
      <c r="E7492" s="93"/>
      <c r="F7492" s="89"/>
      <c r="G7492" s="96">
        <v>14.572226562446739</v>
      </c>
      <c r="H7492" s="65"/>
    </row>
    <row r="7493" spans="1:8" x14ac:dyDescent="0.3">
      <c r="A7493" s="89">
        <v>45238.874999997737</v>
      </c>
      <c r="B7493" s="33"/>
      <c r="C7493" s="33"/>
      <c r="D7493" s="33"/>
      <c r="E7493" s="93"/>
      <c r="F7493" s="89"/>
      <c r="G7493" s="96">
        <v>14.568463519617588</v>
      </c>
      <c r="H7493" s="65"/>
    </row>
    <row r="7494" spans="1:8" x14ac:dyDescent="0.3">
      <c r="A7494" s="89">
        <v>45238.916666664401</v>
      </c>
      <c r="B7494" s="33"/>
      <c r="C7494" s="33"/>
      <c r="D7494" s="33"/>
      <c r="E7494" s="93"/>
      <c r="F7494" s="89"/>
      <c r="G7494" s="96">
        <v>8.5844414540070257</v>
      </c>
      <c r="H7494" s="65"/>
    </row>
    <row r="7495" spans="1:8" x14ac:dyDescent="0.3">
      <c r="A7495" s="89">
        <v>45238.958333331066</v>
      </c>
      <c r="B7495" s="33"/>
      <c r="C7495" s="33"/>
      <c r="D7495" s="33"/>
      <c r="E7495" s="93"/>
      <c r="F7495" s="89"/>
      <c r="G7495" s="96">
        <v>17.943128970112443</v>
      </c>
      <c r="H7495" s="65"/>
    </row>
    <row r="7496" spans="1:8" x14ac:dyDescent="0.3">
      <c r="A7496" s="89">
        <v>45238.99999999773</v>
      </c>
      <c r="B7496" s="33"/>
      <c r="C7496" s="33"/>
      <c r="D7496" s="33"/>
      <c r="E7496" s="93"/>
      <c r="F7496" s="89"/>
      <c r="G7496" s="96">
        <v>9.9922898524641788</v>
      </c>
      <c r="H7496" s="65"/>
    </row>
    <row r="7497" spans="1:8" x14ac:dyDescent="0.3">
      <c r="A7497" s="89">
        <v>45239.041666664394</v>
      </c>
      <c r="B7497" s="33"/>
      <c r="C7497" s="33"/>
      <c r="D7497" s="33"/>
      <c r="E7497" s="93"/>
      <c r="F7497" s="89"/>
      <c r="G7497" s="96">
        <v>15.463754126053754</v>
      </c>
      <c r="H7497" s="65"/>
    </row>
    <row r="7498" spans="1:8" x14ac:dyDescent="0.3">
      <c r="A7498" s="89">
        <v>45239.083333331058</v>
      </c>
      <c r="B7498" s="33"/>
      <c r="C7498" s="33"/>
      <c r="D7498" s="33"/>
      <c r="E7498" s="93"/>
      <c r="F7498" s="89"/>
      <c r="G7498" s="96">
        <v>7.8169375103108729</v>
      </c>
      <c r="H7498" s="65"/>
    </row>
    <row r="7499" spans="1:8" x14ac:dyDescent="0.3">
      <c r="A7499" s="89">
        <v>45239.124999997723</v>
      </c>
      <c r="B7499" s="33"/>
      <c r="C7499" s="33"/>
      <c r="D7499" s="33"/>
      <c r="E7499" s="93"/>
      <c r="F7499" s="89"/>
      <c r="G7499" s="96">
        <v>7.3147280860700601</v>
      </c>
      <c r="H7499" s="65"/>
    </row>
    <row r="7500" spans="1:8" x14ac:dyDescent="0.3">
      <c r="A7500" s="89">
        <v>45239.166666664387</v>
      </c>
      <c r="B7500" s="33"/>
      <c r="C7500" s="33"/>
      <c r="D7500" s="33"/>
      <c r="E7500" s="93"/>
      <c r="F7500" s="89"/>
      <c r="G7500" s="96">
        <v>7.3004598820095197</v>
      </c>
      <c r="H7500" s="65"/>
    </row>
    <row r="7501" spans="1:8" x14ac:dyDescent="0.3">
      <c r="A7501" s="89">
        <v>45239.208333331051</v>
      </c>
      <c r="B7501" s="33"/>
      <c r="C7501" s="33"/>
      <c r="D7501" s="33"/>
      <c r="E7501" s="93"/>
      <c r="F7501" s="89"/>
      <c r="G7501" s="96">
        <v>7.8856130419429293</v>
      </c>
      <c r="H7501" s="65"/>
    </row>
    <row r="7502" spans="1:8" x14ac:dyDescent="0.3">
      <c r="A7502" s="89">
        <v>45239.249999997715</v>
      </c>
      <c r="B7502" s="33"/>
      <c r="C7502" s="33"/>
      <c r="D7502" s="33"/>
      <c r="E7502" s="93"/>
      <c r="F7502" s="89"/>
      <c r="G7502" s="96">
        <v>13.754078334008229</v>
      </c>
      <c r="H7502" s="65"/>
    </row>
    <row r="7503" spans="1:8" x14ac:dyDescent="0.3">
      <c r="A7503" s="89">
        <v>45239.29166666438</v>
      </c>
      <c r="B7503" s="33"/>
      <c r="C7503" s="33"/>
      <c r="D7503" s="33"/>
      <c r="E7503" s="93"/>
      <c r="F7503" s="89"/>
      <c r="G7503" s="96">
        <v>17.886212947321489</v>
      </c>
      <c r="H7503" s="65"/>
    </row>
    <row r="7504" spans="1:8" x14ac:dyDescent="0.3">
      <c r="A7504" s="89">
        <v>45239.333333331044</v>
      </c>
      <c r="B7504" s="33"/>
      <c r="C7504" s="33"/>
      <c r="D7504" s="33"/>
      <c r="E7504" s="93"/>
      <c r="F7504" s="89"/>
      <c r="G7504" s="96">
        <v>14.863392001352516</v>
      </c>
      <c r="H7504" s="65"/>
    </row>
    <row r="7505" spans="1:8" x14ac:dyDescent="0.3">
      <c r="A7505" s="89">
        <v>45239.374999997708</v>
      </c>
      <c r="B7505" s="33"/>
      <c r="C7505" s="33"/>
      <c r="D7505" s="33"/>
      <c r="E7505" s="93"/>
      <c r="F7505" s="89"/>
      <c r="G7505" s="96">
        <v>9.0512155582733076</v>
      </c>
      <c r="H7505" s="65"/>
    </row>
    <row r="7506" spans="1:8" x14ac:dyDescent="0.3">
      <c r="A7506" s="89">
        <v>45239.416666664372</v>
      </c>
      <c r="B7506" s="33"/>
      <c r="C7506" s="33"/>
      <c r="D7506" s="33"/>
      <c r="E7506" s="93"/>
      <c r="F7506" s="89"/>
      <c r="G7506" s="96">
        <v>10.743644070685216</v>
      </c>
      <c r="H7506" s="65"/>
    </row>
    <row r="7507" spans="1:8" x14ac:dyDescent="0.3">
      <c r="A7507" s="89">
        <v>45239.458333331037</v>
      </c>
      <c r="B7507" s="33"/>
      <c r="C7507" s="33"/>
      <c r="D7507" s="33"/>
      <c r="E7507" s="93"/>
      <c r="F7507" s="89"/>
      <c r="G7507" s="96">
        <v>11.916459085771477</v>
      </c>
      <c r="H7507" s="65"/>
    </row>
    <row r="7508" spans="1:8" x14ac:dyDescent="0.3">
      <c r="A7508" s="89">
        <v>45239.499999997701</v>
      </c>
      <c r="B7508" s="33"/>
      <c r="C7508" s="33"/>
      <c r="D7508" s="33"/>
      <c r="E7508" s="93"/>
      <c r="F7508" s="89"/>
      <c r="G7508" s="96">
        <v>6.0787253101442635</v>
      </c>
      <c r="H7508" s="65"/>
    </row>
    <row r="7509" spans="1:8" x14ac:dyDescent="0.3">
      <c r="A7509" s="89">
        <v>45239.541666664365</v>
      </c>
      <c r="B7509" s="33"/>
      <c r="C7509" s="33"/>
      <c r="D7509" s="33"/>
      <c r="E7509" s="93"/>
      <c r="F7509" s="89"/>
      <c r="G7509" s="96">
        <v>5.2499151270231472</v>
      </c>
      <c r="H7509" s="65"/>
    </row>
    <row r="7510" spans="1:8" x14ac:dyDescent="0.3">
      <c r="A7510" s="89">
        <v>45239.583333331029</v>
      </c>
      <c r="B7510" s="33"/>
      <c r="C7510" s="33"/>
      <c r="D7510" s="33"/>
      <c r="E7510" s="93"/>
      <c r="F7510" s="89"/>
      <c r="G7510" s="96">
        <v>2.9764100844094146</v>
      </c>
      <c r="H7510" s="65"/>
    </row>
    <row r="7511" spans="1:8" x14ac:dyDescent="0.3">
      <c r="A7511" s="89">
        <v>45239.624999997694</v>
      </c>
      <c r="B7511" s="33"/>
      <c r="C7511" s="33"/>
      <c r="D7511" s="33"/>
      <c r="E7511" s="93"/>
      <c r="F7511" s="89"/>
      <c r="G7511" s="96">
        <v>2.8851562958024339</v>
      </c>
      <c r="H7511" s="65"/>
    </row>
    <row r="7512" spans="1:8" x14ac:dyDescent="0.3">
      <c r="A7512" s="89">
        <v>45239.666666664358</v>
      </c>
      <c r="B7512" s="33"/>
      <c r="C7512" s="33"/>
      <c r="D7512" s="33"/>
      <c r="E7512" s="93"/>
      <c r="F7512" s="89"/>
      <c r="G7512" s="96">
        <v>3.4809714104184475</v>
      </c>
      <c r="H7512" s="65"/>
    </row>
    <row r="7513" spans="1:8" x14ac:dyDescent="0.3">
      <c r="A7513" s="89">
        <v>45239.708333331022</v>
      </c>
      <c r="B7513" s="33"/>
      <c r="C7513" s="33"/>
      <c r="D7513" s="33"/>
      <c r="E7513" s="93"/>
      <c r="F7513" s="89"/>
      <c r="G7513" s="96">
        <v>3.8655857462482057</v>
      </c>
      <c r="H7513" s="65"/>
    </row>
    <row r="7514" spans="1:8" x14ac:dyDescent="0.3">
      <c r="A7514" s="89">
        <v>45239.749999997686</v>
      </c>
      <c r="B7514" s="33"/>
      <c r="C7514" s="33"/>
      <c r="D7514" s="33"/>
      <c r="E7514" s="93"/>
      <c r="F7514" s="89"/>
      <c r="G7514" s="96">
        <v>3.1181513643075389</v>
      </c>
      <c r="H7514" s="65"/>
    </row>
    <row r="7515" spans="1:8" x14ac:dyDescent="0.3">
      <c r="A7515" s="89">
        <v>45239.79166666435</v>
      </c>
      <c r="B7515" s="33"/>
      <c r="C7515" s="33"/>
      <c r="D7515" s="33"/>
      <c r="E7515" s="93"/>
      <c r="F7515" s="89"/>
      <c r="G7515" s="96">
        <v>4.6334032768467885</v>
      </c>
      <c r="H7515" s="65"/>
    </row>
    <row r="7516" spans="1:8" x14ac:dyDescent="0.3">
      <c r="A7516" s="89">
        <v>45239.833333331015</v>
      </c>
      <c r="B7516" s="33"/>
      <c r="C7516" s="33"/>
      <c r="D7516" s="33"/>
      <c r="E7516" s="93"/>
      <c r="F7516" s="89"/>
      <c r="G7516" s="96">
        <v>6.7129548203078899</v>
      </c>
      <c r="H7516" s="65"/>
    </row>
    <row r="7517" spans="1:8" x14ac:dyDescent="0.3">
      <c r="A7517" s="89">
        <v>45239.874999997679</v>
      </c>
      <c r="B7517" s="33"/>
      <c r="C7517" s="33"/>
      <c r="D7517" s="33"/>
      <c r="E7517" s="93"/>
      <c r="F7517" s="89"/>
      <c r="G7517" s="96">
        <v>25.153746204575917</v>
      </c>
      <c r="H7517" s="65"/>
    </row>
    <row r="7518" spans="1:8" x14ac:dyDescent="0.3">
      <c r="A7518" s="89">
        <v>45239.916666664343</v>
      </c>
      <c r="B7518" s="33"/>
      <c r="C7518" s="33"/>
      <c r="D7518" s="33"/>
      <c r="E7518" s="93"/>
      <c r="F7518" s="89"/>
      <c r="G7518" s="96">
        <v>14.746267293295103</v>
      </c>
      <c r="H7518" s="65"/>
    </row>
    <row r="7519" spans="1:8" x14ac:dyDescent="0.3">
      <c r="A7519" s="89">
        <v>45239.958333331007</v>
      </c>
      <c r="B7519" s="33"/>
      <c r="C7519" s="33"/>
      <c r="D7519" s="33"/>
      <c r="E7519" s="93"/>
      <c r="F7519" s="89"/>
      <c r="G7519" s="96">
        <v>13.04552872796882</v>
      </c>
      <c r="H7519" s="65"/>
    </row>
    <row r="7520" spans="1:8" x14ac:dyDescent="0.3">
      <c r="A7520" s="89">
        <v>45239.999999997672</v>
      </c>
      <c r="B7520" s="33"/>
      <c r="C7520" s="33"/>
      <c r="D7520" s="33"/>
      <c r="E7520" s="93"/>
      <c r="F7520" s="89"/>
      <c r="G7520" s="96">
        <v>11.11493096316172</v>
      </c>
      <c r="H7520" s="65"/>
    </row>
    <row r="7521" spans="1:8" x14ac:dyDescent="0.3">
      <c r="A7521" s="89">
        <v>45240.041666664336</v>
      </c>
      <c r="B7521" s="33"/>
      <c r="C7521" s="33"/>
      <c r="D7521" s="33"/>
      <c r="E7521" s="93"/>
      <c r="F7521" s="89"/>
      <c r="G7521" s="96">
        <v>2.5444441263128041</v>
      </c>
      <c r="H7521" s="65"/>
    </row>
    <row r="7522" spans="1:8" x14ac:dyDescent="0.3">
      <c r="A7522" s="89">
        <v>45240.083333331</v>
      </c>
      <c r="B7522" s="33"/>
      <c r="C7522" s="33"/>
      <c r="D7522" s="33"/>
      <c r="E7522" s="93"/>
      <c r="F7522" s="89"/>
      <c r="G7522" s="96">
        <v>4.7364165742948732</v>
      </c>
      <c r="H7522" s="65"/>
    </row>
    <row r="7523" spans="1:8" x14ac:dyDescent="0.3">
      <c r="A7523" s="89">
        <v>45240.124999997664</v>
      </c>
      <c r="B7523" s="33"/>
      <c r="C7523" s="33"/>
      <c r="D7523" s="33"/>
      <c r="E7523" s="93"/>
      <c r="F7523" s="89"/>
      <c r="G7523" s="96">
        <v>13.888450321699258</v>
      </c>
      <c r="H7523" s="65"/>
    </row>
    <row r="7524" spans="1:8" x14ac:dyDescent="0.3">
      <c r="A7524" s="89">
        <v>45240.166666664329</v>
      </c>
      <c r="B7524" s="33"/>
      <c r="C7524" s="33"/>
      <c r="D7524" s="33"/>
      <c r="E7524" s="93"/>
      <c r="F7524" s="89"/>
      <c r="G7524" s="96">
        <v>15.329852518716367</v>
      </c>
      <c r="H7524" s="65"/>
    </row>
    <row r="7525" spans="1:8" x14ac:dyDescent="0.3">
      <c r="A7525" s="89">
        <v>45240.208333330993</v>
      </c>
      <c r="B7525" s="33"/>
      <c r="C7525" s="33"/>
      <c r="D7525" s="33"/>
      <c r="E7525" s="93"/>
      <c r="F7525" s="89"/>
      <c r="G7525" s="96">
        <v>16.259794477870994</v>
      </c>
      <c r="H7525" s="65"/>
    </row>
    <row r="7526" spans="1:8" x14ac:dyDescent="0.3">
      <c r="A7526" s="89">
        <v>45240.249999997657</v>
      </c>
      <c r="B7526" s="33"/>
      <c r="C7526" s="33"/>
      <c r="D7526" s="33"/>
      <c r="E7526" s="93"/>
      <c r="F7526" s="89"/>
      <c r="G7526" s="96">
        <v>10.354953105123874</v>
      </c>
      <c r="H7526" s="65"/>
    </row>
    <row r="7527" spans="1:8" x14ac:dyDescent="0.3">
      <c r="A7527" s="89">
        <v>45240.291666664321</v>
      </c>
      <c r="B7527" s="33"/>
      <c r="C7527" s="33"/>
      <c r="D7527" s="33"/>
      <c r="E7527" s="93"/>
      <c r="F7527" s="89"/>
      <c r="G7527" s="96">
        <v>10.505474818290025</v>
      </c>
      <c r="H7527" s="65"/>
    </row>
    <row r="7528" spans="1:8" x14ac:dyDescent="0.3">
      <c r="A7528" s="89">
        <v>45240.333333330986</v>
      </c>
      <c r="B7528" s="33"/>
      <c r="C7528" s="33"/>
      <c r="D7528" s="33"/>
      <c r="E7528" s="93"/>
      <c r="F7528" s="89"/>
      <c r="G7528" s="96">
        <v>5.7496158560445245</v>
      </c>
      <c r="H7528" s="65"/>
    </row>
    <row r="7529" spans="1:8" x14ac:dyDescent="0.3">
      <c r="A7529" s="89">
        <v>45240.37499999765</v>
      </c>
      <c r="B7529" s="33"/>
      <c r="C7529" s="33"/>
      <c r="D7529" s="33"/>
      <c r="E7529" s="93"/>
      <c r="F7529" s="89"/>
      <c r="G7529" s="96">
        <v>6.7988776315735642</v>
      </c>
      <c r="H7529" s="65"/>
    </row>
    <row r="7530" spans="1:8" x14ac:dyDescent="0.3">
      <c r="A7530" s="89">
        <v>45240.416666664314</v>
      </c>
      <c r="B7530" s="33"/>
      <c r="C7530" s="33"/>
      <c r="D7530" s="33"/>
      <c r="E7530" s="93"/>
      <c r="F7530" s="89"/>
      <c r="G7530" s="96">
        <v>8.5419504287278318</v>
      </c>
      <c r="H7530" s="65"/>
    </row>
    <row r="7531" spans="1:8" x14ac:dyDescent="0.3">
      <c r="A7531" s="89">
        <v>45240.458333330978</v>
      </c>
      <c r="B7531" s="33"/>
      <c r="C7531" s="33"/>
      <c r="D7531" s="33"/>
      <c r="E7531" s="93"/>
      <c r="F7531" s="89"/>
      <c r="G7531" s="96">
        <v>19.474844195029242</v>
      </c>
      <c r="H7531" s="65"/>
    </row>
    <row r="7532" spans="1:8" x14ac:dyDescent="0.3">
      <c r="A7532" s="89">
        <v>45240.499999997643</v>
      </c>
      <c r="B7532" s="33"/>
      <c r="C7532" s="33"/>
      <c r="D7532" s="33"/>
      <c r="E7532" s="93"/>
      <c r="F7532" s="89"/>
      <c r="G7532" s="96">
        <v>13.745925074545061</v>
      </c>
      <c r="H7532" s="65"/>
    </row>
    <row r="7533" spans="1:8" x14ac:dyDescent="0.3">
      <c r="A7533" s="89">
        <v>45240.541666664307</v>
      </c>
      <c r="B7533" s="33"/>
      <c r="C7533" s="33"/>
      <c r="D7533" s="33"/>
      <c r="E7533" s="93"/>
      <c r="F7533" s="89"/>
      <c r="G7533" s="96">
        <v>12.912097500985071</v>
      </c>
      <c r="H7533" s="34"/>
    </row>
    <row r="7534" spans="1:8" x14ac:dyDescent="0.3">
      <c r="A7534" s="89">
        <v>45240.583333330971</v>
      </c>
      <c r="B7534" s="33"/>
      <c r="C7534" s="33"/>
      <c r="D7534" s="33"/>
      <c r="E7534" s="93"/>
      <c r="F7534" s="89"/>
      <c r="G7534" s="96">
        <v>14.174441576714946</v>
      </c>
      <c r="H7534" s="34"/>
    </row>
    <row r="7535" spans="1:8" x14ac:dyDescent="0.3">
      <c r="A7535" s="89">
        <v>45240.624999997635</v>
      </c>
      <c r="B7535" s="33"/>
      <c r="C7535" s="33"/>
      <c r="D7535" s="33"/>
      <c r="E7535" s="93"/>
      <c r="F7535" s="89"/>
      <c r="G7535" s="96">
        <v>9.7141382700092311</v>
      </c>
      <c r="H7535" s="65"/>
    </row>
    <row r="7536" spans="1:8" x14ac:dyDescent="0.3">
      <c r="A7536" s="89">
        <v>45240.6666666643</v>
      </c>
      <c r="B7536" s="33"/>
      <c r="C7536" s="33"/>
      <c r="D7536" s="33"/>
      <c r="E7536" s="93"/>
      <c r="F7536" s="89"/>
      <c r="G7536" s="96">
        <v>4.8629488894251676</v>
      </c>
      <c r="H7536" s="65"/>
    </row>
    <row r="7537" spans="1:8" x14ac:dyDescent="0.3">
      <c r="A7537" s="89">
        <v>45240.708333330964</v>
      </c>
      <c r="B7537" s="33"/>
      <c r="C7537" s="33"/>
      <c r="D7537" s="33"/>
      <c r="E7537" s="93"/>
      <c r="F7537" s="89"/>
      <c r="G7537" s="96">
        <v>4.8626353025227376</v>
      </c>
      <c r="H7537" s="65"/>
    </row>
    <row r="7538" spans="1:8" x14ac:dyDescent="0.3">
      <c r="A7538" s="89">
        <v>45240.749999997628</v>
      </c>
      <c r="B7538" s="33"/>
      <c r="C7538" s="33"/>
      <c r="D7538" s="33"/>
      <c r="E7538" s="93"/>
      <c r="F7538" s="89"/>
      <c r="G7538" s="96">
        <v>6.4195942730851083</v>
      </c>
      <c r="H7538" s="65"/>
    </row>
    <row r="7539" spans="1:8" x14ac:dyDescent="0.3">
      <c r="A7539" s="89">
        <v>45240.791666664292</v>
      </c>
      <c r="B7539" s="33"/>
      <c r="C7539" s="33"/>
      <c r="D7539" s="33"/>
      <c r="E7539" s="93"/>
      <c r="F7539" s="89"/>
      <c r="G7539" s="96">
        <v>9.6031285065491954</v>
      </c>
      <c r="H7539" s="65"/>
    </row>
    <row r="7540" spans="1:8" x14ac:dyDescent="0.3">
      <c r="A7540" s="89">
        <v>45240.833333330957</v>
      </c>
      <c r="B7540" s="33"/>
      <c r="C7540" s="33"/>
      <c r="D7540" s="33"/>
      <c r="E7540" s="93"/>
      <c r="F7540" s="89"/>
      <c r="G7540" s="96">
        <v>16.889006597595738</v>
      </c>
      <c r="H7540" s="65"/>
    </row>
    <row r="7541" spans="1:8" x14ac:dyDescent="0.3">
      <c r="A7541" s="89">
        <v>45240.874999997621</v>
      </c>
      <c r="B7541" s="33"/>
      <c r="C7541" s="33"/>
      <c r="D7541" s="33"/>
      <c r="E7541" s="93"/>
      <c r="F7541" s="89"/>
      <c r="G7541" s="96">
        <v>13.019344221615958</v>
      </c>
      <c r="H7541" s="65"/>
    </row>
    <row r="7542" spans="1:8" x14ac:dyDescent="0.3">
      <c r="A7542" s="89">
        <v>45240.916666664285</v>
      </c>
      <c r="B7542" s="33"/>
      <c r="C7542" s="33"/>
      <c r="D7542" s="33"/>
      <c r="E7542" s="93"/>
      <c r="F7542" s="89"/>
      <c r="G7542" s="96">
        <v>12.305463638235242</v>
      </c>
      <c r="H7542" s="65"/>
    </row>
    <row r="7543" spans="1:8" x14ac:dyDescent="0.3">
      <c r="A7543" s="89">
        <v>45240.958333330949</v>
      </c>
      <c r="B7543" s="33"/>
      <c r="C7543" s="33"/>
      <c r="D7543" s="33"/>
      <c r="E7543" s="93"/>
      <c r="F7543" s="89"/>
      <c r="G7543" s="96">
        <v>17.556946699770538</v>
      </c>
      <c r="H7543" s="65"/>
    </row>
    <row r="7544" spans="1:8" x14ac:dyDescent="0.3">
      <c r="A7544" s="89">
        <v>45240.999999997613</v>
      </c>
      <c r="B7544" s="33"/>
      <c r="C7544" s="33"/>
      <c r="D7544" s="33"/>
      <c r="E7544" s="93"/>
      <c r="F7544" s="89"/>
      <c r="G7544" s="96">
        <v>8.5885180837386113</v>
      </c>
      <c r="H7544" s="65"/>
    </row>
    <row r="7545" spans="1:8" x14ac:dyDescent="0.3">
      <c r="A7545" s="89">
        <v>45241.041666664278</v>
      </c>
      <c r="B7545" s="33"/>
      <c r="C7545" s="33"/>
      <c r="D7545" s="33"/>
      <c r="E7545" s="93"/>
      <c r="F7545" s="89"/>
      <c r="G7545" s="96">
        <v>7.3122193908506237</v>
      </c>
      <c r="H7545" s="65"/>
    </row>
    <row r="7546" spans="1:8" x14ac:dyDescent="0.3">
      <c r="A7546" s="89">
        <v>45241.083333330942</v>
      </c>
      <c r="B7546" s="33"/>
      <c r="C7546" s="33"/>
      <c r="D7546" s="33"/>
      <c r="E7546" s="93"/>
      <c r="F7546" s="89"/>
      <c r="G7546" s="96">
        <v>8.0246888331704049</v>
      </c>
      <c r="H7546" s="65"/>
    </row>
    <row r="7547" spans="1:8" x14ac:dyDescent="0.3">
      <c r="A7547" s="89">
        <v>45241.124999997606</v>
      </c>
      <c r="B7547" s="33"/>
      <c r="C7547" s="33"/>
      <c r="D7547" s="33"/>
      <c r="E7547" s="93"/>
      <c r="F7547" s="89"/>
      <c r="G7547" s="96">
        <v>6.1144742170212254</v>
      </c>
      <c r="H7547" s="65"/>
    </row>
    <row r="7548" spans="1:8" x14ac:dyDescent="0.3">
      <c r="A7548" s="89">
        <v>45241.16666666427</v>
      </c>
      <c r="B7548" s="33"/>
      <c r="C7548" s="33"/>
      <c r="D7548" s="33"/>
      <c r="E7548" s="93"/>
      <c r="F7548" s="89"/>
      <c r="G7548" s="96">
        <v>7.1557395265383139</v>
      </c>
      <c r="H7548" s="65"/>
    </row>
    <row r="7549" spans="1:8" x14ac:dyDescent="0.3">
      <c r="A7549" s="89">
        <v>45241.208333330935</v>
      </c>
      <c r="B7549" s="33"/>
      <c r="C7549" s="33"/>
      <c r="D7549" s="33"/>
      <c r="E7549" s="93"/>
      <c r="F7549" s="89"/>
      <c r="G7549" s="96">
        <v>8.4453656627795528</v>
      </c>
      <c r="H7549" s="65"/>
    </row>
    <row r="7550" spans="1:8" x14ac:dyDescent="0.3">
      <c r="A7550" s="89">
        <v>45241.249999997599</v>
      </c>
      <c r="B7550" s="33"/>
      <c r="C7550" s="33"/>
      <c r="D7550" s="33"/>
      <c r="E7550" s="93"/>
      <c r="F7550" s="89"/>
      <c r="G7550" s="96">
        <v>6.4496986157183382</v>
      </c>
      <c r="H7550" s="65"/>
    </row>
    <row r="7551" spans="1:8" x14ac:dyDescent="0.3">
      <c r="A7551" s="89">
        <v>45241.291666664263</v>
      </c>
      <c r="B7551" s="33"/>
      <c r="C7551" s="33"/>
      <c r="D7551" s="33"/>
      <c r="E7551" s="93"/>
      <c r="F7551" s="89"/>
      <c r="G7551" s="96">
        <v>6.3491940134896909</v>
      </c>
      <c r="H7551" s="65"/>
    </row>
    <row r="7552" spans="1:8" x14ac:dyDescent="0.3">
      <c r="A7552" s="89">
        <v>45241.333333330927</v>
      </c>
      <c r="B7552" s="33"/>
      <c r="C7552" s="33"/>
      <c r="D7552" s="33"/>
      <c r="E7552" s="93"/>
      <c r="F7552" s="89"/>
      <c r="G7552" s="96">
        <v>3.3439339340567655</v>
      </c>
      <c r="H7552" s="65"/>
    </row>
    <row r="7553" spans="1:8" x14ac:dyDescent="0.3">
      <c r="A7553" s="89">
        <v>45241.374999997592</v>
      </c>
      <c r="B7553" s="33"/>
      <c r="C7553" s="33"/>
      <c r="D7553" s="33"/>
      <c r="E7553" s="93"/>
      <c r="F7553" s="89"/>
      <c r="G7553" s="96">
        <v>2.4328071890479093</v>
      </c>
      <c r="H7553" s="34"/>
    </row>
    <row r="7554" spans="1:8" x14ac:dyDescent="0.3">
      <c r="A7554" s="89">
        <v>45241.416666664256</v>
      </c>
      <c r="B7554" s="33"/>
      <c r="C7554" s="33"/>
      <c r="D7554" s="33"/>
      <c r="E7554" s="93"/>
      <c r="F7554" s="89"/>
      <c r="G7554" s="96">
        <v>3.1491964676480575</v>
      </c>
      <c r="H7554" s="65"/>
    </row>
    <row r="7555" spans="1:8" x14ac:dyDescent="0.3">
      <c r="A7555" s="89">
        <v>45241.45833333092</v>
      </c>
      <c r="B7555" s="33"/>
      <c r="C7555" s="33"/>
      <c r="D7555" s="33"/>
      <c r="E7555" s="93"/>
      <c r="F7555" s="89"/>
      <c r="G7555" s="96">
        <v>2.8735535804125449</v>
      </c>
      <c r="H7555" s="65"/>
    </row>
    <row r="7556" spans="1:8" x14ac:dyDescent="0.3">
      <c r="A7556" s="89">
        <v>45241.499999997584</v>
      </c>
      <c r="B7556" s="33"/>
      <c r="C7556" s="33"/>
      <c r="D7556" s="33"/>
      <c r="E7556" s="93"/>
      <c r="F7556" s="89"/>
      <c r="G7556" s="96">
        <v>3.7644539702146971</v>
      </c>
      <c r="H7556" s="65"/>
    </row>
    <row r="7557" spans="1:8" x14ac:dyDescent="0.3">
      <c r="A7557" s="89">
        <v>45241.541666664249</v>
      </c>
      <c r="B7557" s="33"/>
      <c r="C7557" s="33"/>
      <c r="D7557" s="33"/>
      <c r="E7557" s="93"/>
      <c r="F7557" s="89"/>
      <c r="G7557" s="96">
        <v>2.502737068289683</v>
      </c>
      <c r="H7557" s="65"/>
    </row>
    <row r="7558" spans="1:8" x14ac:dyDescent="0.3">
      <c r="A7558" s="89">
        <v>45241.583333330913</v>
      </c>
      <c r="B7558" s="33"/>
      <c r="C7558" s="33"/>
      <c r="D7558" s="33"/>
      <c r="E7558" s="93"/>
      <c r="F7558" s="89"/>
      <c r="G7558" s="96">
        <v>3.5955874232564224</v>
      </c>
      <c r="H7558" s="65"/>
    </row>
    <row r="7559" spans="1:8" x14ac:dyDescent="0.3">
      <c r="A7559" s="89">
        <v>45241.624999997577</v>
      </c>
      <c r="B7559" s="33"/>
      <c r="C7559" s="33"/>
      <c r="D7559" s="33"/>
      <c r="E7559" s="93"/>
      <c r="F7559" s="89"/>
      <c r="G7559" s="96">
        <v>6.4432700842185353</v>
      </c>
      <c r="H7559" s="65"/>
    </row>
    <row r="7560" spans="1:8" x14ac:dyDescent="0.3">
      <c r="A7560" s="89">
        <v>45241.666666664241</v>
      </c>
      <c r="B7560" s="33"/>
      <c r="C7560" s="33"/>
      <c r="D7560" s="33"/>
      <c r="E7560" s="93"/>
      <c r="F7560" s="89"/>
      <c r="G7560" s="96">
        <v>8.8150846207439084</v>
      </c>
      <c r="H7560" s="65"/>
    </row>
    <row r="7561" spans="1:8" x14ac:dyDescent="0.3">
      <c r="A7561" s="89">
        <v>45241.708333330906</v>
      </c>
      <c r="B7561" s="33"/>
      <c r="C7561" s="33"/>
      <c r="D7561" s="33"/>
      <c r="E7561" s="93"/>
      <c r="F7561" s="89"/>
      <c r="G7561" s="96">
        <v>10.176992537995142</v>
      </c>
      <c r="H7561" s="65"/>
    </row>
    <row r="7562" spans="1:8" x14ac:dyDescent="0.3">
      <c r="A7562" s="89">
        <v>45241.74999999757</v>
      </c>
      <c r="B7562" s="33"/>
      <c r="C7562" s="33"/>
      <c r="D7562" s="33"/>
      <c r="E7562" s="93"/>
      <c r="F7562" s="89"/>
      <c r="G7562" s="96">
        <v>10.298193875784138</v>
      </c>
      <c r="H7562" s="65"/>
    </row>
    <row r="7563" spans="1:8" x14ac:dyDescent="0.3">
      <c r="A7563" s="89">
        <v>45241.791666664234</v>
      </c>
      <c r="B7563" s="33"/>
      <c r="C7563" s="33"/>
      <c r="D7563" s="33"/>
      <c r="E7563" s="93"/>
      <c r="F7563" s="89"/>
      <c r="G7563" s="96">
        <v>9.2614755763522751</v>
      </c>
      <c r="H7563" s="65"/>
    </row>
    <row r="7564" spans="1:8" x14ac:dyDescent="0.3">
      <c r="A7564" s="89">
        <v>45241.833333330898</v>
      </c>
      <c r="B7564" s="33"/>
      <c r="C7564" s="33"/>
      <c r="D7564" s="33"/>
      <c r="E7564" s="93"/>
      <c r="F7564" s="89"/>
      <c r="G7564" s="96">
        <v>13.954303571209454</v>
      </c>
      <c r="H7564" s="65"/>
    </row>
    <row r="7565" spans="1:8" x14ac:dyDescent="0.3">
      <c r="A7565" s="89">
        <v>45241.874999997563</v>
      </c>
      <c r="B7565" s="33"/>
      <c r="C7565" s="33"/>
      <c r="D7565" s="33"/>
      <c r="E7565" s="93"/>
      <c r="F7565" s="89"/>
      <c r="G7565" s="96">
        <v>6.0533247710474747</v>
      </c>
      <c r="H7565" s="65"/>
    </row>
    <row r="7566" spans="1:8" x14ac:dyDescent="0.3">
      <c r="A7566" s="89">
        <v>45241.916666664227</v>
      </c>
      <c r="B7566" s="33"/>
      <c r="C7566" s="33"/>
      <c r="D7566" s="33"/>
      <c r="E7566" s="93"/>
      <c r="F7566" s="89"/>
      <c r="G7566" s="96">
        <v>9.9629694770870234</v>
      </c>
      <c r="H7566" s="65"/>
    </row>
    <row r="7567" spans="1:8" x14ac:dyDescent="0.3">
      <c r="A7567" s="89">
        <v>45241.958333330891</v>
      </c>
      <c r="B7567" s="33"/>
      <c r="C7567" s="33"/>
      <c r="D7567" s="33"/>
      <c r="E7567" s="93"/>
      <c r="F7567" s="89"/>
      <c r="G7567" s="96">
        <v>10.828312534341173</v>
      </c>
      <c r="H7567" s="65"/>
    </row>
    <row r="7568" spans="1:8" x14ac:dyDescent="0.3">
      <c r="A7568" s="89">
        <v>45241.999999997555</v>
      </c>
      <c r="B7568" s="33"/>
      <c r="C7568" s="33"/>
      <c r="D7568" s="33"/>
      <c r="E7568" s="93"/>
      <c r="F7568" s="89"/>
      <c r="G7568" s="96">
        <v>16.78144629006243</v>
      </c>
      <c r="H7568" s="65"/>
    </row>
    <row r="7569" spans="1:8" x14ac:dyDescent="0.3">
      <c r="A7569" s="89">
        <v>45242.04166666422</v>
      </c>
      <c r="B7569" s="33"/>
      <c r="C7569" s="33"/>
      <c r="D7569" s="33"/>
      <c r="E7569" s="93"/>
      <c r="F7569" s="89"/>
      <c r="G7569" s="96">
        <v>11.258710557925635</v>
      </c>
      <c r="H7569" s="65"/>
    </row>
    <row r="7570" spans="1:8" x14ac:dyDescent="0.3">
      <c r="A7570" s="89">
        <v>45242.083333330884</v>
      </c>
      <c r="B7570" s="33"/>
      <c r="C7570" s="33"/>
      <c r="D7570" s="33"/>
      <c r="E7570" s="93"/>
      <c r="F7570" s="89"/>
      <c r="G7570" s="96">
        <v>11.258396971023208</v>
      </c>
      <c r="H7570" s="65"/>
    </row>
    <row r="7571" spans="1:8" x14ac:dyDescent="0.3">
      <c r="A7571" s="89">
        <v>45242.124999997548</v>
      </c>
      <c r="B7571" s="33"/>
      <c r="C7571" s="33"/>
      <c r="D7571" s="33"/>
      <c r="E7571" s="93"/>
      <c r="F7571" s="89"/>
      <c r="G7571" s="96">
        <v>9.7647825547515925</v>
      </c>
      <c r="H7571" s="65"/>
    </row>
    <row r="7572" spans="1:8" x14ac:dyDescent="0.3">
      <c r="A7572" s="89">
        <v>45242.166666664212</v>
      </c>
      <c r="B7572" s="33"/>
      <c r="C7572" s="33"/>
      <c r="D7572" s="33"/>
      <c r="E7572" s="93"/>
      <c r="F7572" s="89"/>
      <c r="G7572" s="96">
        <v>9.5277108565149042</v>
      </c>
      <c r="H7572" s="65"/>
    </row>
    <row r="7573" spans="1:8" x14ac:dyDescent="0.3">
      <c r="A7573" s="89">
        <v>45242.208333330876</v>
      </c>
      <c r="B7573" s="33"/>
      <c r="C7573" s="33"/>
      <c r="D7573" s="33"/>
      <c r="E7573" s="93"/>
      <c r="F7573" s="89"/>
      <c r="G7573" s="96">
        <v>7.4679152879068633</v>
      </c>
      <c r="H7573" s="65"/>
    </row>
    <row r="7574" spans="1:8" x14ac:dyDescent="0.3">
      <c r="A7574" s="89">
        <v>45242.249999997541</v>
      </c>
      <c r="B7574" s="33"/>
      <c r="C7574" s="33"/>
      <c r="D7574" s="33"/>
      <c r="E7574" s="93"/>
      <c r="F7574" s="89"/>
      <c r="G7574" s="96">
        <v>7.1431960504411354</v>
      </c>
      <c r="H7574" s="65"/>
    </row>
    <row r="7575" spans="1:8" x14ac:dyDescent="0.3">
      <c r="A7575" s="89">
        <v>45242.291666664205</v>
      </c>
      <c r="B7575" s="33"/>
      <c r="C7575" s="33"/>
      <c r="D7575" s="33"/>
      <c r="E7575" s="93"/>
      <c r="F7575" s="89"/>
      <c r="G7575" s="96">
        <v>4.692044027601102</v>
      </c>
      <c r="H7575" s="65"/>
    </row>
    <row r="7576" spans="1:8" x14ac:dyDescent="0.3">
      <c r="A7576" s="89">
        <v>45242.333333330869</v>
      </c>
      <c r="B7576" s="33"/>
      <c r="C7576" s="33"/>
      <c r="D7576" s="33"/>
      <c r="E7576" s="93"/>
      <c r="F7576" s="89"/>
      <c r="G7576" s="96">
        <v>4.3790842989764798</v>
      </c>
      <c r="H7576" s="65"/>
    </row>
    <row r="7577" spans="1:8" x14ac:dyDescent="0.3">
      <c r="A7577" s="89">
        <v>45242.374999997533</v>
      </c>
      <c r="B7577" s="33"/>
      <c r="C7577" s="33"/>
      <c r="D7577" s="33"/>
      <c r="E7577" s="93"/>
      <c r="F7577" s="89"/>
      <c r="G7577" s="96">
        <v>3.0152948603106693</v>
      </c>
      <c r="H7577" s="65"/>
    </row>
    <row r="7578" spans="1:8" x14ac:dyDescent="0.3">
      <c r="A7578" s="89">
        <v>45242.416666664198</v>
      </c>
      <c r="B7578" s="33"/>
      <c r="C7578" s="33"/>
      <c r="D7578" s="33"/>
      <c r="E7578" s="93"/>
      <c r="F7578" s="89"/>
      <c r="G7578" s="96">
        <v>4.4439967877793825</v>
      </c>
      <c r="H7578" s="65"/>
    </row>
    <row r="7579" spans="1:8" x14ac:dyDescent="0.3">
      <c r="A7579" s="89">
        <v>45242.458333330862</v>
      </c>
      <c r="B7579" s="33"/>
      <c r="C7579" s="33"/>
      <c r="D7579" s="33"/>
      <c r="E7579" s="93"/>
      <c r="F7579" s="89"/>
      <c r="G7579" s="96">
        <v>4.0035639833171768</v>
      </c>
      <c r="H7579" s="65"/>
    </row>
    <row r="7580" spans="1:8" x14ac:dyDescent="0.3">
      <c r="A7580" s="89">
        <v>45242.499999997526</v>
      </c>
      <c r="B7580" s="33"/>
      <c r="C7580" s="33"/>
      <c r="D7580" s="33"/>
      <c r="E7580" s="93"/>
      <c r="F7580" s="89"/>
      <c r="G7580" s="96">
        <v>3.7520672875687335</v>
      </c>
      <c r="H7580" s="65"/>
    </row>
    <row r="7581" spans="1:8" x14ac:dyDescent="0.3">
      <c r="A7581" s="89">
        <v>45242.54166666419</v>
      </c>
      <c r="B7581" s="33"/>
      <c r="C7581" s="33"/>
      <c r="D7581" s="33"/>
      <c r="E7581" s="93"/>
      <c r="F7581" s="89"/>
      <c r="G7581" s="96">
        <v>3.1985864047807007</v>
      </c>
      <c r="H7581" s="65"/>
    </row>
    <row r="7582" spans="1:8" x14ac:dyDescent="0.3">
      <c r="A7582" s="89">
        <v>45242.583333330855</v>
      </c>
      <c r="B7582" s="33"/>
      <c r="C7582" s="33"/>
      <c r="D7582" s="33"/>
      <c r="E7582" s="93"/>
      <c r="F7582" s="89"/>
      <c r="G7582" s="96">
        <v>2.2238015185786608</v>
      </c>
      <c r="H7582" s="65"/>
    </row>
    <row r="7583" spans="1:8" x14ac:dyDescent="0.3">
      <c r="A7583" s="89">
        <v>45242.624999997519</v>
      </c>
      <c r="B7583" s="33"/>
      <c r="C7583" s="33"/>
      <c r="D7583" s="33"/>
      <c r="E7583" s="93"/>
      <c r="F7583" s="89"/>
      <c r="G7583" s="96">
        <v>2.5703150457632362</v>
      </c>
      <c r="H7583" s="65"/>
    </row>
    <row r="7584" spans="1:8" x14ac:dyDescent="0.3">
      <c r="A7584" s="89">
        <v>45242.666666664183</v>
      </c>
      <c r="B7584" s="33"/>
      <c r="C7584" s="33"/>
      <c r="D7584" s="33"/>
      <c r="E7584" s="93"/>
      <c r="F7584" s="89"/>
      <c r="G7584" s="96">
        <v>2.6328756327979184</v>
      </c>
      <c r="H7584" s="65"/>
    </row>
    <row r="7585" spans="1:8" x14ac:dyDescent="0.3">
      <c r="A7585" s="89">
        <v>45242.708333330847</v>
      </c>
      <c r="B7585" s="33"/>
      <c r="C7585" s="33"/>
      <c r="D7585" s="33"/>
      <c r="E7585" s="93"/>
      <c r="F7585" s="89"/>
      <c r="G7585" s="96">
        <v>2.0364333443770462</v>
      </c>
      <c r="H7585" s="65"/>
    </row>
    <row r="7586" spans="1:8" x14ac:dyDescent="0.3">
      <c r="A7586" s="89">
        <v>45242.749999997512</v>
      </c>
      <c r="B7586" s="33"/>
      <c r="C7586" s="33"/>
      <c r="D7586" s="33"/>
      <c r="E7586" s="93"/>
      <c r="F7586" s="89"/>
      <c r="G7586" s="96">
        <v>2.5775275445191146</v>
      </c>
      <c r="H7586" s="65"/>
    </row>
    <row r="7587" spans="1:8" x14ac:dyDescent="0.3">
      <c r="A7587" s="89">
        <v>45242.791666664176</v>
      </c>
      <c r="B7587" s="33"/>
      <c r="C7587" s="33"/>
      <c r="D7587" s="33"/>
      <c r="E7587" s="93"/>
      <c r="F7587" s="89"/>
      <c r="G7587" s="96">
        <v>4.6744831610650506</v>
      </c>
      <c r="H7587" s="65"/>
    </row>
    <row r="7588" spans="1:8" x14ac:dyDescent="0.3">
      <c r="A7588" s="89">
        <v>45242.83333333084</v>
      </c>
      <c r="B7588" s="33"/>
      <c r="C7588" s="33"/>
      <c r="D7588" s="33"/>
      <c r="E7588" s="93"/>
      <c r="F7588" s="89"/>
      <c r="G7588" s="96">
        <v>7.2427598919624971</v>
      </c>
      <c r="H7588" s="65"/>
    </row>
    <row r="7589" spans="1:8" x14ac:dyDescent="0.3">
      <c r="A7589" s="89">
        <v>45242.874999997504</v>
      </c>
      <c r="B7589" s="33"/>
      <c r="C7589" s="33"/>
      <c r="D7589" s="33"/>
      <c r="E7589" s="93"/>
      <c r="F7589" s="89"/>
      <c r="G7589" s="96">
        <v>11.640816198535958</v>
      </c>
      <c r="H7589" s="65"/>
    </row>
    <row r="7590" spans="1:8" x14ac:dyDescent="0.3">
      <c r="A7590" s="89">
        <v>45242.916666664169</v>
      </c>
      <c r="B7590" s="33"/>
      <c r="C7590" s="33"/>
      <c r="D7590" s="33"/>
      <c r="E7590" s="93"/>
      <c r="F7590" s="89"/>
      <c r="G7590" s="96">
        <v>8.2084507579940809</v>
      </c>
      <c r="H7590" s="65"/>
    </row>
    <row r="7591" spans="1:8" x14ac:dyDescent="0.3">
      <c r="A7591" s="89">
        <v>45242.958333330833</v>
      </c>
      <c r="B7591" s="33"/>
      <c r="C7591" s="33"/>
      <c r="D7591" s="33"/>
      <c r="E7591" s="93"/>
      <c r="F7591" s="89"/>
      <c r="G7591" s="96">
        <v>7.4867305020526311</v>
      </c>
      <c r="H7591" s="65"/>
    </row>
    <row r="7592" spans="1:8" x14ac:dyDescent="0.3">
      <c r="A7592" s="89">
        <v>45242.999999997497</v>
      </c>
      <c r="B7592" s="33"/>
      <c r="C7592" s="33"/>
      <c r="D7592" s="33"/>
      <c r="E7592" s="93"/>
      <c r="F7592" s="89"/>
      <c r="G7592" s="96">
        <v>9.3459872465570193</v>
      </c>
      <c r="H7592" s="65"/>
    </row>
    <row r="7593" spans="1:8" x14ac:dyDescent="0.3">
      <c r="A7593" s="89">
        <v>45243.041666664161</v>
      </c>
      <c r="B7593" s="33"/>
      <c r="C7593" s="33"/>
      <c r="D7593" s="33"/>
      <c r="E7593" s="93"/>
      <c r="F7593" s="89"/>
      <c r="G7593" s="96">
        <v>6.2082367008476389</v>
      </c>
      <c r="H7593" s="65"/>
    </row>
    <row r="7594" spans="1:8" x14ac:dyDescent="0.3">
      <c r="A7594" s="89">
        <v>45243.083333330826</v>
      </c>
      <c r="B7594" s="33"/>
      <c r="C7594" s="33"/>
      <c r="D7594" s="33"/>
      <c r="E7594" s="93"/>
      <c r="F7594" s="89"/>
      <c r="G7594" s="96">
        <v>7.2564009222181785</v>
      </c>
      <c r="H7594" s="65"/>
    </row>
    <row r="7595" spans="1:8" x14ac:dyDescent="0.3">
      <c r="A7595" s="89">
        <v>45243.12499999749</v>
      </c>
      <c r="B7595" s="33"/>
      <c r="C7595" s="33"/>
      <c r="D7595" s="33"/>
      <c r="E7595" s="93"/>
      <c r="F7595" s="89"/>
      <c r="G7595" s="96">
        <v>8.3341991058683025</v>
      </c>
      <c r="H7595" s="65"/>
    </row>
    <row r="7596" spans="1:8" x14ac:dyDescent="0.3">
      <c r="A7596" s="89">
        <v>45243.166666664154</v>
      </c>
      <c r="B7596" s="33"/>
      <c r="C7596" s="33"/>
      <c r="D7596" s="33"/>
      <c r="E7596" s="93"/>
      <c r="F7596" s="89"/>
      <c r="G7596" s="96">
        <v>8.2246004834691959</v>
      </c>
      <c r="H7596" s="65"/>
    </row>
    <row r="7597" spans="1:8" x14ac:dyDescent="0.3">
      <c r="A7597" s="89">
        <v>45243.208333330818</v>
      </c>
      <c r="B7597" s="33"/>
      <c r="C7597" s="33"/>
      <c r="D7597" s="33"/>
      <c r="E7597" s="93"/>
      <c r="F7597" s="89"/>
      <c r="G7597" s="96">
        <v>15.088077016943235</v>
      </c>
      <c r="H7597" s="65"/>
    </row>
    <row r="7598" spans="1:8" x14ac:dyDescent="0.3">
      <c r="A7598" s="89">
        <v>45243.249999997483</v>
      </c>
      <c r="B7598" s="33"/>
      <c r="C7598" s="33"/>
      <c r="D7598" s="33"/>
      <c r="E7598" s="93"/>
      <c r="F7598" s="89"/>
      <c r="G7598" s="96">
        <v>15.030533820347429</v>
      </c>
      <c r="H7598" s="65"/>
    </row>
    <row r="7599" spans="1:8" x14ac:dyDescent="0.3">
      <c r="A7599" s="89">
        <v>45243.291666664147</v>
      </c>
      <c r="B7599" s="33"/>
      <c r="C7599" s="33"/>
      <c r="D7599" s="33"/>
      <c r="E7599" s="93"/>
      <c r="F7599" s="89"/>
      <c r="G7599" s="96">
        <v>6.5868928855312365</v>
      </c>
      <c r="H7599" s="65"/>
    </row>
    <row r="7600" spans="1:8" x14ac:dyDescent="0.3">
      <c r="A7600" s="89">
        <v>45243.333333330811</v>
      </c>
      <c r="B7600" s="33"/>
      <c r="C7600" s="33"/>
      <c r="D7600" s="33"/>
      <c r="E7600" s="93"/>
      <c r="F7600" s="89"/>
      <c r="G7600" s="96">
        <v>6.9330928258133833</v>
      </c>
      <c r="H7600" s="65"/>
    </row>
    <row r="7601" spans="1:8" x14ac:dyDescent="0.3">
      <c r="A7601" s="89">
        <v>45243.374999997475</v>
      </c>
      <c r="B7601" s="33"/>
      <c r="C7601" s="33"/>
      <c r="D7601" s="33"/>
      <c r="E7601" s="93"/>
      <c r="F7601" s="89"/>
      <c r="G7601" s="96">
        <v>9.4566834231146295</v>
      </c>
      <c r="H7601" s="65"/>
    </row>
    <row r="7602" spans="1:8" x14ac:dyDescent="0.3">
      <c r="A7602" s="89">
        <v>45243.416666664139</v>
      </c>
      <c r="B7602" s="33"/>
      <c r="C7602" s="33"/>
      <c r="D7602" s="33"/>
      <c r="E7602" s="93"/>
      <c r="F7602" s="89"/>
      <c r="G7602" s="96">
        <v>4.4737875435101833</v>
      </c>
      <c r="H7602" s="65"/>
    </row>
    <row r="7603" spans="1:8" x14ac:dyDescent="0.3">
      <c r="A7603" s="89">
        <v>45243.458333330804</v>
      </c>
      <c r="B7603" s="33"/>
      <c r="C7603" s="33"/>
      <c r="D7603" s="33"/>
      <c r="E7603" s="93"/>
      <c r="F7603" s="89"/>
      <c r="G7603" s="96">
        <v>4.1493818929468853</v>
      </c>
      <c r="H7603" s="65"/>
    </row>
    <row r="7604" spans="1:8" x14ac:dyDescent="0.3">
      <c r="A7604" s="89">
        <v>45243.499999997468</v>
      </c>
      <c r="B7604" s="33"/>
      <c r="C7604" s="33"/>
      <c r="D7604" s="33"/>
      <c r="E7604" s="93"/>
      <c r="F7604" s="89"/>
      <c r="G7604" s="96">
        <v>3.677590398241732</v>
      </c>
      <c r="H7604" s="65"/>
    </row>
    <row r="7605" spans="1:8" x14ac:dyDescent="0.3">
      <c r="A7605" s="89">
        <v>45243.541666664132</v>
      </c>
      <c r="B7605" s="33"/>
      <c r="C7605" s="33"/>
      <c r="D7605" s="33"/>
      <c r="E7605" s="93"/>
      <c r="F7605" s="89"/>
      <c r="G7605" s="96">
        <v>4.1951655807015893</v>
      </c>
      <c r="H7605" s="65"/>
    </row>
    <row r="7606" spans="1:8" x14ac:dyDescent="0.3">
      <c r="A7606" s="89">
        <v>45243.583333330796</v>
      </c>
      <c r="B7606" s="33"/>
      <c r="C7606" s="33"/>
      <c r="D7606" s="33"/>
      <c r="E7606" s="93"/>
      <c r="F7606" s="89"/>
      <c r="G7606" s="96">
        <v>3.4801874431623743</v>
      </c>
      <c r="H7606" s="65"/>
    </row>
    <row r="7607" spans="1:8" x14ac:dyDescent="0.3">
      <c r="A7607" s="89">
        <v>45243.624999997461</v>
      </c>
      <c r="B7607" s="33"/>
      <c r="C7607" s="33"/>
      <c r="D7607" s="33"/>
      <c r="E7607" s="93"/>
      <c r="F7607" s="89"/>
      <c r="G7607" s="96">
        <v>4.4350595610601413</v>
      </c>
      <c r="H7607" s="65"/>
    </row>
    <row r="7608" spans="1:8" x14ac:dyDescent="0.3">
      <c r="A7608" s="89">
        <v>45243.666666664125</v>
      </c>
      <c r="B7608" s="33"/>
      <c r="C7608" s="33"/>
      <c r="D7608" s="33"/>
      <c r="E7608" s="93"/>
      <c r="F7608" s="89"/>
      <c r="G7608" s="96">
        <v>2.4012917053537461</v>
      </c>
      <c r="H7608" s="65"/>
    </row>
    <row r="7609" spans="1:8" x14ac:dyDescent="0.3">
      <c r="A7609" s="89">
        <v>45243.708333330789</v>
      </c>
      <c r="B7609" s="33"/>
      <c r="C7609" s="33"/>
      <c r="D7609" s="33"/>
      <c r="E7609" s="93"/>
      <c r="F7609" s="89"/>
      <c r="G7609" s="96">
        <v>4.3304783290999103</v>
      </c>
      <c r="H7609" s="65"/>
    </row>
    <row r="7610" spans="1:8" x14ac:dyDescent="0.3">
      <c r="A7610" s="89">
        <v>45243.749999997453</v>
      </c>
      <c r="B7610" s="33"/>
      <c r="C7610" s="33"/>
      <c r="D7610" s="33"/>
      <c r="E7610" s="93"/>
      <c r="F7610" s="89"/>
      <c r="G7610" s="96">
        <v>4.8391162848405269</v>
      </c>
      <c r="H7610" s="65"/>
    </row>
    <row r="7611" spans="1:8" x14ac:dyDescent="0.3">
      <c r="A7611" s="89">
        <v>45243.791666664118</v>
      </c>
      <c r="B7611" s="33"/>
      <c r="C7611" s="33"/>
      <c r="D7611" s="33"/>
      <c r="E7611" s="93"/>
      <c r="F7611" s="89"/>
      <c r="G7611" s="96">
        <v>5.7306438484475404</v>
      </c>
      <c r="H7611" s="65"/>
    </row>
    <row r="7612" spans="1:8" x14ac:dyDescent="0.3">
      <c r="A7612" s="89">
        <v>45243.833333330782</v>
      </c>
      <c r="B7612" s="33"/>
      <c r="C7612" s="33"/>
      <c r="D7612" s="33"/>
      <c r="E7612" s="93"/>
      <c r="F7612" s="89"/>
      <c r="G7612" s="96">
        <v>11.357960812544565</v>
      </c>
      <c r="H7612" s="65"/>
    </row>
    <row r="7613" spans="1:8" x14ac:dyDescent="0.3">
      <c r="A7613" s="89">
        <v>45243.874999997446</v>
      </c>
      <c r="B7613" s="33"/>
      <c r="C7613" s="33"/>
      <c r="D7613" s="33"/>
      <c r="E7613" s="93"/>
      <c r="F7613" s="89"/>
      <c r="G7613" s="96">
        <v>18.4766970845962</v>
      </c>
      <c r="H7613" s="65"/>
    </row>
    <row r="7614" spans="1:8" x14ac:dyDescent="0.3">
      <c r="A7614" s="89">
        <v>45243.91666666411</v>
      </c>
      <c r="B7614" s="33"/>
      <c r="C7614" s="33"/>
      <c r="D7614" s="33"/>
      <c r="E7614" s="93"/>
      <c r="F7614" s="89"/>
      <c r="G7614" s="96">
        <v>18.098668073717466</v>
      </c>
      <c r="H7614" s="65"/>
    </row>
    <row r="7615" spans="1:8" x14ac:dyDescent="0.3">
      <c r="A7615" s="89">
        <v>45243.958333330775</v>
      </c>
      <c r="B7615" s="33"/>
      <c r="C7615" s="33"/>
      <c r="D7615" s="33"/>
      <c r="E7615" s="93"/>
      <c r="F7615" s="89"/>
      <c r="G7615" s="96">
        <v>19.795643596214596</v>
      </c>
      <c r="H7615" s="65"/>
    </row>
    <row r="7616" spans="1:8" x14ac:dyDescent="0.3">
      <c r="A7616" s="89">
        <v>45243.999999997439</v>
      </c>
      <c r="B7616" s="33"/>
      <c r="C7616" s="33"/>
      <c r="D7616" s="33"/>
      <c r="E7616" s="93"/>
      <c r="F7616" s="89"/>
      <c r="G7616" s="96">
        <v>21.973504633587339</v>
      </c>
      <c r="H7616" s="65"/>
    </row>
    <row r="7617" spans="1:8" x14ac:dyDescent="0.3">
      <c r="A7617" s="89">
        <v>45244.041666664103</v>
      </c>
      <c r="B7617" s="33"/>
      <c r="C7617" s="33"/>
      <c r="D7617" s="33"/>
      <c r="E7617" s="93"/>
      <c r="F7617" s="89"/>
      <c r="G7617" s="96">
        <v>13.874495704541145</v>
      </c>
      <c r="H7617" s="65"/>
    </row>
    <row r="7618" spans="1:8" x14ac:dyDescent="0.3">
      <c r="A7618" s="89">
        <v>45244.083333330767</v>
      </c>
      <c r="B7618" s="33"/>
      <c r="C7618" s="33"/>
      <c r="D7618" s="33"/>
      <c r="E7618" s="93"/>
      <c r="F7618" s="89"/>
      <c r="G7618" s="96">
        <v>12.992062161104592</v>
      </c>
      <c r="H7618" s="65"/>
    </row>
    <row r="7619" spans="1:8" x14ac:dyDescent="0.3">
      <c r="A7619" s="89">
        <v>45244.124999997432</v>
      </c>
      <c r="B7619" s="33"/>
      <c r="C7619" s="33"/>
      <c r="D7619" s="33"/>
      <c r="E7619" s="93"/>
      <c r="F7619" s="89"/>
      <c r="G7619" s="96">
        <v>9.8977434013816907</v>
      </c>
      <c r="H7619" s="65"/>
    </row>
    <row r="7620" spans="1:8" x14ac:dyDescent="0.3">
      <c r="A7620" s="89">
        <v>45244.166666664096</v>
      </c>
      <c r="B7620" s="33"/>
      <c r="C7620" s="33"/>
      <c r="D7620" s="33"/>
      <c r="E7620" s="93"/>
      <c r="F7620" s="89"/>
      <c r="G7620" s="96">
        <v>11.476026281309265</v>
      </c>
      <c r="H7620" s="65"/>
    </row>
    <row r="7621" spans="1:8" x14ac:dyDescent="0.3">
      <c r="A7621" s="89">
        <v>45244.20833333076</v>
      </c>
      <c r="B7621" s="33"/>
      <c r="C7621" s="33"/>
      <c r="D7621" s="33"/>
      <c r="E7621" s="93"/>
      <c r="F7621" s="89"/>
      <c r="G7621" s="96">
        <v>12.992218954555803</v>
      </c>
      <c r="H7621" s="65"/>
    </row>
    <row r="7622" spans="1:8" x14ac:dyDescent="0.3">
      <c r="A7622" s="89">
        <v>45244.249999997424</v>
      </c>
      <c r="B7622" s="33"/>
      <c r="C7622" s="33"/>
      <c r="D7622" s="33"/>
      <c r="E7622" s="93"/>
      <c r="F7622" s="89"/>
      <c r="G7622" s="96">
        <v>18.150723499520755</v>
      </c>
      <c r="H7622" s="65"/>
    </row>
    <row r="7623" spans="1:8" x14ac:dyDescent="0.3">
      <c r="A7623" s="89">
        <v>45244.291666664089</v>
      </c>
      <c r="B7623" s="33"/>
      <c r="C7623" s="33"/>
      <c r="D7623" s="33"/>
      <c r="E7623" s="93"/>
      <c r="F7623" s="89"/>
      <c r="G7623" s="96">
        <v>16.816097642780889</v>
      </c>
      <c r="H7623" s="65"/>
    </row>
    <row r="7624" spans="1:8" x14ac:dyDescent="0.3">
      <c r="A7624" s="89">
        <v>45244.333333330753</v>
      </c>
      <c r="B7624" s="33"/>
      <c r="C7624" s="33"/>
      <c r="D7624" s="33"/>
      <c r="E7624" s="93"/>
      <c r="F7624" s="89"/>
      <c r="G7624" s="96">
        <v>17.810168123482345</v>
      </c>
      <c r="H7624" s="65"/>
    </row>
    <row r="7625" spans="1:8" x14ac:dyDescent="0.3">
      <c r="A7625" s="89">
        <v>45244.374999997417</v>
      </c>
      <c r="B7625" s="33"/>
      <c r="C7625" s="33"/>
      <c r="D7625" s="33"/>
      <c r="E7625" s="93"/>
      <c r="F7625" s="89"/>
      <c r="G7625" s="96">
        <v>12.271596252772859</v>
      </c>
      <c r="H7625" s="65"/>
    </row>
    <row r="7626" spans="1:8" x14ac:dyDescent="0.3">
      <c r="A7626" s="89">
        <v>45244.416666664081</v>
      </c>
      <c r="B7626" s="33"/>
      <c r="C7626" s="33"/>
      <c r="D7626" s="33"/>
      <c r="E7626" s="93"/>
      <c r="F7626" s="89"/>
      <c r="G7626" s="96">
        <v>7.0058449871770216</v>
      </c>
      <c r="H7626" s="65"/>
    </row>
    <row r="7627" spans="1:8" x14ac:dyDescent="0.3">
      <c r="A7627" s="89">
        <v>45244.458333330746</v>
      </c>
      <c r="B7627" s="33"/>
      <c r="C7627" s="33"/>
      <c r="D7627" s="33"/>
      <c r="E7627" s="93"/>
      <c r="F7627" s="89"/>
      <c r="G7627" s="96">
        <v>3.8285824917615274</v>
      </c>
      <c r="H7627" s="65"/>
    </row>
    <row r="7628" spans="1:8" x14ac:dyDescent="0.3">
      <c r="A7628" s="89">
        <v>45244.49999999741</v>
      </c>
      <c r="B7628" s="33"/>
      <c r="C7628" s="33"/>
      <c r="D7628" s="33"/>
      <c r="E7628" s="93"/>
      <c r="F7628" s="89"/>
      <c r="G7628" s="96">
        <v>4.0104628951706243</v>
      </c>
      <c r="H7628" s="65"/>
    </row>
    <row r="7629" spans="1:8" x14ac:dyDescent="0.3">
      <c r="A7629" s="89">
        <v>45244.541666664074</v>
      </c>
      <c r="B7629" s="33"/>
      <c r="C7629" s="33"/>
      <c r="D7629" s="33"/>
      <c r="E7629" s="93"/>
      <c r="F7629" s="89"/>
      <c r="G7629" s="96">
        <v>3.1829070596592262</v>
      </c>
      <c r="H7629" s="65"/>
    </row>
    <row r="7630" spans="1:8" x14ac:dyDescent="0.3">
      <c r="A7630" s="89">
        <v>45244.583333330738</v>
      </c>
      <c r="B7630" s="33"/>
      <c r="C7630" s="33"/>
      <c r="D7630" s="33"/>
      <c r="E7630" s="93"/>
      <c r="F7630" s="89"/>
      <c r="G7630" s="96">
        <v>2.5304895091546928</v>
      </c>
      <c r="H7630" s="65"/>
    </row>
    <row r="7631" spans="1:8" x14ac:dyDescent="0.3">
      <c r="A7631" s="89">
        <v>45244.624999997402</v>
      </c>
      <c r="B7631" s="33"/>
      <c r="C7631" s="33"/>
      <c r="D7631" s="33"/>
      <c r="E7631" s="93"/>
      <c r="F7631" s="89"/>
      <c r="G7631" s="96">
        <v>2.7997038648904016</v>
      </c>
      <c r="H7631" s="65"/>
    </row>
    <row r="7632" spans="1:8" x14ac:dyDescent="0.3">
      <c r="A7632" s="89">
        <v>45244.666666664067</v>
      </c>
      <c r="B7632" s="33"/>
      <c r="C7632" s="33"/>
      <c r="D7632" s="33"/>
      <c r="E7632" s="93"/>
      <c r="F7632" s="89"/>
      <c r="G7632" s="96">
        <v>4.68702663716223</v>
      </c>
      <c r="H7632" s="65"/>
    </row>
    <row r="7633" spans="1:8" x14ac:dyDescent="0.3">
      <c r="A7633" s="89">
        <v>45244.708333330731</v>
      </c>
      <c r="B7633" s="33"/>
      <c r="C7633" s="33"/>
      <c r="D7633" s="33"/>
      <c r="E7633" s="93"/>
      <c r="F7633" s="89"/>
      <c r="G7633" s="96">
        <v>2.9855041045798689</v>
      </c>
      <c r="H7633" s="65"/>
    </row>
    <row r="7634" spans="1:8" x14ac:dyDescent="0.3">
      <c r="A7634" s="89">
        <v>45244.749999997395</v>
      </c>
      <c r="B7634" s="33"/>
      <c r="C7634" s="33"/>
      <c r="D7634" s="33"/>
      <c r="E7634" s="93"/>
      <c r="F7634" s="89"/>
      <c r="G7634" s="96">
        <v>3.2964255183386983</v>
      </c>
      <c r="H7634" s="65"/>
    </row>
    <row r="7635" spans="1:8" x14ac:dyDescent="0.3">
      <c r="A7635" s="89">
        <v>45244.791666664059</v>
      </c>
      <c r="B7635" s="33"/>
      <c r="C7635" s="33"/>
      <c r="D7635" s="33"/>
      <c r="E7635" s="93"/>
      <c r="F7635" s="89"/>
      <c r="G7635" s="96">
        <v>2.6935546984180223</v>
      </c>
      <c r="H7635" s="65"/>
    </row>
    <row r="7636" spans="1:8" x14ac:dyDescent="0.3">
      <c r="A7636" s="89">
        <v>45244.833333330724</v>
      </c>
      <c r="B7636" s="33"/>
      <c r="C7636" s="33"/>
      <c r="D7636" s="33"/>
      <c r="E7636" s="93"/>
      <c r="F7636" s="89"/>
      <c r="G7636" s="96">
        <v>8.0325285057311397</v>
      </c>
      <c r="H7636" s="65"/>
    </row>
    <row r="7637" spans="1:8" x14ac:dyDescent="0.3">
      <c r="A7637" s="89">
        <v>45244.874999997388</v>
      </c>
      <c r="B7637" s="33"/>
      <c r="C7637" s="33"/>
      <c r="D7637" s="33"/>
      <c r="E7637" s="93"/>
      <c r="F7637" s="89"/>
      <c r="G7637" s="96">
        <v>17.954104511697473</v>
      </c>
      <c r="H7637" s="65"/>
    </row>
    <row r="7638" spans="1:8" x14ac:dyDescent="0.3">
      <c r="A7638" s="89">
        <v>45244.916666664052</v>
      </c>
      <c r="B7638" s="33"/>
      <c r="C7638" s="33"/>
      <c r="D7638" s="33"/>
      <c r="E7638" s="93"/>
      <c r="F7638" s="89"/>
      <c r="G7638" s="96">
        <v>14.33766355942949</v>
      </c>
      <c r="H7638" s="65"/>
    </row>
    <row r="7639" spans="1:8" x14ac:dyDescent="0.3">
      <c r="A7639" s="89">
        <v>45244.958333330716</v>
      </c>
      <c r="B7639" s="33"/>
      <c r="C7639" s="33"/>
      <c r="D7639" s="33"/>
      <c r="E7639" s="93"/>
      <c r="F7639" s="89"/>
      <c r="G7639" s="96">
        <v>12.472291870327727</v>
      </c>
      <c r="H7639" s="65"/>
    </row>
    <row r="7640" spans="1:8" x14ac:dyDescent="0.3">
      <c r="A7640" s="89">
        <v>45244.999999997381</v>
      </c>
      <c r="B7640" s="33"/>
      <c r="C7640" s="33"/>
      <c r="D7640" s="33"/>
      <c r="E7640" s="93"/>
      <c r="F7640" s="89"/>
      <c r="G7640" s="96">
        <v>12.641158417286002</v>
      </c>
      <c r="H7640" s="65"/>
    </row>
    <row r="7641" spans="1:8" x14ac:dyDescent="0.3">
      <c r="A7641" s="89">
        <v>45245.041666664045</v>
      </c>
      <c r="B7641" s="33"/>
      <c r="C7641" s="33"/>
      <c r="D7641" s="33"/>
      <c r="E7641" s="93"/>
      <c r="F7641" s="89"/>
      <c r="G7641" s="96">
        <v>11.022736413847452</v>
      </c>
      <c r="H7641" s="65"/>
    </row>
    <row r="7642" spans="1:8" x14ac:dyDescent="0.3">
      <c r="A7642" s="89">
        <v>45245.083333330709</v>
      </c>
      <c r="B7642" s="33"/>
      <c r="C7642" s="33"/>
      <c r="D7642" s="33"/>
      <c r="E7642" s="93"/>
      <c r="F7642" s="89"/>
      <c r="G7642" s="96">
        <v>12.155725892325165</v>
      </c>
      <c r="H7642" s="65"/>
    </row>
    <row r="7643" spans="1:8" x14ac:dyDescent="0.3">
      <c r="A7643" s="89">
        <v>45245.124999997373</v>
      </c>
      <c r="B7643" s="33"/>
      <c r="C7643" s="33"/>
      <c r="D7643" s="33"/>
      <c r="E7643" s="93"/>
      <c r="F7643" s="89"/>
      <c r="G7643" s="96">
        <v>6.9729183624219271</v>
      </c>
      <c r="H7643" s="65"/>
    </row>
    <row r="7644" spans="1:8" x14ac:dyDescent="0.3">
      <c r="A7644" s="89">
        <v>45245.166666664038</v>
      </c>
      <c r="B7644" s="33"/>
      <c r="C7644" s="33"/>
      <c r="D7644" s="33"/>
      <c r="E7644" s="93"/>
      <c r="F7644" s="89"/>
      <c r="G7644" s="96">
        <v>7.480772350906471</v>
      </c>
      <c r="H7644" s="65"/>
    </row>
    <row r="7645" spans="1:8" x14ac:dyDescent="0.3">
      <c r="A7645" s="89">
        <v>45245.208333330702</v>
      </c>
      <c r="B7645" s="33"/>
      <c r="C7645" s="33"/>
      <c r="D7645" s="33"/>
      <c r="E7645" s="93"/>
      <c r="F7645" s="89"/>
      <c r="G7645" s="96">
        <v>12.860042075181775</v>
      </c>
      <c r="H7645" s="65"/>
    </row>
    <row r="7646" spans="1:8" x14ac:dyDescent="0.3">
      <c r="A7646" s="89">
        <v>45245.249999997366</v>
      </c>
      <c r="B7646" s="33"/>
      <c r="C7646" s="33"/>
      <c r="D7646" s="33"/>
      <c r="E7646" s="93"/>
      <c r="F7646" s="89"/>
      <c r="G7646" s="96">
        <v>14.384074420989055</v>
      </c>
      <c r="H7646" s="65"/>
    </row>
    <row r="7647" spans="1:8" x14ac:dyDescent="0.3">
      <c r="A7647" s="89">
        <v>45245.29166666403</v>
      </c>
      <c r="B7647" s="33"/>
      <c r="C7647" s="33"/>
      <c r="D7647" s="33"/>
      <c r="E7647" s="93"/>
      <c r="F7647" s="89"/>
      <c r="G7647" s="96">
        <v>10.257270785017093</v>
      </c>
      <c r="H7647" s="65"/>
    </row>
    <row r="7648" spans="1:8" x14ac:dyDescent="0.3">
      <c r="A7648" s="89">
        <v>45245.333333330695</v>
      </c>
      <c r="B7648" s="33"/>
      <c r="C7648" s="33"/>
      <c r="D7648" s="33"/>
      <c r="E7648" s="93"/>
      <c r="F7648" s="89"/>
      <c r="G7648" s="96">
        <v>4.0046615374756804</v>
      </c>
      <c r="H7648" s="65"/>
    </row>
    <row r="7649" spans="1:8" x14ac:dyDescent="0.3">
      <c r="A7649" s="89">
        <v>45245.374999997359</v>
      </c>
      <c r="B7649" s="33"/>
      <c r="C7649" s="33"/>
      <c r="D7649" s="33"/>
      <c r="E7649" s="93"/>
      <c r="F7649" s="89"/>
      <c r="G7649" s="96">
        <v>6.6693662408701897</v>
      </c>
      <c r="H7649" s="65"/>
    </row>
    <row r="7650" spans="1:8" x14ac:dyDescent="0.3">
      <c r="A7650" s="89">
        <v>45245.416666664023</v>
      </c>
      <c r="B7650" s="33"/>
      <c r="C7650" s="33"/>
      <c r="D7650" s="33"/>
      <c r="E7650" s="93"/>
      <c r="F7650" s="89"/>
      <c r="G7650" s="96">
        <v>4.3861400042811427</v>
      </c>
      <c r="H7650" s="65"/>
    </row>
    <row r="7651" spans="1:8" x14ac:dyDescent="0.3">
      <c r="A7651" s="89">
        <v>45245.458333330687</v>
      </c>
      <c r="B7651" s="33"/>
      <c r="C7651" s="33"/>
      <c r="D7651" s="33"/>
      <c r="E7651" s="93"/>
      <c r="F7651" s="89"/>
      <c r="G7651" s="96">
        <v>2.9997723086404098</v>
      </c>
      <c r="H7651" s="65"/>
    </row>
    <row r="7652" spans="1:8" x14ac:dyDescent="0.3">
      <c r="A7652" s="89">
        <v>45245.499999997352</v>
      </c>
      <c r="B7652" s="33"/>
      <c r="C7652" s="33"/>
      <c r="D7652" s="33"/>
      <c r="E7652" s="93"/>
      <c r="F7652" s="89"/>
      <c r="G7652" s="96">
        <v>3.2752584024247078</v>
      </c>
      <c r="H7652" s="65"/>
    </row>
    <row r="7653" spans="1:8" x14ac:dyDescent="0.3">
      <c r="A7653" s="89">
        <v>45245.541666664016</v>
      </c>
      <c r="B7653" s="33"/>
      <c r="C7653" s="33"/>
      <c r="D7653" s="33"/>
      <c r="E7653" s="93"/>
      <c r="F7653" s="89"/>
      <c r="G7653" s="96"/>
      <c r="H7653" s="34" t="s">
        <v>63</v>
      </c>
    </row>
    <row r="7654" spans="1:8" x14ac:dyDescent="0.3">
      <c r="A7654" s="89">
        <v>45245.58333333068</v>
      </c>
      <c r="B7654" s="33"/>
      <c r="C7654" s="33"/>
      <c r="D7654" s="33"/>
      <c r="E7654" s="93"/>
      <c r="F7654" s="89"/>
      <c r="G7654" s="96"/>
      <c r="H7654" s="34" t="s">
        <v>63</v>
      </c>
    </row>
    <row r="7655" spans="1:8" x14ac:dyDescent="0.3">
      <c r="A7655" s="89">
        <v>45245.624999997344</v>
      </c>
      <c r="B7655" s="33"/>
      <c r="C7655" s="33"/>
      <c r="D7655" s="33"/>
      <c r="E7655" s="93"/>
      <c r="F7655" s="89"/>
      <c r="G7655" s="96">
        <v>3.5922424962971746</v>
      </c>
      <c r="H7655" s="65"/>
    </row>
    <row r="7656" spans="1:8" x14ac:dyDescent="0.3">
      <c r="A7656" s="89">
        <v>45245.666666664009</v>
      </c>
      <c r="B7656" s="33"/>
      <c r="C7656" s="33"/>
      <c r="D7656" s="33"/>
      <c r="E7656" s="93"/>
      <c r="F7656" s="89"/>
      <c r="G7656" s="96">
        <v>4.2407924750050796</v>
      </c>
      <c r="H7656" s="65"/>
    </row>
    <row r="7657" spans="1:8" x14ac:dyDescent="0.3">
      <c r="A7657" s="89">
        <v>45245.708333330673</v>
      </c>
      <c r="B7657" s="33"/>
      <c r="C7657" s="33"/>
      <c r="D7657" s="33"/>
      <c r="E7657" s="93"/>
      <c r="F7657" s="89"/>
      <c r="G7657" s="96">
        <v>3.880010743759962</v>
      </c>
      <c r="H7657" s="65"/>
    </row>
    <row r="7658" spans="1:8" x14ac:dyDescent="0.3">
      <c r="A7658" s="89">
        <v>45245.749999997337</v>
      </c>
      <c r="B7658" s="33"/>
      <c r="C7658" s="33"/>
      <c r="D7658" s="33"/>
      <c r="E7658" s="93"/>
      <c r="F7658" s="89"/>
      <c r="G7658" s="96">
        <v>3.9502542099041649</v>
      </c>
      <c r="H7658" s="65"/>
    </row>
    <row r="7659" spans="1:8" x14ac:dyDescent="0.3">
      <c r="A7659" s="89">
        <v>45245.791666664001</v>
      </c>
      <c r="B7659" s="33"/>
      <c r="C7659" s="33"/>
      <c r="D7659" s="33"/>
      <c r="E7659" s="93"/>
      <c r="F7659" s="89"/>
      <c r="G7659" s="96">
        <v>5.8988832216009568</v>
      </c>
      <c r="H7659" s="65"/>
    </row>
    <row r="7660" spans="1:8" x14ac:dyDescent="0.3">
      <c r="A7660" s="89">
        <v>45245.833333330665</v>
      </c>
      <c r="B7660" s="33"/>
      <c r="C7660" s="33"/>
      <c r="D7660" s="33"/>
      <c r="E7660" s="93"/>
      <c r="F7660" s="89"/>
      <c r="G7660" s="96">
        <v>9.186057926317984</v>
      </c>
      <c r="H7660" s="65"/>
    </row>
    <row r="7661" spans="1:8" x14ac:dyDescent="0.3">
      <c r="A7661" s="89">
        <v>45245.87499999733</v>
      </c>
      <c r="B7661" s="33"/>
      <c r="C7661" s="33"/>
      <c r="D7661" s="33"/>
      <c r="E7661" s="93"/>
      <c r="F7661" s="89"/>
      <c r="G7661" s="96">
        <v>13.298593358229409</v>
      </c>
      <c r="H7661" s="65"/>
    </row>
    <row r="7662" spans="1:8" x14ac:dyDescent="0.3">
      <c r="A7662" s="89">
        <v>45245.916666663994</v>
      </c>
      <c r="B7662" s="33"/>
      <c r="C7662" s="33"/>
      <c r="D7662" s="33"/>
      <c r="E7662" s="93"/>
      <c r="F7662" s="89"/>
      <c r="G7662" s="96">
        <v>12.949100755471754</v>
      </c>
      <c r="H7662" s="65"/>
    </row>
    <row r="7663" spans="1:8" x14ac:dyDescent="0.3">
      <c r="A7663" s="89">
        <v>45245.958333330658</v>
      </c>
      <c r="B7663" s="33"/>
      <c r="C7663" s="33"/>
      <c r="D7663" s="33"/>
      <c r="E7663" s="93"/>
      <c r="F7663" s="89"/>
      <c r="G7663" s="96">
        <v>14.944140628728109</v>
      </c>
      <c r="H7663" s="65"/>
    </row>
    <row r="7664" spans="1:8" x14ac:dyDescent="0.3">
      <c r="A7664" s="89">
        <v>45245.999999997322</v>
      </c>
      <c r="B7664" s="33"/>
      <c r="C7664" s="33"/>
      <c r="D7664" s="33"/>
      <c r="E7664" s="93"/>
      <c r="F7664" s="89"/>
      <c r="G7664" s="96">
        <v>16.893240020778546</v>
      </c>
      <c r="H7664" s="65"/>
    </row>
    <row r="7665" spans="1:8" x14ac:dyDescent="0.3">
      <c r="A7665" s="89">
        <v>45246.041666663987</v>
      </c>
      <c r="B7665" s="33"/>
      <c r="C7665" s="33"/>
      <c r="D7665" s="33"/>
      <c r="E7665" s="93"/>
      <c r="F7665" s="89"/>
      <c r="G7665" s="96">
        <v>10.508610687314317</v>
      </c>
      <c r="H7665" s="65"/>
    </row>
    <row r="7666" spans="1:8" x14ac:dyDescent="0.3">
      <c r="A7666" s="89">
        <v>45246.083333330651</v>
      </c>
      <c r="B7666" s="33"/>
      <c r="C7666" s="33"/>
      <c r="D7666" s="33"/>
      <c r="E7666" s="93"/>
      <c r="F7666" s="89"/>
      <c r="G7666" s="96">
        <v>9.4924323299915887</v>
      </c>
      <c r="H7666" s="65"/>
    </row>
    <row r="7667" spans="1:8" x14ac:dyDescent="0.3">
      <c r="A7667" s="89">
        <v>45246.124999997315</v>
      </c>
      <c r="B7667" s="33"/>
      <c r="C7667" s="33"/>
      <c r="D7667" s="33"/>
      <c r="E7667" s="93"/>
      <c r="F7667" s="89"/>
      <c r="G7667" s="96">
        <v>13.002410528884766</v>
      </c>
      <c r="H7667" s="65"/>
    </row>
    <row r="7668" spans="1:8" x14ac:dyDescent="0.3">
      <c r="A7668" s="89">
        <v>45246.166666663979</v>
      </c>
      <c r="B7668" s="33"/>
      <c r="C7668" s="33"/>
      <c r="D7668" s="33"/>
      <c r="E7668" s="93"/>
      <c r="F7668" s="89"/>
      <c r="G7668" s="96">
        <v>10.744271244490074</v>
      </c>
      <c r="H7668" s="65"/>
    </row>
    <row r="7669" spans="1:8" x14ac:dyDescent="0.3">
      <c r="A7669" s="89">
        <v>45246.208333330644</v>
      </c>
      <c r="B7669" s="33"/>
      <c r="C7669" s="33"/>
      <c r="D7669" s="33"/>
      <c r="E7669" s="93"/>
      <c r="F7669" s="89"/>
      <c r="G7669" s="96">
        <v>13.769130505324844</v>
      </c>
      <c r="H7669" s="65"/>
    </row>
    <row r="7670" spans="1:8" x14ac:dyDescent="0.3">
      <c r="A7670" s="89">
        <v>45246.249999997308</v>
      </c>
      <c r="B7670" s="33"/>
      <c r="C7670" s="33"/>
      <c r="D7670" s="33"/>
      <c r="E7670" s="93"/>
      <c r="F7670" s="89"/>
      <c r="G7670" s="96">
        <v>18.013686023159078</v>
      </c>
      <c r="H7670" s="65"/>
    </row>
    <row r="7671" spans="1:8" x14ac:dyDescent="0.3">
      <c r="A7671" s="89">
        <v>45246.291666663972</v>
      </c>
      <c r="B7671" s="33"/>
      <c r="C7671" s="33"/>
      <c r="D7671" s="33"/>
      <c r="E7671" s="93"/>
      <c r="F7671" s="89"/>
      <c r="G7671" s="96">
        <v>12.609172553238194</v>
      </c>
      <c r="H7671" s="65"/>
    </row>
    <row r="7672" spans="1:8" x14ac:dyDescent="0.3">
      <c r="A7672" s="89">
        <v>45246.333333330636</v>
      </c>
      <c r="B7672" s="33"/>
      <c r="C7672" s="33"/>
      <c r="D7672" s="33"/>
      <c r="E7672" s="93"/>
      <c r="F7672" s="89"/>
      <c r="G7672" s="96">
        <v>12.930285541325983</v>
      </c>
      <c r="H7672" s="65"/>
    </row>
    <row r="7673" spans="1:8" x14ac:dyDescent="0.3">
      <c r="A7673" s="89">
        <v>45246.374999997301</v>
      </c>
      <c r="B7673" s="33"/>
      <c r="C7673" s="33"/>
      <c r="D7673" s="33"/>
      <c r="E7673" s="93"/>
      <c r="F7673" s="89"/>
      <c r="G7673" s="96"/>
      <c r="H7673" s="65" t="s">
        <v>69</v>
      </c>
    </row>
    <row r="7674" spans="1:8" x14ac:dyDescent="0.3">
      <c r="A7674" s="89">
        <v>45246.416666663965</v>
      </c>
      <c r="B7674" s="33"/>
      <c r="C7674" s="33"/>
      <c r="D7674" s="33"/>
      <c r="E7674" s="93"/>
      <c r="F7674" s="89"/>
      <c r="G7674" s="96">
        <v>8.5874205295801076</v>
      </c>
      <c r="H7674" s="65"/>
    </row>
    <row r="7675" spans="1:8" x14ac:dyDescent="0.3">
      <c r="A7675" s="89">
        <v>45246.458333330629</v>
      </c>
      <c r="B7675" s="33"/>
      <c r="C7675" s="33"/>
      <c r="D7675" s="33"/>
      <c r="E7675" s="93"/>
      <c r="F7675" s="89"/>
      <c r="G7675" s="96">
        <v>7.299362327851016</v>
      </c>
      <c r="H7675" s="65"/>
    </row>
    <row r="7676" spans="1:8" x14ac:dyDescent="0.3">
      <c r="A7676" s="89">
        <v>45246.499999997293</v>
      </c>
      <c r="B7676" s="33"/>
      <c r="C7676" s="33"/>
      <c r="D7676" s="33"/>
      <c r="E7676" s="93"/>
      <c r="F7676" s="89"/>
      <c r="G7676" s="96">
        <v>5.2359605098650341</v>
      </c>
      <c r="H7676" s="65"/>
    </row>
    <row r="7677" spans="1:8" x14ac:dyDescent="0.3">
      <c r="A7677" s="89">
        <v>45246.541666663958</v>
      </c>
      <c r="B7677" s="33"/>
      <c r="C7677" s="33"/>
      <c r="D7677" s="33"/>
      <c r="E7677" s="93"/>
      <c r="F7677" s="89"/>
      <c r="G7677" s="96">
        <v>4.8027402041587068</v>
      </c>
      <c r="H7677" s="65"/>
    </row>
    <row r="7678" spans="1:8" x14ac:dyDescent="0.3">
      <c r="A7678" s="89">
        <v>45246.583333330622</v>
      </c>
      <c r="B7678" s="33"/>
      <c r="C7678" s="33"/>
      <c r="D7678" s="33"/>
      <c r="E7678" s="93"/>
      <c r="F7678" s="89"/>
      <c r="G7678" s="96">
        <v>4.5488916066420426</v>
      </c>
      <c r="H7678" s="65"/>
    </row>
    <row r="7679" spans="1:8" x14ac:dyDescent="0.3">
      <c r="A7679" s="89">
        <v>45246.624999997286</v>
      </c>
      <c r="B7679" s="33"/>
      <c r="C7679" s="33"/>
      <c r="D7679" s="33"/>
      <c r="E7679" s="93"/>
      <c r="F7679" s="89"/>
      <c r="G7679" s="96">
        <v>4.4301989640724857</v>
      </c>
      <c r="H7679" s="65"/>
    </row>
    <row r="7680" spans="1:8" x14ac:dyDescent="0.3">
      <c r="A7680" s="89">
        <v>45246.66666666395</v>
      </c>
      <c r="B7680" s="33"/>
      <c r="C7680" s="33"/>
      <c r="D7680" s="33"/>
      <c r="E7680" s="93"/>
      <c r="F7680" s="89"/>
      <c r="G7680" s="96">
        <v>4.124765321106171</v>
      </c>
      <c r="H7680" s="65"/>
    </row>
    <row r="7681" spans="1:8" x14ac:dyDescent="0.3">
      <c r="A7681" s="89">
        <v>45246.708333330615</v>
      </c>
      <c r="B7681" s="33"/>
      <c r="C7681" s="33"/>
      <c r="D7681" s="33"/>
      <c r="E7681" s="93"/>
      <c r="F7681" s="89"/>
      <c r="G7681" s="96">
        <v>4.3808090269398416</v>
      </c>
      <c r="H7681" s="65"/>
    </row>
    <row r="7682" spans="1:8" x14ac:dyDescent="0.3">
      <c r="A7682" s="89">
        <v>45246.749999997279</v>
      </c>
      <c r="B7682" s="33"/>
      <c r="C7682" s="33"/>
      <c r="D7682" s="33"/>
      <c r="E7682" s="93"/>
      <c r="F7682" s="89"/>
      <c r="G7682" s="96">
        <v>4.8420953604136079</v>
      </c>
      <c r="H7682" s="65"/>
    </row>
    <row r="7683" spans="1:8" x14ac:dyDescent="0.3">
      <c r="A7683" s="89">
        <v>45246.791666663943</v>
      </c>
      <c r="B7683" s="33"/>
      <c r="C7683" s="33"/>
      <c r="D7683" s="33"/>
      <c r="E7683" s="93"/>
      <c r="F7683" s="89"/>
      <c r="G7683" s="96">
        <v>5.6461321782427953</v>
      </c>
      <c r="H7683" s="65"/>
    </row>
    <row r="7684" spans="1:8" x14ac:dyDescent="0.3">
      <c r="A7684" s="89">
        <v>45246.833333330607</v>
      </c>
      <c r="B7684" s="33"/>
      <c r="C7684" s="33"/>
      <c r="D7684" s="33"/>
      <c r="E7684" s="93"/>
      <c r="F7684" s="89"/>
      <c r="G7684" s="96">
        <v>7.1215585541735003</v>
      </c>
      <c r="H7684" s="65"/>
    </row>
    <row r="7685" spans="1:8" x14ac:dyDescent="0.3">
      <c r="A7685" s="89">
        <v>45246.874999997272</v>
      </c>
      <c r="B7685" s="33"/>
      <c r="C7685" s="33"/>
      <c r="D7685" s="33"/>
      <c r="E7685" s="93"/>
      <c r="F7685" s="89"/>
      <c r="G7685" s="96">
        <v>14.552627381044898</v>
      </c>
      <c r="H7685" s="65"/>
    </row>
    <row r="7686" spans="1:8" x14ac:dyDescent="0.3">
      <c r="A7686" s="89">
        <v>45246.916666663936</v>
      </c>
      <c r="B7686" s="33"/>
      <c r="C7686" s="33"/>
      <c r="D7686" s="33"/>
      <c r="E7686" s="93"/>
      <c r="F7686" s="89"/>
      <c r="G7686" s="96">
        <v>17.130782099368872</v>
      </c>
      <c r="H7686" s="65"/>
    </row>
    <row r="7687" spans="1:8" x14ac:dyDescent="0.3">
      <c r="A7687" s="89">
        <v>45246.9583333306</v>
      </c>
      <c r="B7687" s="33"/>
      <c r="C7687" s="33"/>
      <c r="D7687" s="33"/>
      <c r="E7687" s="93"/>
      <c r="F7687" s="89"/>
      <c r="G7687" s="96">
        <v>10.517077533679915</v>
      </c>
      <c r="H7687" s="65"/>
    </row>
    <row r="7688" spans="1:8" x14ac:dyDescent="0.3">
      <c r="A7688" s="89">
        <v>45246.999999997264</v>
      </c>
      <c r="B7688" s="33"/>
      <c r="C7688" s="33"/>
      <c r="D7688" s="33"/>
      <c r="E7688" s="93"/>
      <c r="F7688" s="89"/>
      <c r="G7688" s="96">
        <v>12.850164087755253</v>
      </c>
      <c r="H7688" s="65"/>
    </row>
    <row r="7689" spans="1:8" x14ac:dyDescent="0.3">
      <c r="A7689" s="89">
        <v>45247.041666663928</v>
      </c>
      <c r="B7689" s="33"/>
      <c r="C7689" s="33"/>
      <c r="D7689" s="33"/>
      <c r="E7689" s="93"/>
      <c r="F7689" s="89"/>
      <c r="G7689" s="96">
        <v>13.585682167403597</v>
      </c>
      <c r="H7689" s="65"/>
    </row>
    <row r="7690" spans="1:8" x14ac:dyDescent="0.3">
      <c r="A7690" s="89">
        <v>45247.083333330593</v>
      </c>
      <c r="B7690" s="33"/>
      <c r="C7690" s="33"/>
      <c r="D7690" s="33"/>
      <c r="E7690" s="93"/>
      <c r="F7690" s="89"/>
      <c r="G7690" s="96">
        <v>14.936457749618585</v>
      </c>
      <c r="H7690" s="65"/>
    </row>
    <row r="7691" spans="1:8" x14ac:dyDescent="0.3">
      <c r="A7691" s="89">
        <v>45247.124999997257</v>
      </c>
      <c r="B7691" s="33"/>
      <c r="C7691" s="33"/>
      <c r="D7691" s="33"/>
      <c r="E7691" s="93"/>
      <c r="F7691" s="89"/>
      <c r="G7691" s="96">
        <v>13.369307204727255</v>
      </c>
      <c r="H7691" s="65"/>
    </row>
    <row r="7692" spans="1:8" x14ac:dyDescent="0.3">
      <c r="A7692" s="89">
        <v>45247.166666663921</v>
      </c>
      <c r="B7692" s="33"/>
      <c r="C7692" s="33"/>
      <c r="D7692" s="33"/>
      <c r="E7692" s="93"/>
      <c r="F7692" s="89"/>
      <c r="G7692" s="96">
        <v>11.923828377978564</v>
      </c>
      <c r="H7692" s="65"/>
    </row>
    <row r="7693" spans="1:8" x14ac:dyDescent="0.3">
      <c r="A7693" s="89">
        <v>45247.208333330585</v>
      </c>
      <c r="B7693" s="33"/>
      <c r="C7693" s="33"/>
      <c r="D7693" s="33"/>
      <c r="E7693" s="93"/>
      <c r="F7693" s="89"/>
      <c r="G7693" s="96">
        <v>11.040454073834718</v>
      </c>
      <c r="H7693" s="65"/>
    </row>
    <row r="7694" spans="1:8" x14ac:dyDescent="0.3">
      <c r="A7694" s="89">
        <v>45247.24999999725</v>
      </c>
      <c r="B7694" s="33"/>
      <c r="C7694" s="33"/>
      <c r="D7694" s="33"/>
      <c r="E7694" s="93"/>
      <c r="F7694" s="89"/>
      <c r="G7694" s="96">
        <v>14.459021690669701</v>
      </c>
      <c r="H7694" s="65"/>
    </row>
    <row r="7695" spans="1:8" x14ac:dyDescent="0.3">
      <c r="A7695" s="89">
        <v>45247.291666663914</v>
      </c>
      <c r="B7695" s="33"/>
      <c r="C7695" s="33"/>
      <c r="D7695" s="33"/>
      <c r="E7695" s="93"/>
      <c r="F7695" s="89"/>
      <c r="G7695" s="96">
        <v>17.684733362510553</v>
      </c>
      <c r="H7695" s="65"/>
    </row>
    <row r="7696" spans="1:8" x14ac:dyDescent="0.3">
      <c r="A7696" s="89">
        <v>45247.333333330578</v>
      </c>
      <c r="B7696" s="33"/>
      <c r="C7696" s="33"/>
      <c r="D7696" s="33"/>
      <c r="E7696" s="93"/>
      <c r="F7696" s="89"/>
      <c r="G7696" s="96">
        <v>25.417786376421535</v>
      </c>
      <c r="H7696" s="65"/>
    </row>
    <row r="7697" spans="1:8" x14ac:dyDescent="0.3">
      <c r="A7697" s="89">
        <v>45247.374999997242</v>
      </c>
      <c r="B7697" s="33"/>
      <c r="C7697" s="33"/>
      <c r="D7697" s="33"/>
      <c r="E7697" s="93"/>
      <c r="F7697" s="89"/>
      <c r="G7697" s="96">
        <v>23.374610913642258</v>
      </c>
      <c r="H7697" s="65"/>
    </row>
    <row r="7698" spans="1:8" x14ac:dyDescent="0.3">
      <c r="A7698" s="89">
        <v>45247.416666663907</v>
      </c>
      <c r="B7698" s="33"/>
      <c r="C7698" s="33"/>
      <c r="D7698" s="33"/>
      <c r="E7698" s="93"/>
      <c r="F7698" s="89"/>
      <c r="G7698" s="96">
        <v>21.091227883601992</v>
      </c>
      <c r="H7698" s="34"/>
    </row>
    <row r="7699" spans="1:8" x14ac:dyDescent="0.3">
      <c r="A7699" s="89">
        <v>45247.458333330571</v>
      </c>
      <c r="B7699" s="33"/>
      <c r="C7699" s="33"/>
      <c r="D7699" s="33"/>
      <c r="E7699" s="93"/>
      <c r="F7699" s="89"/>
      <c r="G7699" s="96">
        <v>6.8189471933290529</v>
      </c>
      <c r="H7699" s="34"/>
    </row>
    <row r="7700" spans="1:8" x14ac:dyDescent="0.3">
      <c r="A7700" s="89">
        <v>45247.499999997235</v>
      </c>
      <c r="B7700" s="33"/>
      <c r="C7700" s="33"/>
      <c r="D7700" s="33"/>
      <c r="E7700" s="93"/>
      <c r="F7700" s="89"/>
      <c r="G7700" s="96">
        <v>5.8187617680302246</v>
      </c>
      <c r="H7700" s="34"/>
    </row>
    <row r="7701" spans="1:8" x14ac:dyDescent="0.3">
      <c r="A7701" s="89">
        <v>45247.541666663899</v>
      </c>
      <c r="B7701" s="33"/>
      <c r="C7701" s="33"/>
      <c r="D7701" s="33"/>
      <c r="E7701" s="93"/>
      <c r="F7701" s="89"/>
      <c r="G7701" s="96">
        <v>6.7380417725022461</v>
      </c>
      <c r="H7701" s="65"/>
    </row>
    <row r="7702" spans="1:8" x14ac:dyDescent="0.3">
      <c r="A7702" s="89">
        <v>45247.583333330564</v>
      </c>
      <c r="B7702" s="33"/>
      <c r="C7702" s="33"/>
      <c r="D7702" s="33"/>
      <c r="E7702" s="93"/>
      <c r="F7702" s="89"/>
      <c r="G7702" s="96">
        <v>6.3750649329401226</v>
      </c>
      <c r="H7702" s="65"/>
    </row>
    <row r="7703" spans="1:8" x14ac:dyDescent="0.3">
      <c r="A7703" s="89">
        <v>45247.624999997228</v>
      </c>
      <c r="B7703" s="33"/>
      <c r="C7703" s="33"/>
      <c r="D7703" s="33"/>
      <c r="E7703" s="93"/>
      <c r="F7703" s="89"/>
      <c r="G7703" s="96">
        <v>7.522949789283234</v>
      </c>
      <c r="H7703" s="65"/>
    </row>
    <row r="7704" spans="1:8" x14ac:dyDescent="0.3">
      <c r="A7704" s="89">
        <v>45247.666666663892</v>
      </c>
      <c r="B7704" s="33"/>
      <c r="C7704" s="33"/>
      <c r="D7704" s="33"/>
      <c r="E7704" s="93"/>
      <c r="F7704" s="89"/>
      <c r="G7704" s="96">
        <v>5.0708570057359132</v>
      </c>
      <c r="H7704" s="65"/>
    </row>
    <row r="7705" spans="1:8" x14ac:dyDescent="0.3">
      <c r="A7705" s="89">
        <v>45247.708333330556</v>
      </c>
      <c r="B7705" s="33"/>
      <c r="C7705" s="33"/>
      <c r="D7705" s="33"/>
      <c r="E7705" s="93"/>
      <c r="F7705" s="89"/>
      <c r="G7705" s="96">
        <v>5.5772998531595244</v>
      </c>
      <c r="H7705" s="65"/>
    </row>
    <row r="7706" spans="1:8" x14ac:dyDescent="0.3">
      <c r="A7706" s="89">
        <v>45247.749999997221</v>
      </c>
      <c r="B7706" s="33"/>
      <c r="C7706" s="33"/>
      <c r="D7706" s="33"/>
      <c r="E7706" s="93"/>
      <c r="F7706" s="89"/>
      <c r="G7706" s="96">
        <v>5.294130880265703</v>
      </c>
      <c r="H7706" s="65"/>
    </row>
    <row r="7707" spans="1:8" x14ac:dyDescent="0.3">
      <c r="A7707" s="89">
        <v>45247.791666663885</v>
      </c>
      <c r="B7707" s="33"/>
      <c r="C7707" s="33"/>
      <c r="D7707" s="33"/>
      <c r="E7707" s="93"/>
      <c r="F7707" s="89"/>
      <c r="G7707" s="96">
        <v>9.5215959119175277</v>
      </c>
      <c r="H7707" s="65"/>
    </row>
    <row r="7708" spans="1:8" x14ac:dyDescent="0.3">
      <c r="A7708" s="89">
        <v>45247.833333330549</v>
      </c>
      <c r="B7708" s="33"/>
      <c r="C7708" s="33"/>
      <c r="D7708" s="33"/>
      <c r="E7708" s="93"/>
      <c r="F7708" s="89"/>
      <c r="G7708" s="96">
        <v>15.11504549055217</v>
      </c>
      <c r="H7708" s="65"/>
    </row>
    <row r="7709" spans="1:8" x14ac:dyDescent="0.3">
      <c r="A7709" s="89">
        <v>45247.874999997213</v>
      </c>
      <c r="B7709" s="33"/>
      <c r="C7709" s="33"/>
      <c r="D7709" s="33"/>
      <c r="E7709" s="93"/>
      <c r="F7709" s="89"/>
      <c r="G7709" s="96">
        <v>12.506472842692537</v>
      </c>
      <c r="H7709" s="65"/>
    </row>
    <row r="7710" spans="1:8" x14ac:dyDescent="0.3">
      <c r="A7710" s="89">
        <v>45247.916666663878</v>
      </c>
      <c r="B7710" s="33"/>
      <c r="C7710" s="33"/>
      <c r="D7710" s="33"/>
      <c r="E7710" s="93"/>
      <c r="F7710" s="89"/>
      <c r="G7710" s="96">
        <v>12.951923037593614</v>
      </c>
      <c r="H7710" s="65"/>
    </row>
    <row r="7711" spans="1:8" x14ac:dyDescent="0.3">
      <c r="A7711" s="89">
        <v>45247.958333330542</v>
      </c>
      <c r="B7711" s="33"/>
      <c r="C7711" s="33"/>
      <c r="D7711" s="33"/>
      <c r="E7711" s="93"/>
      <c r="F7711" s="89"/>
      <c r="G7711" s="96">
        <v>18.833088599207304</v>
      </c>
      <c r="H7711" s="65"/>
    </row>
    <row r="7712" spans="1:8" x14ac:dyDescent="0.3">
      <c r="A7712" s="89">
        <v>45247.999999997206</v>
      </c>
      <c r="B7712" s="33"/>
      <c r="C7712" s="33"/>
      <c r="D7712" s="33"/>
      <c r="E7712" s="93"/>
      <c r="F7712" s="89"/>
      <c r="G7712" s="96">
        <v>28.027299784988454</v>
      </c>
      <c r="H7712" s="65"/>
    </row>
    <row r="7713" spans="1:8" x14ac:dyDescent="0.3">
      <c r="A7713" s="89">
        <v>45248.04166666387</v>
      </c>
      <c r="B7713" s="33"/>
      <c r="C7713" s="33"/>
      <c r="D7713" s="33"/>
      <c r="E7713" s="93"/>
      <c r="F7713" s="89"/>
      <c r="G7713" s="96">
        <v>23.547397296880902</v>
      </c>
      <c r="H7713" s="65"/>
    </row>
    <row r="7714" spans="1:8" x14ac:dyDescent="0.3">
      <c r="A7714" s="89">
        <v>45248.083333330535</v>
      </c>
      <c r="B7714" s="33"/>
      <c r="C7714" s="33"/>
      <c r="D7714" s="33"/>
      <c r="E7714" s="93"/>
      <c r="F7714" s="89"/>
      <c r="G7714" s="96">
        <v>17.230345940890231</v>
      </c>
      <c r="H7714" s="65"/>
    </row>
    <row r="7715" spans="1:8" x14ac:dyDescent="0.3">
      <c r="A7715" s="89">
        <v>45248.124999997199</v>
      </c>
      <c r="B7715" s="33"/>
      <c r="C7715" s="33"/>
      <c r="D7715" s="33"/>
      <c r="E7715" s="93"/>
      <c r="F7715" s="89"/>
      <c r="G7715" s="96">
        <v>10.873782635193445</v>
      </c>
      <c r="H7715" s="65"/>
    </row>
    <row r="7716" spans="1:8" x14ac:dyDescent="0.3">
      <c r="A7716" s="89">
        <v>45248.166666663863</v>
      </c>
      <c r="B7716" s="33"/>
      <c r="C7716" s="33"/>
      <c r="D7716" s="33"/>
      <c r="E7716" s="93"/>
      <c r="F7716" s="89"/>
      <c r="G7716" s="96">
        <v>12.753422528355754</v>
      </c>
      <c r="H7716" s="65"/>
    </row>
    <row r="7717" spans="1:8" x14ac:dyDescent="0.3">
      <c r="A7717" s="89">
        <v>45248.208333330527</v>
      </c>
      <c r="B7717" s="33"/>
      <c r="C7717" s="33"/>
      <c r="D7717" s="33"/>
      <c r="E7717" s="93"/>
      <c r="F7717" s="89"/>
      <c r="G7717" s="96">
        <v>18.539728051984525</v>
      </c>
      <c r="H7717" s="65"/>
    </row>
    <row r="7718" spans="1:8" x14ac:dyDescent="0.3">
      <c r="A7718" s="89">
        <v>45248.249999997191</v>
      </c>
      <c r="B7718" s="33"/>
      <c r="C7718" s="33"/>
      <c r="D7718" s="33"/>
      <c r="E7718" s="93"/>
      <c r="F7718" s="89"/>
      <c r="G7718" s="96">
        <v>29.823368768653314</v>
      </c>
      <c r="H7718" s="65"/>
    </row>
    <row r="7719" spans="1:8" x14ac:dyDescent="0.3">
      <c r="A7719" s="89">
        <v>45248.291666663856</v>
      </c>
      <c r="B7719" s="33"/>
      <c r="C7719" s="33"/>
      <c r="D7719" s="33"/>
      <c r="E7719" s="93"/>
      <c r="F7719" s="89"/>
      <c r="G7719" s="96">
        <v>15.19265824890347</v>
      </c>
      <c r="H7719" s="65"/>
    </row>
    <row r="7720" spans="1:8" x14ac:dyDescent="0.3">
      <c r="A7720" s="89">
        <v>45248.33333333052</v>
      </c>
      <c r="B7720" s="33"/>
      <c r="C7720" s="33"/>
      <c r="D7720" s="33"/>
      <c r="E7720" s="93"/>
      <c r="F7720" s="89"/>
      <c r="G7720" s="96">
        <v>15.111282447723019</v>
      </c>
      <c r="H7720" s="65"/>
    </row>
    <row r="7721" spans="1:8" x14ac:dyDescent="0.3">
      <c r="A7721" s="89">
        <v>45248.374999997184</v>
      </c>
      <c r="B7721" s="33"/>
      <c r="C7721" s="33"/>
      <c r="D7721" s="33"/>
      <c r="E7721" s="93"/>
      <c r="F7721" s="89"/>
      <c r="G7721" s="96">
        <v>14.154999188764316</v>
      </c>
      <c r="H7721" s="65"/>
    </row>
    <row r="7722" spans="1:8" x14ac:dyDescent="0.3">
      <c r="A7722" s="89">
        <v>45248.416666663848</v>
      </c>
      <c r="B7722" s="33"/>
      <c r="C7722" s="33"/>
      <c r="D7722" s="33"/>
      <c r="E7722" s="93"/>
      <c r="F7722" s="89"/>
      <c r="G7722" s="96">
        <v>6.2816160360161382</v>
      </c>
      <c r="H7722" s="65"/>
    </row>
    <row r="7723" spans="1:8" x14ac:dyDescent="0.3">
      <c r="A7723" s="89">
        <v>45248.458333330513</v>
      </c>
      <c r="B7723" s="33"/>
      <c r="C7723" s="33"/>
      <c r="D7723" s="33"/>
      <c r="E7723" s="93"/>
      <c r="F7723" s="89"/>
      <c r="G7723" s="96">
        <v>4.8478967181085526</v>
      </c>
      <c r="H7723" s="65"/>
    </row>
    <row r="7724" spans="1:8" x14ac:dyDescent="0.3">
      <c r="A7724" s="89">
        <v>45248.499999997177</v>
      </c>
      <c r="B7724" s="33"/>
      <c r="C7724" s="33"/>
      <c r="D7724" s="33"/>
      <c r="E7724" s="93"/>
      <c r="F7724" s="89"/>
      <c r="G7724" s="96">
        <v>4.4035440773659786</v>
      </c>
      <c r="H7724" s="65"/>
    </row>
    <row r="7725" spans="1:8" x14ac:dyDescent="0.3">
      <c r="A7725" s="89">
        <v>45248.541666663841</v>
      </c>
      <c r="B7725" s="33"/>
      <c r="C7725" s="33"/>
      <c r="D7725" s="33"/>
      <c r="E7725" s="93"/>
      <c r="F7725" s="89"/>
      <c r="G7725" s="96">
        <v>3.8329727083955389</v>
      </c>
      <c r="H7725" s="65"/>
    </row>
    <row r="7726" spans="1:8" x14ac:dyDescent="0.3">
      <c r="A7726" s="89">
        <v>45248.583333330505</v>
      </c>
      <c r="B7726" s="33"/>
      <c r="C7726" s="33"/>
      <c r="D7726" s="33"/>
      <c r="E7726" s="93"/>
      <c r="F7726" s="89"/>
      <c r="G7726" s="96">
        <v>3.4801874431623743</v>
      </c>
      <c r="H7726" s="65"/>
    </row>
    <row r="7727" spans="1:8" x14ac:dyDescent="0.3">
      <c r="A7727" s="89">
        <v>45248.62499999717</v>
      </c>
      <c r="B7727" s="33"/>
      <c r="C7727" s="33"/>
      <c r="D7727" s="33"/>
      <c r="E7727" s="93"/>
      <c r="F7727" s="89"/>
      <c r="G7727" s="96">
        <v>3.2774535107417146</v>
      </c>
      <c r="H7727" s="65"/>
    </row>
    <row r="7728" spans="1:8" x14ac:dyDescent="0.3">
      <c r="A7728" s="89">
        <v>45248.666666663834</v>
      </c>
      <c r="B7728" s="33"/>
      <c r="C7728" s="33"/>
      <c r="D7728" s="33"/>
      <c r="E7728" s="93"/>
      <c r="F7728" s="89"/>
      <c r="G7728" s="96">
        <v>4.1854443867262754</v>
      </c>
      <c r="H7728" s="65"/>
    </row>
    <row r="7729" spans="1:8" x14ac:dyDescent="0.3">
      <c r="A7729" s="89">
        <v>45248.708333330498</v>
      </c>
      <c r="B7729" s="33"/>
      <c r="C7729" s="33"/>
      <c r="D7729" s="33"/>
      <c r="E7729" s="93"/>
      <c r="F7729" s="89"/>
      <c r="G7729" s="96">
        <v>5.4084333062012497</v>
      </c>
      <c r="H7729" s="65"/>
    </row>
    <row r="7730" spans="1:8" x14ac:dyDescent="0.3">
      <c r="A7730" s="89">
        <v>45248.749999997162</v>
      </c>
      <c r="B7730" s="33"/>
      <c r="C7730" s="33"/>
      <c r="D7730" s="33"/>
      <c r="E7730" s="93"/>
      <c r="F7730" s="89"/>
      <c r="G7730" s="96">
        <v>4.5573584530076401</v>
      </c>
      <c r="H7730" s="65"/>
    </row>
    <row r="7731" spans="1:8" x14ac:dyDescent="0.3">
      <c r="A7731" s="89">
        <v>45248.791666663827</v>
      </c>
      <c r="B7731" s="33"/>
      <c r="C7731" s="33"/>
      <c r="D7731" s="33"/>
      <c r="E7731" s="93"/>
      <c r="F7731" s="89"/>
      <c r="G7731" s="96">
        <v>8.2627012921143805</v>
      </c>
      <c r="H7731" s="65"/>
    </row>
    <row r="7732" spans="1:8" x14ac:dyDescent="0.3">
      <c r="A7732" s="89">
        <v>45248.833333330491</v>
      </c>
      <c r="B7732" s="33"/>
      <c r="C7732" s="33"/>
      <c r="D7732" s="33"/>
      <c r="E7732" s="93"/>
      <c r="F7732" s="89"/>
      <c r="G7732" s="96">
        <v>11.949385710526569</v>
      </c>
      <c r="H7732" s="65"/>
    </row>
    <row r="7733" spans="1:8" x14ac:dyDescent="0.3">
      <c r="A7733" s="89">
        <v>45248.874999997155</v>
      </c>
      <c r="B7733" s="33"/>
      <c r="C7733" s="33"/>
      <c r="D7733" s="33"/>
      <c r="E7733" s="93"/>
      <c r="F7733" s="89"/>
      <c r="G7733" s="96">
        <v>17.006915272909229</v>
      </c>
      <c r="H7733" s="65"/>
    </row>
    <row r="7734" spans="1:8" x14ac:dyDescent="0.3">
      <c r="A7734" s="89">
        <v>45248.916666663819</v>
      </c>
      <c r="B7734" s="33"/>
      <c r="C7734" s="33"/>
      <c r="D7734" s="33"/>
      <c r="E7734" s="93"/>
      <c r="F7734" s="89"/>
      <c r="G7734" s="96">
        <v>12.264226960565765</v>
      </c>
      <c r="H7734" s="65"/>
    </row>
    <row r="7735" spans="1:8" x14ac:dyDescent="0.3">
      <c r="A7735" s="89">
        <v>45248.958333330484</v>
      </c>
      <c r="B7735" s="33"/>
      <c r="C7735" s="33"/>
      <c r="D7735" s="33"/>
      <c r="E7735" s="93"/>
      <c r="F7735" s="89"/>
      <c r="G7735" s="96">
        <v>17.638008914048555</v>
      </c>
      <c r="H7735" s="65"/>
    </row>
    <row r="7736" spans="1:8" x14ac:dyDescent="0.3">
      <c r="A7736" s="89">
        <v>45248.999999997148</v>
      </c>
      <c r="B7736" s="33"/>
      <c r="C7736" s="33"/>
      <c r="D7736" s="33"/>
      <c r="E7736" s="93"/>
      <c r="F7736" s="89"/>
      <c r="G7736" s="96">
        <v>27.192217863818751</v>
      </c>
      <c r="H7736" s="65"/>
    </row>
    <row r="7737" spans="1:8" x14ac:dyDescent="0.3">
      <c r="A7737" s="89">
        <v>45249.041666663812</v>
      </c>
      <c r="B7737" s="33"/>
      <c r="C7737" s="33"/>
      <c r="D7737" s="33"/>
      <c r="E7737" s="93"/>
      <c r="F7737" s="89"/>
      <c r="G7737" s="96">
        <v>25.997451765562431</v>
      </c>
      <c r="H7737" s="65"/>
    </row>
    <row r="7738" spans="1:8" x14ac:dyDescent="0.3">
      <c r="A7738" s="89">
        <v>45249.083333330476</v>
      </c>
      <c r="B7738" s="33"/>
      <c r="C7738" s="33"/>
      <c r="D7738" s="33"/>
      <c r="E7738" s="93"/>
      <c r="F7738" s="89"/>
      <c r="G7738" s="96">
        <v>18.877147558998647</v>
      </c>
      <c r="H7738" s="65"/>
    </row>
    <row r="7739" spans="1:8" x14ac:dyDescent="0.3">
      <c r="A7739" s="89">
        <v>45249.124999997141</v>
      </c>
      <c r="B7739" s="33"/>
      <c r="C7739" s="33"/>
      <c r="D7739" s="33"/>
      <c r="E7739" s="93"/>
      <c r="F7739" s="89"/>
      <c r="G7739" s="96">
        <v>10.324378382136999</v>
      </c>
      <c r="H7739" s="65"/>
    </row>
    <row r="7740" spans="1:8" x14ac:dyDescent="0.3">
      <c r="A7740" s="89">
        <v>45249.166666663805</v>
      </c>
      <c r="B7740" s="33"/>
      <c r="C7740" s="33"/>
      <c r="D7740" s="33"/>
      <c r="E7740" s="93"/>
      <c r="F7740" s="89"/>
      <c r="G7740" s="96">
        <v>9.2047163470125373</v>
      </c>
      <c r="H7740" s="65"/>
    </row>
    <row r="7741" spans="1:8" x14ac:dyDescent="0.3">
      <c r="A7741" s="89">
        <v>45249.208333330469</v>
      </c>
      <c r="B7741" s="33"/>
      <c r="C7741" s="33"/>
      <c r="D7741" s="33"/>
      <c r="E7741" s="93"/>
      <c r="F7741" s="89"/>
      <c r="G7741" s="96">
        <v>13.574079452013706</v>
      </c>
      <c r="H7741" s="65"/>
    </row>
    <row r="7742" spans="1:8" x14ac:dyDescent="0.3">
      <c r="A7742" s="89">
        <v>45249.249999997133</v>
      </c>
      <c r="B7742" s="33"/>
      <c r="C7742" s="33"/>
      <c r="D7742" s="33"/>
      <c r="E7742" s="93"/>
      <c r="F7742" s="89"/>
      <c r="G7742" s="96">
        <v>17.512574153076763</v>
      </c>
      <c r="H7742" s="65"/>
    </row>
    <row r="7743" spans="1:8" x14ac:dyDescent="0.3">
      <c r="A7743" s="89">
        <v>45249.291666663798</v>
      </c>
      <c r="B7743" s="33"/>
      <c r="C7743" s="33"/>
      <c r="D7743" s="33"/>
      <c r="E7743" s="93"/>
      <c r="F7743" s="89"/>
      <c r="G7743" s="96">
        <v>16.404985213695838</v>
      </c>
      <c r="H7743" s="65"/>
    </row>
    <row r="7744" spans="1:8" x14ac:dyDescent="0.3">
      <c r="A7744" s="89">
        <v>45249.333333330462</v>
      </c>
      <c r="B7744" s="33"/>
      <c r="C7744" s="33"/>
      <c r="D7744" s="33"/>
      <c r="E7744" s="93"/>
      <c r="F7744" s="89"/>
      <c r="G7744" s="96">
        <v>17.963355325319139</v>
      </c>
      <c r="H7744" s="65"/>
    </row>
    <row r="7745" spans="1:8" x14ac:dyDescent="0.3">
      <c r="A7745" s="89">
        <v>45249.374999997126</v>
      </c>
      <c r="B7745" s="33"/>
      <c r="C7745" s="33"/>
      <c r="D7745" s="33"/>
      <c r="E7745" s="93"/>
      <c r="F7745" s="89"/>
      <c r="G7745" s="96">
        <v>14.825447986158542</v>
      </c>
      <c r="H7745" s="65"/>
    </row>
    <row r="7746" spans="1:8" x14ac:dyDescent="0.3">
      <c r="A7746" s="89">
        <v>45249.41666666379</v>
      </c>
      <c r="B7746" s="33"/>
      <c r="C7746" s="33"/>
      <c r="D7746" s="33"/>
      <c r="E7746" s="93"/>
      <c r="F7746" s="89"/>
      <c r="G7746" s="96">
        <v>18.559797613740013</v>
      </c>
      <c r="H7746" s="65"/>
    </row>
    <row r="7747" spans="1:8" x14ac:dyDescent="0.3">
      <c r="A7747" s="89">
        <v>45249.458333330454</v>
      </c>
      <c r="B7747" s="33"/>
      <c r="C7747" s="33"/>
      <c r="D7747" s="33"/>
      <c r="E7747" s="93"/>
      <c r="F7747" s="89"/>
      <c r="G7747" s="96">
        <v>6.9396781507644016</v>
      </c>
      <c r="H7747" s="65"/>
    </row>
    <row r="7748" spans="1:8" x14ac:dyDescent="0.3">
      <c r="A7748" s="89">
        <v>45249.499999997119</v>
      </c>
      <c r="B7748" s="33"/>
      <c r="C7748" s="33"/>
      <c r="D7748" s="33"/>
      <c r="E7748" s="93"/>
      <c r="F7748" s="89"/>
      <c r="G7748" s="96">
        <v>5.0346377185053086</v>
      </c>
      <c r="H7748" s="65"/>
    </row>
    <row r="7749" spans="1:8" x14ac:dyDescent="0.3">
      <c r="A7749" s="89">
        <v>45249.541666663783</v>
      </c>
      <c r="B7749" s="33"/>
      <c r="C7749" s="33"/>
      <c r="D7749" s="33"/>
      <c r="E7749" s="93"/>
      <c r="F7749" s="89"/>
      <c r="G7749" s="96">
        <v>5.4248966185787975</v>
      </c>
      <c r="H7749" s="65"/>
    </row>
    <row r="7750" spans="1:8" x14ac:dyDescent="0.3">
      <c r="A7750" s="89">
        <v>45249.583333330447</v>
      </c>
      <c r="B7750" s="33"/>
      <c r="C7750" s="33"/>
      <c r="D7750" s="33"/>
      <c r="E7750" s="93"/>
      <c r="F7750" s="89"/>
      <c r="G7750" s="96">
        <v>4.1357408626912031</v>
      </c>
      <c r="H7750" s="65"/>
    </row>
    <row r="7751" spans="1:8" x14ac:dyDescent="0.3">
      <c r="A7751" s="89">
        <v>45249.624999997111</v>
      </c>
      <c r="B7751" s="33"/>
      <c r="C7751" s="33"/>
      <c r="D7751" s="33"/>
      <c r="E7751" s="93"/>
      <c r="F7751" s="89"/>
      <c r="G7751" s="96">
        <v>4.1865419408847782</v>
      </c>
      <c r="H7751" s="65"/>
    </row>
    <row r="7752" spans="1:8" x14ac:dyDescent="0.3">
      <c r="A7752" s="89">
        <v>45249.666666663776</v>
      </c>
      <c r="B7752" s="33"/>
      <c r="C7752" s="33"/>
      <c r="D7752" s="33"/>
      <c r="E7752" s="93"/>
      <c r="F7752" s="89"/>
      <c r="G7752" s="96">
        <v>4.1562808048003337</v>
      </c>
      <c r="H7752" s="65"/>
    </row>
    <row r="7753" spans="1:8" x14ac:dyDescent="0.3">
      <c r="A7753" s="89">
        <v>45249.70833333044</v>
      </c>
      <c r="B7753" s="33"/>
      <c r="C7753" s="33"/>
      <c r="D7753" s="33"/>
      <c r="E7753" s="93"/>
      <c r="F7753" s="89"/>
      <c r="G7753" s="96">
        <v>4.8373915568771659</v>
      </c>
      <c r="H7753" s="65"/>
    </row>
    <row r="7754" spans="1:8" x14ac:dyDescent="0.3">
      <c r="A7754" s="89">
        <v>45249.749999997104</v>
      </c>
      <c r="B7754" s="33"/>
      <c r="C7754" s="33"/>
      <c r="D7754" s="33"/>
      <c r="E7754" s="93"/>
      <c r="F7754" s="89"/>
      <c r="G7754" s="96">
        <v>4.7050578840519242</v>
      </c>
      <c r="H7754" s="65"/>
    </row>
    <row r="7755" spans="1:8" x14ac:dyDescent="0.3">
      <c r="A7755" s="89">
        <v>45249.791666663768</v>
      </c>
      <c r="B7755" s="33"/>
      <c r="C7755" s="33"/>
      <c r="D7755" s="33"/>
      <c r="E7755" s="93"/>
      <c r="F7755" s="89"/>
      <c r="G7755" s="96">
        <v>5.9261652821123203</v>
      </c>
      <c r="H7755" s="65"/>
    </row>
    <row r="7756" spans="1:8" x14ac:dyDescent="0.3">
      <c r="A7756" s="89">
        <v>45249.833333330433</v>
      </c>
      <c r="B7756" s="33"/>
      <c r="C7756" s="33"/>
      <c r="D7756" s="33"/>
      <c r="E7756" s="93"/>
      <c r="F7756" s="89"/>
      <c r="G7756" s="96">
        <v>4.7009812543203422</v>
      </c>
      <c r="H7756" s="65"/>
    </row>
    <row r="7757" spans="1:8" x14ac:dyDescent="0.3">
      <c r="A7757" s="89">
        <v>45249.874999997097</v>
      </c>
      <c r="B7757" s="33"/>
      <c r="C7757" s="33"/>
      <c r="D7757" s="33"/>
      <c r="E7757" s="93"/>
      <c r="F7757" s="89"/>
      <c r="G7757" s="96">
        <v>5.9366704433437096</v>
      </c>
      <c r="H7757" s="65"/>
    </row>
    <row r="7758" spans="1:8" x14ac:dyDescent="0.3">
      <c r="A7758" s="89">
        <v>45249.916666663761</v>
      </c>
      <c r="B7758" s="33"/>
      <c r="C7758" s="33"/>
      <c r="D7758" s="33"/>
      <c r="E7758" s="93"/>
      <c r="F7758" s="89"/>
      <c r="G7758" s="96">
        <v>8.3912719221104677</v>
      </c>
      <c r="H7758" s="65"/>
    </row>
    <row r="7759" spans="1:8" x14ac:dyDescent="0.3">
      <c r="A7759" s="89">
        <v>45249.958333330425</v>
      </c>
      <c r="B7759" s="33"/>
      <c r="C7759" s="33"/>
      <c r="D7759" s="33"/>
      <c r="E7759" s="93"/>
      <c r="F7759" s="89"/>
      <c r="G7759" s="96">
        <v>13.42465529300606</v>
      </c>
      <c r="H7759" s="65"/>
    </row>
    <row r="7760" spans="1:8" x14ac:dyDescent="0.3">
      <c r="A7760" s="89">
        <v>45249.99999999709</v>
      </c>
      <c r="B7760" s="33"/>
      <c r="C7760" s="33"/>
      <c r="D7760" s="33"/>
      <c r="E7760" s="93"/>
      <c r="F7760" s="89"/>
      <c r="G7760" s="96">
        <v>8.74233245938027</v>
      </c>
      <c r="H7760" s="65"/>
    </row>
    <row r="7761" spans="1:8" x14ac:dyDescent="0.3">
      <c r="A7761" s="89">
        <v>45250.041666663754</v>
      </c>
      <c r="B7761" s="33"/>
      <c r="C7761" s="33"/>
      <c r="D7761" s="33"/>
      <c r="E7761" s="93"/>
      <c r="F7761" s="89"/>
      <c r="G7761" s="96">
        <v>10.335040336819599</v>
      </c>
      <c r="H7761" s="65"/>
    </row>
    <row r="7762" spans="1:8" x14ac:dyDescent="0.3">
      <c r="A7762" s="89">
        <v>45250.083333330418</v>
      </c>
      <c r="B7762" s="33"/>
      <c r="C7762" s="33"/>
      <c r="D7762" s="33"/>
      <c r="E7762" s="93"/>
      <c r="F7762" s="89"/>
      <c r="G7762" s="96">
        <v>11.410173031799076</v>
      </c>
      <c r="H7762" s="65"/>
    </row>
    <row r="7763" spans="1:8" x14ac:dyDescent="0.3">
      <c r="A7763" s="89">
        <v>45250.124999997082</v>
      </c>
      <c r="B7763" s="33"/>
      <c r="C7763" s="33"/>
      <c r="D7763" s="33"/>
      <c r="E7763" s="93"/>
      <c r="F7763" s="89"/>
      <c r="G7763" s="96">
        <v>11.807958017530874</v>
      </c>
      <c r="H7763" s="65"/>
    </row>
    <row r="7764" spans="1:8" x14ac:dyDescent="0.3">
      <c r="A7764" s="89">
        <v>45250.166666663747</v>
      </c>
      <c r="B7764" s="33"/>
      <c r="C7764" s="33"/>
      <c r="D7764" s="33"/>
      <c r="E7764" s="93"/>
      <c r="F7764" s="89"/>
      <c r="G7764" s="96">
        <v>12.918212445582448</v>
      </c>
      <c r="H7764" s="65"/>
    </row>
    <row r="7765" spans="1:8" x14ac:dyDescent="0.3">
      <c r="A7765" s="89">
        <v>45250.208333330411</v>
      </c>
      <c r="B7765" s="33"/>
      <c r="C7765" s="33"/>
      <c r="D7765" s="33"/>
      <c r="E7765" s="93"/>
      <c r="F7765" s="89"/>
      <c r="G7765" s="96">
        <v>18.90333206535151</v>
      </c>
      <c r="H7765" s="65"/>
    </row>
    <row r="7766" spans="1:8" x14ac:dyDescent="0.3">
      <c r="A7766" s="89">
        <v>45250.249999997075</v>
      </c>
      <c r="B7766" s="33"/>
      <c r="C7766" s="33"/>
      <c r="D7766" s="33"/>
      <c r="E7766" s="93"/>
      <c r="F7766" s="89"/>
      <c r="G7766" s="96">
        <v>18.335739771954152</v>
      </c>
      <c r="H7766" s="65"/>
    </row>
    <row r="7767" spans="1:8" x14ac:dyDescent="0.3">
      <c r="A7767" s="89">
        <v>45250.291666663739</v>
      </c>
      <c r="B7767" s="33"/>
      <c r="C7767" s="33"/>
      <c r="D7767" s="33"/>
      <c r="E7767" s="93"/>
      <c r="F7767" s="89"/>
      <c r="G7767" s="96">
        <v>11.462698837956015</v>
      </c>
      <c r="H7767" s="65"/>
    </row>
    <row r="7768" spans="1:8" x14ac:dyDescent="0.3">
      <c r="A7768" s="89">
        <v>45250.333333330404</v>
      </c>
      <c r="B7768" s="33"/>
      <c r="C7768" s="33"/>
      <c r="D7768" s="33"/>
      <c r="E7768" s="93"/>
      <c r="F7768" s="89"/>
      <c r="G7768" s="96">
        <v>7.0459556027877763</v>
      </c>
      <c r="H7768" s="65"/>
    </row>
    <row r="7769" spans="1:8" x14ac:dyDescent="0.3">
      <c r="A7769" s="89">
        <v>45250.374999997068</v>
      </c>
      <c r="B7769" s="33"/>
      <c r="C7769" s="33"/>
      <c r="D7769" s="33"/>
      <c r="E7769" s="93"/>
      <c r="F7769" s="89"/>
      <c r="G7769" s="96">
        <v>6.1352232170653087</v>
      </c>
      <c r="H7769" s="65"/>
    </row>
    <row r="7770" spans="1:8" x14ac:dyDescent="0.3">
      <c r="A7770" s="89">
        <v>45250.416666663732</v>
      </c>
      <c r="B7770" s="33"/>
      <c r="C7770" s="33"/>
      <c r="D7770" s="33"/>
      <c r="E7770" s="93"/>
      <c r="F7770" s="89"/>
      <c r="G7770" s="96">
        <v>4.2487889410170308</v>
      </c>
      <c r="H7770" s="65"/>
    </row>
    <row r="7771" spans="1:8" x14ac:dyDescent="0.3">
      <c r="A7771" s="89">
        <v>45250.458333330396</v>
      </c>
      <c r="B7771" s="33"/>
      <c r="C7771" s="33"/>
      <c r="D7771" s="33"/>
      <c r="E7771" s="93"/>
      <c r="F7771" s="89"/>
      <c r="G7771" s="96">
        <v>4.95263474352</v>
      </c>
      <c r="H7771" s="65"/>
    </row>
    <row r="7772" spans="1:8" x14ac:dyDescent="0.3">
      <c r="A7772" s="89">
        <v>45250.499999997061</v>
      </c>
      <c r="B7772" s="33"/>
      <c r="C7772" s="33"/>
      <c r="D7772" s="33"/>
      <c r="E7772" s="93"/>
      <c r="F7772" s="89"/>
      <c r="G7772" s="96">
        <v>2.1878958182504848</v>
      </c>
      <c r="H7772" s="65"/>
    </row>
    <row r="7773" spans="1:8" x14ac:dyDescent="0.3">
      <c r="A7773" s="89">
        <v>45250.541666663725</v>
      </c>
      <c r="B7773" s="33"/>
      <c r="C7773" s="33"/>
      <c r="D7773" s="33"/>
      <c r="E7773" s="93"/>
      <c r="F7773" s="89"/>
      <c r="G7773" s="96">
        <v>1.8750928830770779</v>
      </c>
      <c r="H7773" s="65"/>
    </row>
    <row r="7774" spans="1:8" x14ac:dyDescent="0.3">
      <c r="A7774" s="89">
        <v>45250.583333330389</v>
      </c>
      <c r="B7774" s="33"/>
      <c r="C7774" s="33"/>
      <c r="D7774" s="33"/>
      <c r="E7774" s="93"/>
      <c r="F7774" s="89"/>
      <c r="G7774" s="96">
        <v>1.7253551371670013</v>
      </c>
      <c r="H7774" s="65"/>
    </row>
    <row r="7775" spans="1:8" x14ac:dyDescent="0.3">
      <c r="A7775" s="89">
        <v>45250.624999997053</v>
      </c>
      <c r="B7775" s="33"/>
      <c r="C7775" s="33"/>
      <c r="D7775" s="33"/>
      <c r="E7775" s="93"/>
      <c r="F7775" s="89"/>
      <c r="G7775" s="96">
        <v>1.6298679253772246</v>
      </c>
      <c r="H7775" s="65"/>
    </row>
    <row r="7776" spans="1:8" x14ac:dyDescent="0.3">
      <c r="A7776" s="89">
        <v>45250.666666663717</v>
      </c>
      <c r="B7776" s="33"/>
      <c r="C7776" s="33"/>
      <c r="D7776" s="33"/>
      <c r="E7776" s="93"/>
      <c r="F7776" s="89"/>
      <c r="G7776" s="96">
        <v>1.36112394999516</v>
      </c>
      <c r="H7776" s="65"/>
    </row>
    <row r="7777" spans="1:8" x14ac:dyDescent="0.3">
      <c r="A7777" s="89">
        <v>45250.708333330382</v>
      </c>
      <c r="B7777" s="33"/>
      <c r="C7777" s="33"/>
      <c r="D7777" s="33"/>
      <c r="E7777" s="93"/>
      <c r="F7777" s="89"/>
      <c r="G7777" s="96">
        <v>2.2452822213950796</v>
      </c>
      <c r="H7777" s="65"/>
    </row>
    <row r="7778" spans="1:8" x14ac:dyDescent="0.3">
      <c r="A7778" s="89">
        <v>45250.749999997046</v>
      </c>
      <c r="B7778" s="33"/>
      <c r="C7778" s="33"/>
      <c r="D7778" s="33"/>
      <c r="E7778" s="93"/>
      <c r="F7778" s="89"/>
      <c r="G7778" s="96">
        <v>2.0296912259748119</v>
      </c>
      <c r="H7778" s="65"/>
    </row>
    <row r="7779" spans="1:8" x14ac:dyDescent="0.3">
      <c r="A7779" s="89">
        <v>45250.79166666371</v>
      </c>
      <c r="B7779" s="33"/>
      <c r="C7779" s="33"/>
      <c r="D7779" s="33"/>
      <c r="E7779" s="93"/>
      <c r="F7779" s="89"/>
      <c r="G7779" s="96">
        <v>2.022165140316504</v>
      </c>
      <c r="H7779" s="65"/>
    </row>
    <row r="7780" spans="1:8" x14ac:dyDescent="0.3">
      <c r="A7780" s="89">
        <v>45250.833333330374</v>
      </c>
      <c r="B7780" s="33"/>
      <c r="C7780" s="33"/>
      <c r="D7780" s="33"/>
      <c r="E7780" s="93"/>
      <c r="F7780" s="89"/>
      <c r="G7780" s="96">
        <v>6.6897493895281066</v>
      </c>
      <c r="H7780" s="65"/>
    </row>
    <row r="7781" spans="1:8" x14ac:dyDescent="0.3">
      <c r="A7781" s="89">
        <v>45250.874999997039</v>
      </c>
      <c r="B7781" s="33"/>
      <c r="C7781" s="33"/>
      <c r="D7781" s="33"/>
      <c r="E7781" s="93"/>
      <c r="F7781" s="89"/>
      <c r="G7781" s="96">
        <v>11.300887996302402</v>
      </c>
      <c r="H7781" s="65"/>
    </row>
    <row r="7782" spans="1:8" x14ac:dyDescent="0.3">
      <c r="A7782" s="89">
        <v>45250.916666663703</v>
      </c>
      <c r="B7782" s="33"/>
      <c r="C7782" s="33"/>
      <c r="D7782" s="33"/>
      <c r="E7782" s="93"/>
      <c r="F7782" s="89"/>
      <c r="G7782" s="96">
        <v>17.21999757311006</v>
      </c>
      <c r="H7782" s="65"/>
    </row>
    <row r="7783" spans="1:8" x14ac:dyDescent="0.3">
      <c r="A7783" s="89">
        <v>45250.958333330367</v>
      </c>
      <c r="B7783" s="33"/>
      <c r="C7783" s="33"/>
      <c r="D7783" s="33"/>
      <c r="E7783" s="93"/>
      <c r="F7783" s="89"/>
      <c r="G7783" s="96">
        <v>19.822925656725964</v>
      </c>
      <c r="H7783" s="65"/>
    </row>
    <row r="7784" spans="1:8" x14ac:dyDescent="0.3">
      <c r="A7784" s="89">
        <v>45250.999999997031</v>
      </c>
      <c r="B7784" s="33"/>
      <c r="C7784" s="33"/>
      <c r="D7784" s="33"/>
      <c r="E7784" s="93"/>
      <c r="F7784" s="89"/>
      <c r="G7784" s="96">
        <v>22.514285246826976</v>
      </c>
      <c r="H7784" s="65"/>
    </row>
    <row r="7785" spans="1:8" x14ac:dyDescent="0.3">
      <c r="A7785" s="89">
        <v>45251.041666663696</v>
      </c>
      <c r="B7785" s="33"/>
      <c r="C7785" s="33"/>
      <c r="D7785" s="33"/>
      <c r="E7785" s="93"/>
      <c r="F7785" s="89"/>
      <c r="G7785" s="96">
        <v>21.164920805672928</v>
      </c>
      <c r="H7785" s="65"/>
    </row>
    <row r="7786" spans="1:8" x14ac:dyDescent="0.3">
      <c r="A7786" s="89">
        <v>45251.08333333036</v>
      </c>
      <c r="B7786" s="33"/>
      <c r="C7786" s="33"/>
      <c r="D7786" s="33"/>
      <c r="E7786" s="93"/>
      <c r="F7786" s="89"/>
      <c r="G7786" s="96">
        <v>13.007898299677279</v>
      </c>
      <c r="H7786" s="65"/>
    </row>
    <row r="7787" spans="1:8" x14ac:dyDescent="0.3">
      <c r="A7787" s="89">
        <v>45251.124999997024</v>
      </c>
      <c r="B7787" s="33"/>
      <c r="C7787" s="33"/>
      <c r="D7787" s="33"/>
      <c r="E7787" s="93"/>
      <c r="F7787" s="89"/>
      <c r="G7787" s="96">
        <v>11.663551248962094</v>
      </c>
      <c r="H7787" s="65"/>
    </row>
    <row r="7788" spans="1:8" x14ac:dyDescent="0.3">
      <c r="A7788" s="89">
        <v>45251.166666663688</v>
      </c>
      <c r="B7788" s="33"/>
      <c r="C7788" s="33"/>
      <c r="D7788" s="33"/>
      <c r="E7788" s="93"/>
      <c r="F7788" s="89"/>
      <c r="G7788" s="96">
        <v>9.9646942050503835</v>
      </c>
      <c r="H7788" s="65"/>
    </row>
    <row r="7789" spans="1:8" x14ac:dyDescent="0.3">
      <c r="A7789" s="89">
        <v>45251.208333330353</v>
      </c>
      <c r="B7789" s="33"/>
      <c r="C7789" s="33"/>
      <c r="D7789" s="33"/>
      <c r="E7789" s="93"/>
      <c r="F7789" s="89"/>
      <c r="G7789" s="96">
        <v>16.250386870798106</v>
      </c>
      <c r="H7789" s="65"/>
    </row>
    <row r="7790" spans="1:8" x14ac:dyDescent="0.3">
      <c r="A7790" s="89">
        <v>45251.249999997017</v>
      </c>
      <c r="B7790" s="33"/>
      <c r="C7790" s="33"/>
      <c r="D7790" s="33"/>
      <c r="E7790" s="93"/>
      <c r="F7790" s="89"/>
      <c r="G7790" s="96">
        <v>16.460176508523428</v>
      </c>
      <c r="H7790" s="65"/>
    </row>
    <row r="7791" spans="1:8" x14ac:dyDescent="0.3">
      <c r="A7791" s="89">
        <v>45251.291666663681</v>
      </c>
      <c r="B7791" s="33"/>
      <c r="C7791" s="33"/>
      <c r="D7791" s="33"/>
      <c r="E7791" s="93"/>
      <c r="F7791" s="89"/>
      <c r="G7791" s="96">
        <v>9.9330219279050063</v>
      </c>
      <c r="H7791" s="65"/>
    </row>
    <row r="7792" spans="1:8" x14ac:dyDescent="0.3">
      <c r="A7792" s="89">
        <v>45251.333333330345</v>
      </c>
      <c r="B7792" s="33"/>
      <c r="C7792" s="33"/>
      <c r="D7792" s="33"/>
      <c r="E7792" s="93"/>
      <c r="F7792" s="89"/>
      <c r="G7792" s="96">
        <v>9.3478687679715975</v>
      </c>
      <c r="H7792" s="65"/>
    </row>
    <row r="7793" spans="1:8" x14ac:dyDescent="0.3">
      <c r="A7793" s="89">
        <v>45251.37499999701</v>
      </c>
      <c r="B7793" s="33"/>
      <c r="C7793" s="33"/>
      <c r="D7793" s="33"/>
      <c r="E7793" s="93"/>
      <c r="F7793" s="89"/>
      <c r="G7793" s="96">
        <v>6.6525893415902129</v>
      </c>
      <c r="H7793" s="65"/>
    </row>
    <row r="7794" spans="1:8" x14ac:dyDescent="0.3">
      <c r="A7794" s="89">
        <v>45251.416666663674</v>
      </c>
      <c r="B7794" s="33"/>
      <c r="C7794" s="33"/>
      <c r="D7794" s="33"/>
      <c r="E7794" s="93"/>
      <c r="F7794" s="89"/>
      <c r="G7794" s="96">
        <v>4.3969587524149603</v>
      </c>
      <c r="H7794" s="65"/>
    </row>
    <row r="7795" spans="1:8" x14ac:dyDescent="0.3">
      <c r="A7795" s="89">
        <v>45251.458333330338</v>
      </c>
      <c r="B7795" s="33"/>
      <c r="C7795" s="33"/>
      <c r="D7795" s="33"/>
      <c r="E7795" s="93"/>
      <c r="F7795" s="89"/>
      <c r="G7795" s="96">
        <v>2.6919867639058745</v>
      </c>
      <c r="H7795" s="65"/>
    </row>
    <row r="7796" spans="1:8" x14ac:dyDescent="0.3">
      <c r="A7796" s="89">
        <v>45251.499999997002</v>
      </c>
      <c r="B7796" s="33"/>
      <c r="C7796" s="33"/>
      <c r="D7796" s="33"/>
      <c r="E7796" s="93"/>
      <c r="F7796" s="89"/>
      <c r="G7796" s="96">
        <v>2.2625295010287014</v>
      </c>
      <c r="H7796" s="65"/>
    </row>
    <row r="7797" spans="1:8" x14ac:dyDescent="0.3">
      <c r="A7797" s="89">
        <v>45251.541666663667</v>
      </c>
      <c r="B7797" s="33"/>
      <c r="C7797" s="33"/>
      <c r="D7797" s="33"/>
      <c r="E7797" s="93"/>
      <c r="F7797" s="89"/>
      <c r="G7797" s="96">
        <v>2.1516765310198802</v>
      </c>
      <c r="H7797" s="65"/>
    </row>
    <row r="7798" spans="1:8" x14ac:dyDescent="0.3">
      <c r="A7798" s="89">
        <v>45251.583333330331</v>
      </c>
      <c r="B7798" s="33"/>
      <c r="C7798" s="33"/>
      <c r="D7798" s="33"/>
      <c r="E7798" s="93"/>
      <c r="F7798" s="89"/>
      <c r="G7798" s="96">
        <v>3.1731858656839136</v>
      </c>
      <c r="H7798" s="65"/>
    </row>
    <row r="7799" spans="1:8" x14ac:dyDescent="0.3">
      <c r="A7799" s="89">
        <v>45251.624999996995</v>
      </c>
      <c r="B7799" s="33"/>
      <c r="C7799" s="33"/>
      <c r="D7799" s="33"/>
      <c r="E7799" s="93"/>
      <c r="F7799" s="89"/>
      <c r="G7799" s="96">
        <v>2.3199159041732962</v>
      </c>
      <c r="H7799" s="65"/>
    </row>
    <row r="7800" spans="1:8" x14ac:dyDescent="0.3">
      <c r="A7800" s="89">
        <v>45251.666666663659</v>
      </c>
      <c r="B7800" s="33"/>
      <c r="C7800" s="33"/>
      <c r="D7800" s="33"/>
      <c r="E7800" s="93"/>
      <c r="F7800" s="89"/>
      <c r="G7800" s="96">
        <v>2.3406126397336418</v>
      </c>
      <c r="H7800" s="34"/>
    </row>
    <row r="7801" spans="1:8" x14ac:dyDescent="0.3">
      <c r="A7801" s="89">
        <v>45251.708333330324</v>
      </c>
      <c r="B7801" s="33"/>
      <c r="C7801" s="33"/>
      <c r="D7801" s="33"/>
      <c r="E7801" s="93"/>
      <c r="F7801" s="89"/>
      <c r="G7801" s="96">
        <v>2.5085384259846282</v>
      </c>
      <c r="H7801" s="65"/>
    </row>
    <row r="7802" spans="1:8" x14ac:dyDescent="0.3">
      <c r="A7802" s="89">
        <v>45251.749999996988</v>
      </c>
      <c r="B7802" s="33"/>
      <c r="C7802" s="33"/>
      <c r="D7802" s="33"/>
      <c r="E7802" s="93"/>
      <c r="F7802" s="89"/>
      <c r="G7802" s="96">
        <v>2.7495299605016839</v>
      </c>
      <c r="H7802" s="65"/>
    </row>
    <row r="7803" spans="1:8" x14ac:dyDescent="0.3">
      <c r="A7803" s="89">
        <v>45251.791666663652</v>
      </c>
      <c r="B7803" s="33"/>
      <c r="C7803" s="33"/>
      <c r="D7803" s="33"/>
      <c r="E7803" s="93"/>
      <c r="F7803" s="89"/>
      <c r="G7803" s="96">
        <v>2.7540769705869126</v>
      </c>
      <c r="H7803" s="65"/>
    </row>
    <row r="7804" spans="1:8" x14ac:dyDescent="0.3">
      <c r="A7804" s="89">
        <v>45251.833333330316</v>
      </c>
      <c r="B7804" s="33"/>
      <c r="C7804" s="33"/>
      <c r="D7804" s="33"/>
      <c r="E7804" s="93"/>
      <c r="F7804" s="89"/>
      <c r="G7804" s="96">
        <v>15.460147876675814</v>
      </c>
      <c r="H7804" s="65"/>
    </row>
    <row r="7805" spans="1:8" x14ac:dyDescent="0.3">
      <c r="A7805" s="89">
        <v>45251.87499999698</v>
      </c>
      <c r="B7805" s="33"/>
      <c r="C7805" s="33"/>
      <c r="D7805" s="33"/>
      <c r="E7805" s="93"/>
      <c r="F7805" s="89"/>
      <c r="G7805" s="96">
        <v>9.0209544221888631</v>
      </c>
      <c r="H7805" s="65"/>
    </row>
    <row r="7806" spans="1:8" x14ac:dyDescent="0.3">
      <c r="A7806" s="89">
        <v>45251.916666663645</v>
      </c>
      <c r="B7806" s="33"/>
      <c r="C7806" s="33"/>
      <c r="D7806" s="33"/>
      <c r="E7806" s="93"/>
      <c r="F7806" s="89"/>
      <c r="G7806" s="96">
        <v>15.998576588147237</v>
      </c>
      <c r="H7806" s="65"/>
    </row>
    <row r="7807" spans="1:8" x14ac:dyDescent="0.3">
      <c r="A7807" s="89">
        <v>45251.958333330309</v>
      </c>
      <c r="B7807" s="33"/>
      <c r="C7807" s="33"/>
      <c r="D7807" s="33"/>
      <c r="E7807" s="93"/>
      <c r="F7807" s="89"/>
      <c r="G7807" s="96">
        <v>14.104041317119528</v>
      </c>
      <c r="H7807" s="65"/>
    </row>
    <row r="7808" spans="1:8" x14ac:dyDescent="0.3">
      <c r="A7808" s="89">
        <v>45251.999999996973</v>
      </c>
      <c r="B7808" s="33"/>
      <c r="C7808" s="33"/>
      <c r="D7808" s="33"/>
      <c r="E7808" s="93"/>
      <c r="F7808" s="89"/>
      <c r="G7808" s="96">
        <v>13.804565825299374</v>
      </c>
      <c r="H7808" s="65"/>
    </row>
    <row r="7809" spans="1:8" x14ac:dyDescent="0.3">
      <c r="A7809" s="89">
        <v>45252.041666663637</v>
      </c>
      <c r="B7809" s="33"/>
      <c r="C7809" s="33"/>
      <c r="D7809" s="33"/>
      <c r="E7809" s="93"/>
      <c r="F7809" s="89"/>
      <c r="G7809" s="96">
        <v>12.565740767251711</v>
      </c>
      <c r="H7809" s="65"/>
    </row>
    <row r="7810" spans="1:8" x14ac:dyDescent="0.3">
      <c r="A7810" s="89">
        <v>45252.083333330302</v>
      </c>
      <c r="B7810" s="33"/>
      <c r="C7810" s="33"/>
      <c r="D7810" s="33"/>
      <c r="E7810" s="93"/>
      <c r="F7810" s="89"/>
      <c r="G7810" s="96">
        <v>15.420322340067269</v>
      </c>
      <c r="H7810" s="65"/>
    </row>
    <row r="7811" spans="1:8" x14ac:dyDescent="0.3">
      <c r="A7811" s="89">
        <v>45252.124999996966</v>
      </c>
      <c r="B7811" s="33"/>
      <c r="C7811" s="33"/>
      <c r="D7811" s="33"/>
      <c r="E7811" s="93"/>
      <c r="F7811" s="89"/>
      <c r="G7811" s="96">
        <v>17.731771397874965</v>
      </c>
      <c r="H7811" s="65"/>
    </row>
    <row r="7812" spans="1:8" x14ac:dyDescent="0.3">
      <c r="A7812" s="89">
        <v>45252.16666666363</v>
      </c>
      <c r="B7812" s="33"/>
      <c r="C7812" s="33"/>
      <c r="D7812" s="33"/>
      <c r="E7812" s="93"/>
      <c r="F7812" s="89"/>
      <c r="G7812" s="96">
        <v>17.125294328576356</v>
      </c>
      <c r="H7812" s="65"/>
    </row>
    <row r="7813" spans="1:8" x14ac:dyDescent="0.3">
      <c r="A7813" s="89">
        <v>45252.208333330294</v>
      </c>
      <c r="B7813" s="33"/>
      <c r="C7813" s="33"/>
      <c r="D7813" s="33"/>
      <c r="E7813" s="93"/>
      <c r="F7813" s="89"/>
      <c r="G7813" s="96">
        <v>20.333445133881156</v>
      </c>
      <c r="H7813" s="65"/>
    </row>
    <row r="7814" spans="1:8" x14ac:dyDescent="0.3">
      <c r="A7814" s="89">
        <v>45252.249999996959</v>
      </c>
      <c r="B7814" s="33"/>
      <c r="C7814" s="33"/>
      <c r="D7814" s="33"/>
      <c r="E7814" s="93"/>
      <c r="F7814" s="89"/>
      <c r="G7814" s="96">
        <v>15.903716550162315</v>
      </c>
      <c r="H7814" s="65"/>
    </row>
    <row r="7815" spans="1:8" x14ac:dyDescent="0.3">
      <c r="A7815" s="89">
        <v>45252.291666663623</v>
      </c>
      <c r="B7815" s="33"/>
      <c r="C7815" s="33"/>
      <c r="D7815" s="33"/>
      <c r="E7815" s="93"/>
      <c r="F7815" s="89"/>
      <c r="G7815" s="96">
        <v>12.659973631431768</v>
      </c>
      <c r="H7815" s="65"/>
    </row>
    <row r="7816" spans="1:8" x14ac:dyDescent="0.3">
      <c r="A7816" s="89">
        <v>45252.333333330287</v>
      </c>
      <c r="B7816" s="33"/>
      <c r="C7816" s="33"/>
      <c r="D7816" s="33"/>
      <c r="E7816" s="93"/>
      <c r="F7816" s="89"/>
      <c r="G7816" s="96">
        <v>7.6198481421339448</v>
      </c>
      <c r="H7816" s="65"/>
    </row>
    <row r="7817" spans="1:8" x14ac:dyDescent="0.3">
      <c r="A7817" s="89">
        <v>45252.374999996951</v>
      </c>
      <c r="B7817" s="33"/>
      <c r="C7817" s="33"/>
      <c r="D7817" s="33"/>
      <c r="E7817" s="93"/>
      <c r="F7817" s="89"/>
      <c r="G7817" s="96">
        <v>5.3314477216548113</v>
      </c>
      <c r="H7817" s="65"/>
    </row>
    <row r="7818" spans="1:8" x14ac:dyDescent="0.3">
      <c r="A7818" s="89">
        <v>45252.416666663616</v>
      </c>
      <c r="B7818" s="33"/>
      <c r="C7818" s="33"/>
      <c r="D7818" s="33"/>
      <c r="E7818" s="93"/>
      <c r="F7818" s="89"/>
      <c r="G7818" s="96"/>
      <c r="H7818" s="34" t="s">
        <v>63</v>
      </c>
    </row>
    <row r="7819" spans="1:8" x14ac:dyDescent="0.3">
      <c r="A7819" s="89">
        <v>45252.45833333028</v>
      </c>
      <c r="B7819" s="33"/>
      <c r="C7819" s="33"/>
      <c r="D7819" s="33"/>
      <c r="E7819" s="93"/>
      <c r="F7819" s="89"/>
      <c r="G7819" s="96"/>
      <c r="H7819" s="34" t="s">
        <v>63</v>
      </c>
    </row>
    <row r="7820" spans="1:8" x14ac:dyDescent="0.3">
      <c r="A7820" s="89">
        <v>45252.499999996944</v>
      </c>
      <c r="B7820" s="33"/>
      <c r="C7820" s="33"/>
      <c r="D7820" s="33"/>
      <c r="E7820" s="93"/>
      <c r="F7820" s="89"/>
      <c r="G7820" s="96">
        <v>3.3230804050452032</v>
      </c>
      <c r="H7820" s="65"/>
    </row>
    <row r="7821" spans="1:8" x14ac:dyDescent="0.3">
      <c r="A7821" s="89">
        <v>45252.541666663608</v>
      </c>
      <c r="B7821" s="33"/>
      <c r="C7821" s="33"/>
      <c r="D7821" s="33"/>
      <c r="E7821" s="93"/>
      <c r="F7821" s="89"/>
      <c r="G7821" s="96">
        <v>2.3972150756221637</v>
      </c>
      <c r="H7821" s="65"/>
    </row>
    <row r="7822" spans="1:8" x14ac:dyDescent="0.3">
      <c r="A7822" s="89">
        <v>45252.583333330273</v>
      </c>
      <c r="B7822" s="33"/>
      <c r="C7822" s="33"/>
      <c r="D7822" s="33"/>
      <c r="E7822" s="93"/>
      <c r="F7822" s="89"/>
      <c r="G7822" s="96">
        <v>2.650750086236398</v>
      </c>
      <c r="H7822" s="65"/>
    </row>
    <row r="7823" spans="1:8" x14ac:dyDescent="0.3">
      <c r="A7823" s="89">
        <v>45252.624999996937</v>
      </c>
      <c r="B7823" s="33"/>
      <c r="C7823" s="33"/>
      <c r="D7823" s="33"/>
      <c r="E7823" s="93"/>
      <c r="F7823" s="89"/>
      <c r="G7823" s="96">
        <v>3.1639350520622425</v>
      </c>
      <c r="H7823" s="65"/>
    </row>
    <row r="7824" spans="1:8" x14ac:dyDescent="0.3">
      <c r="A7824" s="89">
        <v>45252.666666663601</v>
      </c>
      <c r="B7824" s="33"/>
      <c r="C7824" s="33"/>
      <c r="D7824" s="33"/>
      <c r="E7824" s="93"/>
      <c r="F7824" s="89"/>
      <c r="G7824" s="96">
        <v>4.2977084977960294</v>
      </c>
      <c r="H7824" s="65"/>
    </row>
    <row r="7825" spans="1:8" x14ac:dyDescent="0.3">
      <c r="A7825" s="89">
        <v>45252.708333330265</v>
      </c>
      <c r="B7825" s="33"/>
      <c r="C7825" s="33"/>
      <c r="D7825" s="33"/>
      <c r="E7825" s="93"/>
      <c r="F7825" s="89"/>
      <c r="G7825" s="96">
        <v>8.6642493206753279</v>
      </c>
      <c r="H7825" s="65"/>
    </row>
    <row r="7826" spans="1:8" x14ac:dyDescent="0.3">
      <c r="A7826" s="89">
        <v>45252.74999999693</v>
      </c>
      <c r="B7826" s="33"/>
      <c r="C7826" s="33"/>
      <c r="D7826" s="33"/>
      <c r="E7826" s="93"/>
      <c r="F7826" s="89"/>
      <c r="G7826" s="96">
        <v>12.778509480550115</v>
      </c>
      <c r="H7826" s="65"/>
    </row>
    <row r="7827" spans="1:8" x14ac:dyDescent="0.3">
      <c r="A7827" s="89">
        <v>45252.791666663594</v>
      </c>
      <c r="B7827" s="33"/>
      <c r="C7827" s="33"/>
      <c r="D7827" s="33"/>
      <c r="E7827" s="93"/>
      <c r="F7827" s="89"/>
      <c r="G7827" s="96">
        <v>8.4618289751570988</v>
      </c>
      <c r="H7827" s="65"/>
    </row>
    <row r="7828" spans="1:8" x14ac:dyDescent="0.3">
      <c r="A7828" s="89">
        <v>45252.833333330258</v>
      </c>
      <c r="B7828" s="33"/>
      <c r="C7828" s="33"/>
      <c r="D7828" s="33"/>
      <c r="E7828" s="93"/>
      <c r="F7828" s="89"/>
      <c r="G7828" s="96">
        <v>8.7757294644890109</v>
      </c>
      <c r="H7828" s="65"/>
    </row>
    <row r="7829" spans="1:8" x14ac:dyDescent="0.3">
      <c r="A7829" s="89">
        <v>45252.874999996922</v>
      </c>
      <c r="B7829" s="33"/>
      <c r="C7829" s="33"/>
      <c r="D7829" s="33"/>
      <c r="E7829" s="93"/>
      <c r="F7829" s="89"/>
      <c r="G7829" s="96">
        <v>11.157735575343345</v>
      </c>
      <c r="H7829" s="65"/>
    </row>
    <row r="7830" spans="1:8" x14ac:dyDescent="0.3">
      <c r="A7830" s="89">
        <v>45252.916666663587</v>
      </c>
      <c r="B7830" s="33"/>
      <c r="C7830" s="33"/>
      <c r="D7830" s="33"/>
      <c r="E7830" s="93"/>
      <c r="F7830" s="89"/>
      <c r="G7830" s="96">
        <v>26.263216665371417</v>
      </c>
      <c r="H7830" s="65"/>
    </row>
    <row r="7831" spans="1:8" x14ac:dyDescent="0.3">
      <c r="A7831" s="89">
        <v>45252.958333330251</v>
      </c>
      <c r="B7831" s="33"/>
      <c r="C7831" s="33"/>
      <c r="D7831" s="33"/>
      <c r="E7831" s="93"/>
      <c r="F7831" s="89"/>
      <c r="G7831" s="96">
        <v>22.47289177570628</v>
      </c>
      <c r="H7831" s="65"/>
    </row>
    <row r="7832" spans="1:8" x14ac:dyDescent="0.3">
      <c r="A7832" s="89">
        <v>45252.999999996915</v>
      </c>
      <c r="B7832" s="33"/>
      <c r="C7832" s="33"/>
      <c r="D7832" s="33"/>
      <c r="E7832" s="93"/>
      <c r="F7832" s="89"/>
      <c r="G7832" s="96">
        <v>10.798364985159159</v>
      </c>
      <c r="H7832" s="65"/>
    </row>
    <row r="7833" spans="1:8" x14ac:dyDescent="0.3">
      <c r="A7833" s="89">
        <v>45253.041666663579</v>
      </c>
      <c r="B7833" s="33"/>
      <c r="C7833" s="33"/>
      <c r="D7833" s="33"/>
      <c r="E7833" s="93"/>
      <c r="F7833" s="89"/>
      <c r="G7833" s="96">
        <v>12.676907324162961</v>
      </c>
      <c r="H7833" s="65"/>
    </row>
    <row r="7834" spans="1:8" x14ac:dyDescent="0.3">
      <c r="A7834" s="89">
        <v>45253.083333330243</v>
      </c>
      <c r="B7834" s="33"/>
      <c r="C7834" s="33"/>
      <c r="D7834" s="33"/>
      <c r="E7834" s="93"/>
      <c r="F7834" s="89"/>
      <c r="G7834" s="96">
        <v>11.918497400637261</v>
      </c>
      <c r="H7834" s="65"/>
    </row>
    <row r="7835" spans="1:8" x14ac:dyDescent="0.3">
      <c r="A7835" s="89">
        <v>45253.124999996908</v>
      </c>
      <c r="B7835" s="33"/>
      <c r="C7835" s="33"/>
      <c r="D7835" s="33"/>
      <c r="E7835" s="93"/>
      <c r="F7835" s="89"/>
      <c r="G7835" s="96">
        <v>12.637238581005631</v>
      </c>
      <c r="H7835" s="65"/>
    </row>
    <row r="7836" spans="1:8" x14ac:dyDescent="0.3">
      <c r="A7836" s="89">
        <v>45253.166666663572</v>
      </c>
      <c r="B7836" s="33"/>
      <c r="C7836" s="33"/>
      <c r="D7836" s="33"/>
      <c r="E7836" s="93"/>
      <c r="F7836" s="89"/>
      <c r="G7836" s="96">
        <v>6.983266730202101</v>
      </c>
      <c r="H7836" s="65"/>
    </row>
    <row r="7837" spans="1:8" x14ac:dyDescent="0.3">
      <c r="A7837" s="89">
        <v>45253.208333330236</v>
      </c>
      <c r="B7837" s="33"/>
      <c r="C7837" s="33"/>
      <c r="D7837" s="33"/>
      <c r="E7837" s="93"/>
      <c r="F7837" s="89"/>
      <c r="G7837" s="96">
        <v>20.25081498509099</v>
      </c>
      <c r="H7837" s="65"/>
    </row>
    <row r="7838" spans="1:8" x14ac:dyDescent="0.3">
      <c r="A7838" s="89">
        <v>45253.2499999969</v>
      </c>
      <c r="B7838" s="33"/>
      <c r="C7838" s="33"/>
      <c r="D7838" s="33"/>
      <c r="E7838" s="93"/>
      <c r="F7838" s="89"/>
      <c r="G7838" s="96">
        <v>16.204446389592192</v>
      </c>
      <c r="H7838" s="65"/>
    </row>
    <row r="7839" spans="1:8" x14ac:dyDescent="0.3">
      <c r="A7839" s="89">
        <v>45253.291666663565</v>
      </c>
      <c r="B7839" s="33"/>
      <c r="C7839" s="33"/>
      <c r="D7839" s="33"/>
      <c r="E7839" s="93"/>
      <c r="F7839" s="89"/>
      <c r="G7839" s="96">
        <v>18.318178905418101</v>
      </c>
      <c r="H7839" s="65"/>
    </row>
    <row r="7840" spans="1:8" x14ac:dyDescent="0.3">
      <c r="A7840" s="89">
        <v>45253.333333330229</v>
      </c>
      <c r="B7840" s="33"/>
      <c r="C7840" s="33"/>
      <c r="D7840" s="33"/>
      <c r="E7840" s="93"/>
      <c r="F7840" s="89"/>
      <c r="G7840" s="96">
        <v>11.060210048687773</v>
      </c>
      <c r="H7840" s="65"/>
    </row>
    <row r="7841" spans="1:8" x14ac:dyDescent="0.3">
      <c r="A7841" s="89">
        <v>45253.374999996893</v>
      </c>
      <c r="B7841" s="33"/>
      <c r="C7841" s="33"/>
      <c r="D7841" s="33"/>
      <c r="E7841" s="93"/>
      <c r="F7841" s="89"/>
      <c r="G7841" s="96">
        <v>10.294430832954983</v>
      </c>
      <c r="H7841" s="65"/>
    </row>
    <row r="7842" spans="1:8" x14ac:dyDescent="0.3">
      <c r="A7842" s="89">
        <v>45253.416666663557</v>
      </c>
      <c r="B7842" s="33"/>
      <c r="C7842" s="33"/>
      <c r="D7842" s="33"/>
      <c r="E7842" s="93"/>
      <c r="F7842" s="89"/>
      <c r="G7842" s="96">
        <v>9.0770864777237392</v>
      </c>
      <c r="H7842" s="65"/>
    </row>
    <row r="7843" spans="1:8" x14ac:dyDescent="0.3">
      <c r="A7843" s="89">
        <v>45253.458333330222</v>
      </c>
      <c r="B7843" s="33"/>
      <c r="C7843" s="33"/>
      <c r="D7843" s="33"/>
      <c r="E7843" s="93"/>
      <c r="F7843" s="89"/>
      <c r="G7843" s="96">
        <v>8.2487466749562692</v>
      </c>
      <c r="H7843" s="65"/>
    </row>
    <row r="7844" spans="1:8" x14ac:dyDescent="0.3">
      <c r="A7844" s="89">
        <v>45253.499999996886</v>
      </c>
      <c r="B7844" s="33"/>
      <c r="C7844" s="33"/>
      <c r="D7844" s="33"/>
      <c r="E7844" s="93"/>
      <c r="F7844" s="89"/>
      <c r="G7844" s="96">
        <v>4.5010696040215477</v>
      </c>
      <c r="H7844" s="65"/>
    </row>
    <row r="7845" spans="1:8" x14ac:dyDescent="0.3">
      <c r="A7845" s="89">
        <v>45253.54166666355</v>
      </c>
      <c r="B7845" s="33"/>
      <c r="C7845" s="33"/>
      <c r="D7845" s="33"/>
      <c r="E7845" s="93"/>
      <c r="F7845" s="89"/>
      <c r="G7845" s="96">
        <v>3.6291412218163774</v>
      </c>
      <c r="H7845" s="65"/>
    </row>
    <row r="7846" spans="1:8" x14ac:dyDescent="0.3">
      <c r="A7846" s="89">
        <v>45253.583333330214</v>
      </c>
      <c r="B7846" s="33"/>
      <c r="C7846" s="33"/>
      <c r="D7846" s="33"/>
      <c r="E7846" s="93"/>
      <c r="F7846" s="89"/>
      <c r="G7846" s="96">
        <v>3.2051717297317199</v>
      </c>
      <c r="H7846" s="65"/>
    </row>
    <row r="7847" spans="1:8" x14ac:dyDescent="0.3">
      <c r="A7847" s="89">
        <v>45253.624999996879</v>
      </c>
      <c r="B7847" s="33"/>
      <c r="C7847" s="33"/>
      <c r="D7847" s="33"/>
      <c r="E7847" s="93"/>
      <c r="F7847" s="89"/>
      <c r="G7847" s="96">
        <v>2.9071073789724986</v>
      </c>
      <c r="H7847" s="65"/>
    </row>
    <row r="7848" spans="1:8" x14ac:dyDescent="0.3">
      <c r="A7848" s="89">
        <v>45253.666666663543</v>
      </c>
      <c r="B7848" s="33"/>
      <c r="C7848" s="33"/>
      <c r="D7848" s="33"/>
      <c r="E7848" s="93"/>
      <c r="F7848" s="89"/>
      <c r="G7848" s="96">
        <v>3.2144225433533902</v>
      </c>
      <c r="H7848" s="65"/>
    </row>
    <row r="7849" spans="1:8" x14ac:dyDescent="0.3">
      <c r="A7849" s="89">
        <v>45253.708333330207</v>
      </c>
      <c r="B7849" s="33"/>
      <c r="C7849" s="33"/>
      <c r="D7849" s="33"/>
      <c r="E7849" s="93"/>
      <c r="F7849" s="89"/>
      <c r="G7849" s="96">
        <v>3.3782716998727924</v>
      </c>
      <c r="H7849" s="65"/>
    </row>
    <row r="7850" spans="1:8" x14ac:dyDescent="0.3">
      <c r="A7850" s="89">
        <v>45253.749999996871</v>
      </c>
      <c r="B7850" s="33"/>
      <c r="C7850" s="33"/>
      <c r="D7850" s="33"/>
      <c r="E7850" s="93"/>
      <c r="F7850" s="89"/>
      <c r="G7850" s="96">
        <v>4.1454620566665161</v>
      </c>
      <c r="H7850" s="65"/>
    </row>
    <row r="7851" spans="1:8" x14ac:dyDescent="0.3">
      <c r="A7851" s="89">
        <v>45253.791666663536</v>
      </c>
      <c r="B7851" s="33"/>
      <c r="C7851" s="33"/>
      <c r="D7851" s="33"/>
      <c r="E7851" s="93"/>
      <c r="F7851" s="89"/>
      <c r="G7851" s="96">
        <v>5.7447552590568671</v>
      </c>
      <c r="H7851" s="65"/>
    </row>
    <row r="7852" spans="1:8" x14ac:dyDescent="0.3">
      <c r="A7852" s="89">
        <v>45253.8333333302</v>
      </c>
      <c r="B7852" s="33"/>
      <c r="C7852" s="33"/>
      <c r="D7852" s="33"/>
      <c r="E7852" s="93"/>
      <c r="F7852" s="89"/>
      <c r="G7852" s="96">
        <v>11.576687676989131</v>
      </c>
      <c r="H7852" s="65"/>
    </row>
    <row r="7853" spans="1:8" x14ac:dyDescent="0.3">
      <c r="A7853" s="89">
        <v>45253.874999996864</v>
      </c>
      <c r="B7853" s="33"/>
      <c r="C7853" s="33"/>
      <c r="D7853" s="33"/>
      <c r="E7853" s="93"/>
      <c r="F7853" s="89"/>
      <c r="G7853" s="96">
        <v>18.194155285507239</v>
      </c>
      <c r="H7853" s="65"/>
    </row>
    <row r="7854" spans="1:8" x14ac:dyDescent="0.3">
      <c r="A7854" s="89">
        <v>45253.916666663528</v>
      </c>
      <c r="B7854" s="33"/>
      <c r="C7854" s="33"/>
      <c r="D7854" s="33"/>
      <c r="E7854" s="93"/>
      <c r="F7854" s="89"/>
      <c r="G7854" s="96">
        <v>17.665604561462352</v>
      </c>
      <c r="H7854" s="65"/>
    </row>
    <row r="7855" spans="1:8" x14ac:dyDescent="0.3">
      <c r="A7855" s="89">
        <v>45253.958333330193</v>
      </c>
      <c r="B7855" s="33"/>
      <c r="C7855" s="33"/>
      <c r="D7855" s="33"/>
      <c r="E7855" s="93"/>
      <c r="F7855" s="89"/>
      <c r="G7855" s="96">
        <v>10.424099017109574</v>
      </c>
      <c r="H7855" s="65"/>
    </row>
    <row r="7856" spans="1:8" x14ac:dyDescent="0.3">
      <c r="A7856" s="89">
        <v>45253.999999996857</v>
      </c>
      <c r="B7856" s="33"/>
      <c r="C7856" s="33"/>
      <c r="D7856" s="33"/>
      <c r="E7856" s="93"/>
      <c r="F7856" s="89"/>
      <c r="G7856" s="96">
        <v>9.873597209894621</v>
      </c>
      <c r="H7856" s="65"/>
    </row>
    <row r="7857" spans="1:8" x14ac:dyDescent="0.3">
      <c r="A7857" s="89">
        <v>45254.041666663521</v>
      </c>
      <c r="B7857" s="33"/>
      <c r="C7857" s="33"/>
      <c r="D7857" s="33"/>
      <c r="E7857" s="93"/>
      <c r="F7857" s="89"/>
      <c r="G7857" s="96">
        <v>8.3991115946712025</v>
      </c>
      <c r="H7857" s="65"/>
    </row>
    <row r="7858" spans="1:8" x14ac:dyDescent="0.3">
      <c r="A7858" s="89">
        <v>45254.083333330185</v>
      </c>
      <c r="B7858" s="33"/>
      <c r="C7858" s="33"/>
      <c r="D7858" s="33"/>
      <c r="E7858" s="93"/>
      <c r="F7858" s="89"/>
      <c r="G7858" s="96">
        <v>11.419267051969531</v>
      </c>
      <c r="H7858" s="65"/>
    </row>
    <row r="7859" spans="1:8" x14ac:dyDescent="0.3">
      <c r="A7859" s="89">
        <v>45254.12499999685</v>
      </c>
      <c r="B7859" s="33"/>
      <c r="C7859" s="33"/>
      <c r="D7859" s="33"/>
      <c r="E7859" s="93"/>
      <c r="F7859" s="89"/>
      <c r="G7859" s="96">
        <v>12.42007965107322</v>
      </c>
      <c r="H7859" s="65"/>
    </row>
    <row r="7860" spans="1:8" x14ac:dyDescent="0.3">
      <c r="A7860" s="89">
        <v>45254.166666663514</v>
      </c>
      <c r="B7860" s="33"/>
      <c r="C7860" s="33"/>
      <c r="D7860" s="33"/>
      <c r="E7860" s="93"/>
      <c r="F7860" s="89"/>
      <c r="G7860" s="96">
        <v>19.003993461031374</v>
      </c>
      <c r="H7860" s="65"/>
    </row>
    <row r="7861" spans="1:8" x14ac:dyDescent="0.3">
      <c r="A7861" s="89">
        <v>45254.208333330178</v>
      </c>
      <c r="B7861" s="33"/>
      <c r="C7861" s="33"/>
      <c r="D7861" s="33"/>
      <c r="E7861" s="93"/>
      <c r="F7861" s="89"/>
      <c r="G7861" s="96">
        <v>20.668512739127053</v>
      </c>
      <c r="H7861" s="65"/>
    </row>
    <row r="7862" spans="1:8" x14ac:dyDescent="0.3">
      <c r="A7862" s="89">
        <v>45254.249999996842</v>
      </c>
      <c r="B7862" s="33"/>
      <c r="C7862" s="33"/>
      <c r="D7862" s="33"/>
      <c r="E7862" s="93"/>
      <c r="F7862" s="89"/>
      <c r="G7862" s="96">
        <v>31.796771145642037</v>
      </c>
      <c r="H7862" s="65"/>
    </row>
    <row r="7863" spans="1:8" x14ac:dyDescent="0.3">
      <c r="A7863" s="89">
        <v>45254.291666663506</v>
      </c>
      <c r="B7863" s="33"/>
      <c r="C7863" s="33"/>
      <c r="D7863" s="33"/>
      <c r="E7863" s="93"/>
      <c r="F7863" s="89"/>
      <c r="G7863" s="96">
        <v>22.396219778062278</v>
      </c>
      <c r="H7863" s="65"/>
    </row>
    <row r="7864" spans="1:8" x14ac:dyDescent="0.3">
      <c r="A7864" s="89">
        <v>45254.333333330171</v>
      </c>
      <c r="B7864" s="33"/>
      <c r="C7864" s="33"/>
      <c r="D7864" s="33"/>
      <c r="E7864" s="93"/>
      <c r="F7864" s="89"/>
      <c r="G7864" s="96">
        <v>5.7596506369222666</v>
      </c>
      <c r="H7864" s="65"/>
    </row>
    <row r="7865" spans="1:8" x14ac:dyDescent="0.3">
      <c r="A7865" s="89">
        <v>45254.374999996835</v>
      </c>
      <c r="B7865" s="33"/>
      <c r="C7865" s="33"/>
      <c r="D7865" s="33"/>
      <c r="E7865" s="93"/>
      <c r="F7865" s="89"/>
      <c r="G7865" s="96">
        <v>3.8833034062354717</v>
      </c>
      <c r="H7865" s="65"/>
    </row>
    <row r="7866" spans="1:8" x14ac:dyDescent="0.3">
      <c r="A7866" s="89">
        <v>45254.416666663499</v>
      </c>
      <c r="B7866" s="33"/>
      <c r="C7866" s="33"/>
      <c r="D7866" s="33"/>
      <c r="E7866" s="93"/>
      <c r="F7866" s="89"/>
      <c r="G7866" s="96">
        <v>5.6288848986091722</v>
      </c>
      <c r="H7866" s="65"/>
    </row>
    <row r="7867" spans="1:8" x14ac:dyDescent="0.3">
      <c r="A7867" s="89">
        <v>45254.458333330163</v>
      </c>
      <c r="B7867" s="33"/>
      <c r="C7867" s="33"/>
      <c r="D7867" s="33"/>
      <c r="E7867" s="93"/>
      <c r="F7867" s="89"/>
      <c r="G7867" s="96"/>
      <c r="H7867" s="65" t="s">
        <v>69</v>
      </c>
    </row>
    <row r="7868" spans="1:8" x14ac:dyDescent="0.3">
      <c r="A7868" s="89">
        <v>45254.499999996828</v>
      </c>
      <c r="B7868" s="33"/>
      <c r="C7868" s="33"/>
      <c r="D7868" s="33"/>
      <c r="E7868" s="93"/>
      <c r="F7868" s="89"/>
      <c r="G7868" s="96">
        <v>3.5585841687697446</v>
      </c>
      <c r="H7868" s="65"/>
    </row>
    <row r="7869" spans="1:8" x14ac:dyDescent="0.3">
      <c r="A7869" s="89">
        <v>45254.541666663492</v>
      </c>
      <c r="B7869" s="33"/>
      <c r="C7869" s="33"/>
      <c r="D7869" s="33"/>
      <c r="E7869" s="93"/>
      <c r="F7869" s="89"/>
      <c r="G7869" s="96">
        <v>2.784024519768928</v>
      </c>
      <c r="H7869" s="65"/>
    </row>
    <row r="7870" spans="1:8" x14ac:dyDescent="0.3">
      <c r="A7870" s="89">
        <v>45254.583333330156</v>
      </c>
      <c r="B7870" s="33"/>
      <c r="C7870" s="33"/>
      <c r="D7870" s="33"/>
      <c r="E7870" s="93"/>
      <c r="F7870" s="89"/>
      <c r="G7870" s="96">
        <v>2.0734365988637249</v>
      </c>
      <c r="H7870" s="34"/>
    </row>
    <row r="7871" spans="1:8" x14ac:dyDescent="0.3">
      <c r="A7871" s="89">
        <v>45254.62499999682</v>
      </c>
      <c r="B7871" s="33"/>
      <c r="C7871" s="33"/>
      <c r="D7871" s="33"/>
      <c r="E7871" s="93"/>
      <c r="F7871" s="89"/>
      <c r="G7871" s="96">
        <v>2.2187841281397884</v>
      </c>
      <c r="H7871" s="34"/>
    </row>
    <row r="7872" spans="1:8" x14ac:dyDescent="0.3">
      <c r="A7872" s="89">
        <v>45254.666666663485</v>
      </c>
      <c r="B7872" s="33"/>
      <c r="C7872" s="33"/>
      <c r="D7872" s="33"/>
      <c r="E7872" s="93"/>
      <c r="F7872" s="89"/>
      <c r="G7872" s="96">
        <v>2.2281917352126728</v>
      </c>
      <c r="H7872" s="65"/>
    </row>
    <row r="7873" spans="1:8" x14ac:dyDescent="0.3">
      <c r="A7873" s="89">
        <v>45254.708333330149</v>
      </c>
      <c r="B7873" s="33"/>
      <c r="C7873" s="33"/>
      <c r="D7873" s="33"/>
      <c r="E7873" s="93"/>
      <c r="F7873" s="89"/>
      <c r="G7873" s="96">
        <v>2.3315186195631874</v>
      </c>
      <c r="H7873" s="65"/>
    </row>
    <row r="7874" spans="1:8" x14ac:dyDescent="0.3">
      <c r="A7874" s="89">
        <v>45254.749999996813</v>
      </c>
      <c r="B7874" s="33"/>
      <c r="C7874" s="33"/>
      <c r="D7874" s="33"/>
      <c r="E7874" s="93"/>
      <c r="F7874" s="89"/>
      <c r="G7874" s="96">
        <v>2.2471637428096569</v>
      </c>
      <c r="H7874" s="65"/>
    </row>
    <row r="7875" spans="1:8" x14ac:dyDescent="0.3">
      <c r="A7875" s="89">
        <v>45254.791666663477</v>
      </c>
      <c r="B7875" s="33"/>
      <c r="C7875" s="33"/>
      <c r="D7875" s="33"/>
      <c r="E7875" s="93"/>
      <c r="F7875" s="89"/>
      <c r="G7875" s="96">
        <v>7.8224252811033885</v>
      </c>
      <c r="H7875" s="65"/>
    </row>
    <row r="7876" spans="1:8" x14ac:dyDescent="0.3">
      <c r="A7876" s="89">
        <v>45254.833333330142</v>
      </c>
      <c r="B7876" s="33"/>
      <c r="C7876" s="33"/>
      <c r="D7876" s="33"/>
      <c r="E7876" s="93"/>
      <c r="F7876" s="89"/>
      <c r="G7876" s="96">
        <v>8.9522788905568067</v>
      </c>
      <c r="H7876" s="65"/>
    </row>
    <row r="7877" spans="1:8" x14ac:dyDescent="0.3">
      <c r="A7877" s="89">
        <v>45254.874999996806</v>
      </c>
      <c r="B7877" s="33"/>
      <c r="C7877" s="33"/>
      <c r="D7877" s="33"/>
      <c r="E7877" s="93"/>
      <c r="F7877" s="89"/>
      <c r="G7877" s="96">
        <v>6.4072075904391443</v>
      </c>
      <c r="H7877" s="65"/>
    </row>
    <row r="7878" spans="1:8" x14ac:dyDescent="0.3">
      <c r="A7878" s="89">
        <v>45254.91666666347</v>
      </c>
      <c r="B7878" s="33"/>
      <c r="C7878" s="33"/>
      <c r="D7878" s="33"/>
      <c r="E7878" s="93"/>
      <c r="F7878" s="89"/>
      <c r="G7878" s="96">
        <v>8.8638473840716951</v>
      </c>
      <c r="H7878" s="65"/>
    </row>
    <row r="7879" spans="1:8" x14ac:dyDescent="0.3">
      <c r="A7879" s="89">
        <v>45254.958333330134</v>
      </c>
      <c r="B7879" s="33"/>
      <c r="C7879" s="33"/>
      <c r="D7879" s="33"/>
      <c r="E7879" s="93"/>
      <c r="F7879" s="89"/>
      <c r="G7879" s="96">
        <v>18.612009832994524</v>
      </c>
      <c r="H7879" s="65"/>
    </row>
    <row r="7880" spans="1:8" x14ac:dyDescent="0.3">
      <c r="A7880" s="89">
        <v>45254.999999996799</v>
      </c>
      <c r="B7880" s="33"/>
      <c r="C7880" s="33"/>
      <c r="D7880" s="33"/>
      <c r="E7880" s="93"/>
      <c r="F7880" s="89"/>
      <c r="G7880" s="96">
        <v>14.883147976205571</v>
      </c>
      <c r="H7880" s="65"/>
    </row>
    <row r="7881" spans="1:8" x14ac:dyDescent="0.3">
      <c r="A7881" s="89">
        <v>45255.041666663463</v>
      </c>
      <c r="B7881" s="33"/>
      <c r="C7881" s="33"/>
      <c r="D7881" s="33"/>
      <c r="E7881" s="93"/>
      <c r="F7881" s="89"/>
      <c r="G7881" s="96">
        <v>21.165861566380212</v>
      </c>
      <c r="H7881" s="65"/>
    </row>
    <row r="7882" spans="1:8" x14ac:dyDescent="0.3">
      <c r="A7882" s="89">
        <v>45255.083333330127</v>
      </c>
      <c r="B7882" s="33"/>
      <c r="C7882" s="33"/>
      <c r="D7882" s="33"/>
      <c r="E7882" s="93"/>
      <c r="F7882" s="89"/>
      <c r="G7882" s="96">
        <v>20.150153589411126</v>
      </c>
      <c r="H7882" s="65"/>
    </row>
    <row r="7883" spans="1:8" x14ac:dyDescent="0.3">
      <c r="A7883" s="89">
        <v>45255.124999996791</v>
      </c>
      <c r="B7883" s="33"/>
      <c r="C7883" s="33"/>
      <c r="D7883" s="33"/>
      <c r="E7883" s="93"/>
      <c r="F7883" s="89"/>
      <c r="G7883" s="96">
        <v>11.743515909081614</v>
      </c>
      <c r="H7883" s="65"/>
    </row>
    <row r="7884" spans="1:8" x14ac:dyDescent="0.3">
      <c r="A7884" s="89">
        <v>45255.166666663456</v>
      </c>
      <c r="B7884" s="33"/>
      <c r="C7884" s="33"/>
      <c r="D7884" s="33"/>
      <c r="E7884" s="93"/>
      <c r="F7884" s="89"/>
      <c r="G7884" s="96">
        <v>6.7454110647093399</v>
      </c>
      <c r="H7884" s="65"/>
    </row>
    <row r="7885" spans="1:8" x14ac:dyDescent="0.3">
      <c r="A7885" s="89">
        <v>45255.20833333012</v>
      </c>
      <c r="B7885" s="33"/>
      <c r="C7885" s="33"/>
      <c r="D7885" s="33"/>
      <c r="E7885" s="93"/>
      <c r="F7885" s="89"/>
      <c r="G7885" s="96">
        <v>6.5771716915559217</v>
      </c>
      <c r="H7885" s="65"/>
    </row>
    <row r="7886" spans="1:8" x14ac:dyDescent="0.3">
      <c r="A7886" s="89">
        <v>45255.249999996784</v>
      </c>
      <c r="B7886" s="33"/>
      <c r="C7886" s="33"/>
      <c r="D7886" s="33"/>
      <c r="E7886" s="93"/>
      <c r="F7886" s="89"/>
      <c r="G7886" s="96">
        <v>7.1344156171731088</v>
      </c>
      <c r="H7886" s="65"/>
    </row>
    <row r="7887" spans="1:8" x14ac:dyDescent="0.3">
      <c r="A7887" s="89">
        <v>45255.291666663448</v>
      </c>
      <c r="B7887" s="33"/>
      <c r="C7887" s="33"/>
      <c r="D7887" s="33"/>
      <c r="E7887" s="93"/>
      <c r="F7887" s="89"/>
      <c r="G7887" s="96">
        <v>6.632519779834726</v>
      </c>
      <c r="H7887" s="65"/>
    </row>
    <row r="7888" spans="1:8" x14ac:dyDescent="0.3">
      <c r="A7888" s="89">
        <v>45255.333333330113</v>
      </c>
      <c r="B7888" s="33"/>
      <c r="C7888" s="33"/>
      <c r="D7888" s="33"/>
      <c r="E7888" s="93"/>
      <c r="F7888" s="89"/>
      <c r="G7888" s="96">
        <v>5.2833121321318854</v>
      </c>
      <c r="H7888" s="65"/>
    </row>
    <row r="7889" spans="1:8" x14ac:dyDescent="0.3">
      <c r="A7889" s="89">
        <v>45255.374999996777</v>
      </c>
      <c r="B7889" s="33"/>
      <c r="C7889" s="33"/>
      <c r="D7889" s="33"/>
      <c r="E7889" s="93"/>
      <c r="F7889" s="89"/>
      <c r="G7889" s="96">
        <v>4.5258429693134765</v>
      </c>
      <c r="H7889" s="65"/>
    </row>
    <row r="7890" spans="1:8" x14ac:dyDescent="0.3">
      <c r="A7890" s="89">
        <v>45255.416666663441</v>
      </c>
      <c r="B7890" s="33"/>
      <c r="C7890" s="33"/>
      <c r="D7890" s="33"/>
      <c r="E7890" s="93"/>
      <c r="F7890" s="89"/>
      <c r="G7890" s="96">
        <v>5.3306637543987385</v>
      </c>
      <c r="H7890" s="65"/>
    </row>
    <row r="7891" spans="1:8" x14ac:dyDescent="0.3">
      <c r="A7891" s="89">
        <v>45255.458333330105</v>
      </c>
      <c r="B7891" s="33"/>
      <c r="C7891" s="33"/>
      <c r="D7891" s="33"/>
      <c r="E7891" s="93"/>
      <c r="F7891" s="89"/>
      <c r="G7891" s="96">
        <v>5.5134849185151253</v>
      </c>
      <c r="H7891" s="65"/>
    </row>
    <row r="7892" spans="1:8" x14ac:dyDescent="0.3">
      <c r="A7892" s="89">
        <v>45255.499999996769</v>
      </c>
      <c r="B7892" s="33"/>
      <c r="C7892" s="33"/>
      <c r="D7892" s="33"/>
      <c r="E7892" s="93"/>
      <c r="F7892" s="89"/>
      <c r="G7892" s="96">
        <v>5.9854332066714919</v>
      </c>
      <c r="H7892" s="65"/>
    </row>
    <row r="7893" spans="1:8" x14ac:dyDescent="0.3">
      <c r="A7893" s="89">
        <v>45255.541666663434</v>
      </c>
      <c r="B7893" s="33"/>
      <c r="C7893" s="33"/>
      <c r="D7893" s="33"/>
      <c r="E7893" s="93"/>
      <c r="F7893" s="89"/>
      <c r="G7893" s="96">
        <v>3.1231687547464104</v>
      </c>
      <c r="H7893" s="65"/>
    </row>
    <row r="7894" spans="1:8" x14ac:dyDescent="0.3">
      <c r="A7894" s="89">
        <v>45255.583333330098</v>
      </c>
      <c r="B7894" s="33"/>
      <c r="C7894" s="33"/>
      <c r="D7894" s="33"/>
      <c r="E7894" s="93"/>
      <c r="F7894" s="89"/>
      <c r="G7894" s="96">
        <v>2.5928933027381591</v>
      </c>
      <c r="H7894" s="65"/>
    </row>
    <row r="7895" spans="1:8" x14ac:dyDescent="0.3">
      <c r="A7895" s="89">
        <v>45255.624999996762</v>
      </c>
      <c r="B7895" s="33"/>
      <c r="C7895" s="33"/>
      <c r="D7895" s="33"/>
      <c r="E7895" s="93"/>
      <c r="F7895" s="89"/>
      <c r="G7895" s="96">
        <v>2.4030164333171089</v>
      </c>
      <c r="H7895" s="65"/>
    </row>
    <row r="7896" spans="1:8" x14ac:dyDescent="0.3">
      <c r="A7896" s="89">
        <v>45255.666666663426</v>
      </c>
      <c r="B7896" s="33"/>
      <c r="C7896" s="33"/>
      <c r="D7896" s="33"/>
      <c r="E7896" s="93"/>
      <c r="F7896" s="89"/>
      <c r="G7896" s="96">
        <v>3.0856951199060876</v>
      </c>
      <c r="H7896" s="65"/>
    </row>
    <row r="7897" spans="1:8" x14ac:dyDescent="0.3">
      <c r="A7897" s="89">
        <v>45255.708333330091</v>
      </c>
      <c r="B7897" s="33"/>
      <c r="C7897" s="33"/>
      <c r="D7897" s="33"/>
      <c r="E7897" s="93"/>
      <c r="F7897" s="89"/>
      <c r="G7897" s="96">
        <v>4.0863509255585591</v>
      </c>
      <c r="H7897" s="65"/>
    </row>
    <row r="7898" spans="1:8" x14ac:dyDescent="0.3">
      <c r="A7898" s="89">
        <v>45255.749999996755</v>
      </c>
      <c r="B7898" s="33"/>
      <c r="C7898" s="33"/>
      <c r="D7898" s="33"/>
      <c r="E7898" s="93"/>
      <c r="F7898" s="89"/>
      <c r="G7898" s="96">
        <v>3.6285140480115174</v>
      </c>
      <c r="H7898" s="65"/>
    </row>
    <row r="7899" spans="1:8" x14ac:dyDescent="0.3">
      <c r="A7899" s="89">
        <v>45255.791666663419</v>
      </c>
      <c r="B7899" s="33"/>
      <c r="C7899" s="33"/>
      <c r="D7899" s="33"/>
      <c r="E7899" s="93"/>
      <c r="F7899" s="89"/>
      <c r="G7899" s="96">
        <v>8.578953683214511</v>
      </c>
      <c r="H7899" s="65"/>
    </row>
    <row r="7900" spans="1:8" x14ac:dyDescent="0.3">
      <c r="A7900" s="89">
        <v>45255.833333330083</v>
      </c>
      <c r="B7900" s="33"/>
      <c r="C7900" s="33"/>
      <c r="D7900" s="33"/>
      <c r="E7900" s="93"/>
      <c r="F7900" s="89"/>
      <c r="G7900" s="96">
        <v>5.8763049646260335</v>
      </c>
      <c r="H7900" s="65"/>
    </row>
    <row r="7901" spans="1:8" x14ac:dyDescent="0.3">
      <c r="A7901" s="89">
        <v>45255.874999996748</v>
      </c>
      <c r="B7901" s="33"/>
      <c r="C7901" s="33"/>
      <c r="D7901" s="33"/>
      <c r="E7901" s="93"/>
      <c r="F7901" s="89"/>
      <c r="G7901" s="96">
        <v>4.6338736572004331</v>
      </c>
      <c r="H7901" s="65"/>
    </row>
    <row r="7902" spans="1:8" x14ac:dyDescent="0.3">
      <c r="A7902" s="89">
        <v>45255.916666663412</v>
      </c>
      <c r="B7902" s="33"/>
      <c r="C7902" s="33"/>
      <c r="D7902" s="33"/>
      <c r="E7902" s="93"/>
      <c r="F7902" s="89"/>
      <c r="G7902" s="96">
        <v>4.2837538806379172</v>
      </c>
      <c r="H7902" s="65"/>
    </row>
    <row r="7903" spans="1:8" x14ac:dyDescent="0.3">
      <c r="A7903" s="89">
        <v>45255.958333330076</v>
      </c>
      <c r="B7903" s="33"/>
      <c r="C7903" s="33"/>
      <c r="D7903" s="33"/>
      <c r="E7903" s="93"/>
      <c r="F7903" s="89"/>
      <c r="G7903" s="96">
        <v>5.7381699341058479</v>
      </c>
      <c r="H7903" s="65"/>
    </row>
    <row r="7904" spans="1:8" x14ac:dyDescent="0.3">
      <c r="A7904" s="89">
        <v>45255.99999999674</v>
      </c>
      <c r="B7904" s="33"/>
      <c r="C7904" s="33"/>
      <c r="D7904" s="33"/>
      <c r="E7904" s="93"/>
      <c r="F7904" s="89"/>
      <c r="G7904" s="96">
        <v>4.9197081187649028</v>
      </c>
      <c r="H7904" s="65"/>
    </row>
    <row r="7905" spans="1:8" x14ac:dyDescent="0.3">
      <c r="A7905" s="89">
        <v>45256.041666663405</v>
      </c>
      <c r="B7905" s="33"/>
      <c r="C7905" s="33"/>
      <c r="D7905" s="33"/>
      <c r="E7905" s="93"/>
      <c r="F7905" s="89"/>
      <c r="G7905" s="96">
        <v>2.9553997619466386</v>
      </c>
      <c r="H7905" s="65"/>
    </row>
    <row r="7906" spans="1:8" x14ac:dyDescent="0.3">
      <c r="A7906" s="89">
        <v>45256.083333330069</v>
      </c>
      <c r="B7906" s="33"/>
      <c r="C7906" s="33"/>
      <c r="D7906" s="33"/>
      <c r="E7906" s="93"/>
      <c r="F7906" s="89"/>
      <c r="G7906" s="96">
        <v>3.3730975159827064</v>
      </c>
      <c r="H7906" s="65"/>
    </row>
    <row r="7907" spans="1:8" x14ac:dyDescent="0.3">
      <c r="A7907" s="89">
        <v>45256.124999996733</v>
      </c>
      <c r="B7907" s="33"/>
      <c r="C7907" s="33"/>
      <c r="D7907" s="33"/>
      <c r="E7907" s="93"/>
      <c r="F7907" s="89"/>
      <c r="G7907" s="96">
        <v>3.8074153758475369</v>
      </c>
      <c r="H7907" s="65"/>
    </row>
    <row r="7908" spans="1:8" x14ac:dyDescent="0.3">
      <c r="A7908" s="89">
        <v>45256.166666663397</v>
      </c>
      <c r="B7908" s="33"/>
      <c r="C7908" s="33"/>
      <c r="D7908" s="33"/>
      <c r="E7908" s="93"/>
      <c r="F7908" s="89"/>
      <c r="G7908" s="96">
        <v>9.2410924276943582</v>
      </c>
      <c r="H7908" s="65"/>
    </row>
    <row r="7909" spans="1:8" x14ac:dyDescent="0.3">
      <c r="A7909" s="89">
        <v>45256.208333330062</v>
      </c>
      <c r="B7909" s="33"/>
      <c r="C7909" s="33"/>
      <c r="D7909" s="33"/>
      <c r="E7909" s="93"/>
      <c r="F7909" s="89"/>
      <c r="G7909" s="96">
        <v>12.427605736731524</v>
      </c>
      <c r="H7909" s="65"/>
    </row>
    <row r="7910" spans="1:8" x14ac:dyDescent="0.3">
      <c r="A7910" s="89">
        <v>45256.249999996726</v>
      </c>
      <c r="B7910" s="33"/>
      <c r="C7910" s="33"/>
      <c r="D7910" s="33"/>
      <c r="E7910" s="93"/>
      <c r="F7910" s="89"/>
      <c r="G7910" s="96">
        <v>18.412411769598158</v>
      </c>
      <c r="H7910" s="65"/>
    </row>
    <row r="7911" spans="1:8" x14ac:dyDescent="0.3">
      <c r="A7911" s="89">
        <v>45256.29166666339</v>
      </c>
      <c r="B7911" s="33"/>
      <c r="C7911" s="33"/>
      <c r="D7911" s="33"/>
      <c r="E7911" s="93"/>
      <c r="F7911" s="89"/>
      <c r="G7911" s="96">
        <v>13.921847326807999</v>
      </c>
      <c r="H7911" s="65"/>
    </row>
    <row r="7912" spans="1:8" x14ac:dyDescent="0.3">
      <c r="A7912" s="89">
        <v>45256.333333330054</v>
      </c>
      <c r="B7912" s="33"/>
      <c r="C7912" s="33"/>
      <c r="D7912" s="33"/>
      <c r="E7912" s="93"/>
      <c r="F7912" s="89"/>
      <c r="G7912" s="96">
        <v>15.637794856902115</v>
      </c>
      <c r="H7912" s="65"/>
    </row>
    <row r="7913" spans="1:8" x14ac:dyDescent="0.3">
      <c r="A7913" s="89">
        <v>45256.374999996719</v>
      </c>
      <c r="B7913" s="33"/>
      <c r="C7913" s="33"/>
      <c r="D7913" s="33"/>
      <c r="E7913" s="93"/>
      <c r="F7913" s="89"/>
      <c r="G7913" s="96">
        <v>12.918212445582448</v>
      </c>
      <c r="H7913" s="65"/>
    </row>
    <row r="7914" spans="1:8" x14ac:dyDescent="0.3">
      <c r="A7914" s="89">
        <v>45256.416666663383</v>
      </c>
      <c r="B7914" s="33"/>
      <c r="C7914" s="33"/>
      <c r="D7914" s="33"/>
      <c r="E7914" s="93"/>
      <c r="F7914" s="89"/>
      <c r="G7914" s="96">
        <v>5.8781864860406099</v>
      </c>
      <c r="H7914" s="65"/>
    </row>
    <row r="7915" spans="1:8" x14ac:dyDescent="0.3">
      <c r="A7915" s="89">
        <v>45256.458333330047</v>
      </c>
      <c r="B7915" s="33"/>
      <c r="C7915" s="33"/>
      <c r="D7915" s="33"/>
      <c r="E7915" s="93"/>
      <c r="F7915" s="89"/>
      <c r="G7915" s="96">
        <v>6.7201673190637665</v>
      </c>
      <c r="H7915" s="65"/>
    </row>
    <row r="7916" spans="1:8" x14ac:dyDescent="0.3">
      <c r="A7916" s="89">
        <v>45256.499999996711</v>
      </c>
      <c r="B7916" s="33"/>
      <c r="C7916" s="33"/>
      <c r="D7916" s="33"/>
      <c r="E7916" s="93"/>
      <c r="F7916" s="89"/>
      <c r="G7916" s="96">
        <v>8.1429110953863191</v>
      </c>
      <c r="H7916" s="65"/>
    </row>
    <row r="7917" spans="1:8" x14ac:dyDescent="0.3">
      <c r="A7917" s="89">
        <v>45256.541666663376</v>
      </c>
      <c r="B7917" s="33"/>
      <c r="C7917" s="33"/>
      <c r="D7917" s="33"/>
      <c r="E7917" s="93"/>
      <c r="F7917" s="89"/>
      <c r="G7917" s="96">
        <v>5.3171795175942709</v>
      </c>
      <c r="H7917" s="65"/>
    </row>
    <row r="7918" spans="1:8" x14ac:dyDescent="0.3">
      <c r="A7918" s="89">
        <v>45256.58333333004</v>
      </c>
      <c r="B7918" s="33"/>
      <c r="C7918" s="33"/>
      <c r="D7918" s="33"/>
      <c r="E7918" s="93"/>
      <c r="F7918" s="89"/>
      <c r="G7918" s="96">
        <v>5.1252643333074284</v>
      </c>
      <c r="H7918" s="65"/>
    </row>
    <row r="7919" spans="1:8" x14ac:dyDescent="0.3">
      <c r="A7919" s="89">
        <v>45256.624999996704</v>
      </c>
      <c r="B7919" s="33"/>
      <c r="C7919" s="33"/>
      <c r="D7919" s="33"/>
      <c r="E7919" s="93"/>
      <c r="F7919" s="89"/>
      <c r="G7919" s="96">
        <v>4.6127065412864434</v>
      </c>
      <c r="H7919" s="65"/>
    </row>
    <row r="7920" spans="1:8" x14ac:dyDescent="0.3">
      <c r="A7920" s="89">
        <v>45256.666666663368</v>
      </c>
      <c r="B7920" s="33"/>
      <c r="C7920" s="33"/>
      <c r="D7920" s="33"/>
      <c r="E7920" s="93"/>
      <c r="F7920" s="89"/>
      <c r="G7920" s="96">
        <v>3.9107422601980497</v>
      </c>
      <c r="H7920" s="65"/>
    </row>
    <row r="7921" spans="1:8" x14ac:dyDescent="0.3">
      <c r="A7921" s="89">
        <v>45256.708333330032</v>
      </c>
      <c r="B7921" s="33"/>
      <c r="C7921" s="33"/>
      <c r="D7921" s="33"/>
      <c r="E7921" s="93"/>
      <c r="F7921" s="89"/>
      <c r="G7921" s="96">
        <v>10.737999506441483</v>
      </c>
      <c r="H7921" s="65"/>
    </row>
    <row r="7922" spans="1:8" x14ac:dyDescent="0.3">
      <c r="A7922" s="89">
        <v>45256.749999996697</v>
      </c>
      <c r="B7922" s="33"/>
      <c r="C7922" s="33"/>
      <c r="D7922" s="33"/>
      <c r="E7922" s="93"/>
      <c r="F7922" s="89"/>
      <c r="G7922" s="96">
        <v>5.6180661504753573</v>
      </c>
      <c r="H7922" s="65"/>
    </row>
    <row r="7923" spans="1:8" x14ac:dyDescent="0.3">
      <c r="A7923" s="89">
        <v>45256.791666663361</v>
      </c>
      <c r="B7923" s="33"/>
      <c r="C7923" s="33"/>
      <c r="D7923" s="33"/>
      <c r="E7923" s="93"/>
      <c r="F7923" s="89"/>
      <c r="G7923" s="96">
        <v>3.8064746151402487</v>
      </c>
      <c r="H7923" s="65"/>
    </row>
    <row r="7924" spans="1:8" x14ac:dyDescent="0.3">
      <c r="A7924" s="89">
        <v>45256.833333330025</v>
      </c>
      <c r="B7924" s="33"/>
      <c r="C7924" s="33"/>
      <c r="D7924" s="33"/>
      <c r="E7924" s="93"/>
      <c r="F7924" s="89"/>
      <c r="G7924" s="96">
        <v>3.5002570049178607</v>
      </c>
      <c r="H7924" s="65"/>
    </row>
    <row r="7925" spans="1:8" x14ac:dyDescent="0.3">
      <c r="A7925" s="89">
        <v>45256.874999996689</v>
      </c>
      <c r="B7925" s="33"/>
      <c r="C7925" s="33"/>
      <c r="D7925" s="33"/>
      <c r="E7925" s="93"/>
      <c r="F7925" s="89"/>
      <c r="G7925" s="96">
        <v>3.5298909671974461</v>
      </c>
      <c r="H7925" s="65"/>
    </row>
    <row r="7926" spans="1:8" x14ac:dyDescent="0.3">
      <c r="A7926" s="89">
        <v>45256.916666663354</v>
      </c>
      <c r="B7926" s="33"/>
      <c r="C7926" s="33"/>
      <c r="D7926" s="33"/>
      <c r="E7926" s="93"/>
      <c r="F7926" s="89"/>
      <c r="G7926" s="96">
        <v>4.9537322976785028</v>
      </c>
      <c r="H7926" s="65"/>
    </row>
    <row r="7927" spans="1:8" x14ac:dyDescent="0.3">
      <c r="A7927" s="89">
        <v>45256.958333330018</v>
      </c>
      <c r="B7927" s="33"/>
      <c r="C7927" s="33"/>
      <c r="D7927" s="33"/>
      <c r="E7927" s="93"/>
      <c r="F7927" s="89"/>
      <c r="G7927" s="96">
        <v>4.2737190997601742</v>
      </c>
      <c r="H7927" s="65"/>
    </row>
    <row r="7928" spans="1:8" x14ac:dyDescent="0.3">
      <c r="A7928" s="89">
        <v>45256.999999996682</v>
      </c>
      <c r="B7928" s="33"/>
      <c r="C7928" s="33"/>
      <c r="D7928" s="33"/>
      <c r="E7928" s="93"/>
      <c r="F7928" s="89"/>
      <c r="G7928" s="96">
        <v>3.0167060013716016</v>
      </c>
      <c r="H7928" s="65"/>
    </row>
    <row r="7929" spans="1:8" x14ac:dyDescent="0.3">
      <c r="A7929" s="89">
        <v>45257.041666663346</v>
      </c>
      <c r="B7929" s="33"/>
      <c r="C7929" s="33"/>
      <c r="D7929" s="33"/>
      <c r="E7929" s="93"/>
      <c r="F7929" s="89"/>
      <c r="G7929" s="96">
        <v>2.336692803453273</v>
      </c>
      <c r="H7929" s="65"/>
    </row>
    <row r="7930" spans="1:8" x14ac:dyDescent="0.3">
      <c r="A7930" s="89">
        <v>45257.083333330011</v>
      </c>
      <c r="B7930" s="33"/>
      <c r="C7930" s="33"/>
      <c r="D7930" s="33"/>
      <c r="E7930" s="93"/>
      <c r="F7930" s="89"/>
      <c r="G7930" s="96">
        <v>2.6970041543447465</v>
      </c>
      <c r="H7930" s="65"/>
    </row>
    <row r="7931" spans="1:8" x14ac:dyDescent="0.3">
      <c r="A7931" s="89">
        <v>45257.124999996675</v>
      </c>
      <c r="B7931" s="33"/>
      <c r="C7931" s="33"/>
      <c r="D7931" s="33"/>
      <c r="E7931" s="93"/>
      <c r="F7931" s="89"/>
      <c r="G7931" s="96">
        <v>3.2749448155222787</v>
      </c>
      <c r="H7931" s="65"/>
    </row>
    <row r="7932" spans="1:8" x14ac:dyDescent="0.3">
      <c r="A7932" s="89">
        <v>45257.166666663339</v>
      </c>
      <c r="B7932" s="33"/>
      <c r="C7932" s="33"/>
      <c r="D7932" s="33"/>
      <c r="E7932" s="93"/>
      <c r="F7932" s="89"/>
      <c r="G7932" s="96">
        <v>3.7169455544966308</v>
      </c>
      <c r="H7932" s="65"/>
    </row>
    <row r="7933" spans="1:8" x14ac:dyDescent="0.3">
      <c r="A7933" s="89">
        <v>45257.208333330003</v>
      </c>
      <c r="B7933" s="33"/>
      <c r="C7933" s="33"/>
      <c r="D7933" s="33"/>
      <c r="E7933" s="93"/>
      <c r="F7933" s="89"/>
      <c r="G7933" s="96">
        <v>7.3724280761170871</v>
      </c>
      <c r="H7933" s="65"/>
    </row>
    <row r="7934" spans="1:8" x14ac:dyDescent="0.3">
      <c r="A7934" s="89">
        <v>45257.249999996668</v>
      </c>
      <c r="B7934" s="33"/>
      <c r="C7934" s="33"/>
      <c r="D7934" s="33"/>
      <c r="E7934" s="93"/>
      <c r="F7934" s="89"/>
      <c r="G7934" s="96">
        <v>16.345246908783022</v>
      </c>
      <c r="H7934" s="65"/>
    </row>
    <row r="7935" spans="1:8" x14ac:dyDescent="0.3">
      <c r="A7935" s="89">
        <v>45257.291666663332</v>
      </c>
      <c r="B7935" s="33"/>
      <c r="C7935" s="33"/>
      <c r="D7935" s="33"/>
      <c r="E7935" s="93"/>
      <c r="F7935" s="89"/>
      <c r="G7935" s="96">
        <v>14.758967562843496</v>
      </c>
      <c r="H7935" s="65"/>
    </row>
    <row r="7936" spans="1:8" x14ac:dyDescent="0.3">
      <c r="A7936" s="89">
        <v>45257.333333329996</v>
      </c>
      <c r="B7936" s="33"/>
      <c r="C7936" s="33"/>
      <c r="D7936" s="33"/>
      <c r="E7936" s="93"/>
      <c r="F7936" s="89"/>
      <c r="G7936" s="96">
        <v>4.7748309698424833</v>
      </c>
      <c r="H7936" s="65"/>
    </row>
    <row r="7937" spans="1:8" x14ac:dyDescent="0.3">
      <c r="A7937" s="89">
        <v>45257.37499999666</v>
      </c>
      <c r="B7937" s="33"/>
      <c r="C7937" s="33"/>
      <c r="D7937" s="33"/>
      <c r="E7937" s="93"/>
      <c r="F7937" s="89"/>
      <c r="G7937" s="96">
        <v>5.3927539610797748</v>
      </c>
      <c r="H7937" s="65"/>
    </row>
    <row r="7938" spans="1:8" x14ac:dyDescent="0.3">
      <c r="A7938" s="89">
        <v>45257.416666663325</v>
      </c>
      <c r="B7938" s="33"/>
      <c r="C7938" s="33"/>
      <c r="D7938" s="33"/>
      <c r="E7938" s="93"/>
      <c r="F7938" s="89"/>
      <c r="G7938" s="96">
        <v>5.8393017101393561</v>
      </c>
      <c r="H7938" s="65"/>
    </row>
    <row r="7939" spans="1:8" x14ac:dyDescent="0.3">
      <c r="A7939" s="89">
        <v>45257.458333329989</v>
      </c>
      <c r="B7939" s="33"/>
      <c r="C7939" s="33"/>
      <c r="D7939" s="33"/>
      <c r="E7939" s="93"/>
      <c r="F7939" s="89"/>
      <c r="G7939" s="96"/>
      <c r="H7939" s="65" t="s">
        <v>69</v>
      </c>
    </row>
    <row r="7940" spans="1:8" x14ac:dyDescent="0.3">
      <c r="A7940" s="89">
        <v>45257.499999996653</v>
      </c>
      <c r="B7940" s="33"/>
      <c r="C7940" s="33"/>
      <c r="D7940" s="33"/>
      <c r="E7940" s="93"/>
      <c r="F7940" s="89"/>
      <c r="G7940" s="96">
        <v>3.2055993482350322</v>
      </c>
      <c r="H7940" s="65"/>
    </row>
    <row r="7941" spans="1:8" x14ac:dyDescent="0.3">
      <c r="A7941" s="89">
        <v>45257.541666663317</v>
      </c>
      <c r="B7941" s="33"/>
      <c r="C7941" s="33"/>
      <c r="D7941" s="33"/>
      <c r="E7941" s="93"/>
      <c r="F7941" s="89"/>
      <c r="G7941" s="96"/>
      <c r="H7941" s="65" t="s">
        <v>69</v>
      </c>
    </row>
    <row r="7942" spans="1:8" x14ac:dyDescent="0.3">
      <c r="A7942" s="89">
        <v>45257.583333329982</v>
      </c>
      <c r="B7942" s="33"/>
      <c r="C7942" s="33"/>
      <c r="D7942" s="33"/>
      <c r="E7942" s="93"/>
      <c r="F7942" s="89"/>
      <c r="G7942" s="96">
        <v>3.2948575838265506</v>
      </c>
      <c r="H7942" s="65"/>
    </row>
    <row r="7943" spans="1:8" x14ac:dyDescent="0.3">
      <c r="A7943" s="89">
        <v>45257.624999996646</v>
      </c>
      <c r="B7943" s="33"/>
      <c r="C7943" s="33"/>
      <c r="D7943" s="33"/>
      <c r="E7943" s="93"/>
      <c r="F7943" s="89"/>
      <c r="G7943" s="96">
        <v>3.4148045740058275</v>
      </c>
      <c r="H7943" s="65"/>
    </row>
    <row r="7944" spans="1:8" x14ac:dyDescent="0.3">
      <c r="A7944" s="89">
        <v>45257.66666666331</v>
      </c>
      <c r="B7944" s="33"/>
      <c r="C7944" s="33"/>
      <c r="D7944" s="33"/>
      <c r="E7944" s="93"/>
      <c r="F7944" s="89"/>
      <c r="G7944" s="96">
        <v>2.6411856857122986</v>
      </c>
      <c r="H7944" s="65"/>
    </row>
    <row r="7945" spans="1:8" x14ac:dyDescent="0.3">
      <c r="A7945" s="89">
        <v>45257.708333329974</v>
      </c>
      <c r="B7945" s="33"/>
      <c r="C7945" s="33"/>
      <c r="D7945" s="33"/>
      <c r="E7945" s="93"/>
      <c r="F7945" s="89"/>
      <c r="G7945" s="96">
        <v>4.333614198124204</v>
      </c>
      <c r="H7945" s="65"/>
    </row>
    <row r="7946" spans="1:8" x14ac:dyDescent="0.3">
      <c r="A7946" s="89">
        <v>45257.749999996639</v>
      </c>
      <c r="B7946" s="33"/>
      <c r="C7946" s="33"/>
      <c r="D7946" s="33"/>
      <c r="E7946" s="93"/>
      <c r="F7946" s="89"/>
      <c r="G7946" s="96">
        <v>5.9951544006468076</v>
      </c>
      <c r="H7946" s="65"/>
    </row>
    <row r="7947" spans="1:8" x14ac:dyDescent="0.3">
      <c r="A7947" s="89">
        <v>45257.791666663303</v>
      </c>
      <c r="B7947" s="33"/>
      <c r="C7947" s="33"/>
      <c r="D7947" s="33"/>
      <c r="E7947" s="93"/>
      <c r="F7947" s="89"/>
      <c r="G7947" s="96">
        <v>6.3037239126374152</v>
      </c>
      <c r="H7947" s="65"/>
    </row>
    <row r="7948" spans="1:8" x14ac:dyDescent="0.3">
      <c r="A7948" s="89">
        <v>45257.833333329967</v>
      </c>
      <c r="B7948" s="33"/>
      <c r="C7948" s="33"/>
      <c r="D7948" s="33"/>
      <c r="E7948" s="93"/>
      <c r="F7948" s="89"/>
      <c r="G7948" s="96">
        <v>5.9896666298542911</v>
      </c>
      <c r="H7948" s="65"/>
    </row>
    <row r="7949" spans="1:8" x14ac:dyDescent="0.3">
      <c r="A7949" s="89">
        <v>45257.874999996631</v>
      </c>
      <c r="B7949" s="33"/>
      <c r="C7949" s="33"/>
      <c r="D7949" s="33"/>
      <c r="E7949" s="93"/>
      <c r="F7949" s="89"/>
      <c r="G7949" s="96">
        <v>7.1049384483447371</v>
      </c>
      <c r="H7949" s="65"/>
    </row>
    <row r="7950" spans="1:8" x14ac:dyDescent="0.3">
      <c r="A7950" s="89">
        <v>45257.916666663295</v>
      </c>
      <c r="B7950" s="33"/>
      <c r="C7950" s="33"/>
      <c r="D7950" s="33"/>
      <c r="E7950" s="93"/>
      <c r="F7950" s="89"/>
      <c r="G7950" s="96">
        <v>6.3399431998680198</v>
      </c>
      <c r="H7950" s="65"/>
    </row>
    <row r="7951" spans="1:8" x14ac:dyDescent="0.3">
      <c r="A7951" s="89">
        <v>45257.95833332996</v>
      </c>
      <c r="B7951" s="33"/>
      <c r="C7951" s="33"/>
      <c r="D7951" s="33"/>
      <c r="E7951" s="93"/>
      <c r="F7951" s="89"/>
      <c r="G7951" s="96">
        <v>6.3609535223307949</v>
      </c>
      <c r="H7951" s="65"/>
    </row>
    <row r="7952" spans="1:8" x14ac:dyDescent="0.3">
      <c r="A7952" s="89">
        <v>45257.999999996624</v>
      </c>
      <c r="B7952" s="33"/>
      <c r="C7952" s="33"/>
      <c r="D7952" s="33"/>
      <c r="E7952" s="93"/>
      <c r="F7952" s="89"/>
      <c r="G7952" s="96">
        <v>9.1775910799523892</v>
      </c>
      <c r="H7952" s="65"/>
    </row>
    <row r="7953" spans="1:8" x14ac:dyDescent="0.3">
      <c r="A7953" s="89">
        <v>45258.041666663288</v>
      </c>
      <c r="B7953" s="33"/>
      <c r="C7953" s="33"/>
      <c r="D7953" s="33"/>
      <c r="E7953" s="93"/>
      <c r="F7953" s="89"/>
      <c r="G7953" s="96">
        <v>7.6570081900718385</v>
      </c>
      <c r="H7953" s="65"/>
    </row>
    <row r="7954" spans="1:8" x14ac:dyDescent="0.3">
      <c r="A7954" s="89">
        <v>45258.083333329952</v>
      </c>
      <c r="B7954" s="33"/>
      <c r="C7954" s="33"/>
      <c r="D7954" s="33"/>
      <c r="E7954" s="93"/>
      <c r="F7954" s="89"/>
      <c r="G7954" s="96">
        <v>5.0413798369075424</v>
      </c>
      <c r="H7954" s="65"/>
    </row>
    <row r="7955" spans="1:8" x14ac:dyDescent="0.3">
      <c r="A7955" s="89">
        <v>45258.124999996617</v>
      </c>
      <c r="B7955" s="33"/>
      <c r="C7955" s="33"/>
      <c r="D7955" s="33"/>
      <c r="E7955" s="93"/>
      <c r="F7955" s="89"/>
      <c r="G7955" s="96">
        <v>8.5618631970321033</v>
      </c>
      <c r="H7955" s="65"/>
    </row>
    <row r="7956" spans="1:8" x14ac:dyDescent="0.3">
      <c r="A7956" s="89">
        <v>45258.166666663281</v>
      </c>
      <c r="B7956" s="33"/>
      <c r="C7956" s="33"/>
      <c r="D7956" s="33"/>
      <c r="E7956" s="93"/>
      <c r="F7956" s="89"/>
      <c r="G7956" s="96">
        <v>7.4277761643958895</v>
      </c>
      <c r="H7956" s="65"/>
    </row>
    <row r="7957" spans="1:8" x14ac:dyDescent="0.3">
      <c r="A7957" s="89">
        <v>45258.208333329945</v>
      </c>
      <c r="B7957" s="33"/>
      <c r="C7957" s="33"/>
      <c r="D7957" s="33"/>
      <c r="E7957" s="93"/>
      <c r="F7957" s="89"/>
      <c r="G7957" s="96">
        <v>11.627802342085134</v>
      </c>
      <c r="H7957" s="65"/>
    </row>
    <row r="7958" spans="1:8" x14ac:dyDescent="0.3">
      <c r="A7958" s="89">
        <v>45258.249999996609</v>
      </c>
      <c r="B7958" s="33"/>
      <c r="C7958" s="33"/>
      <c r="D7958" s="33"/>
      <c r="E7958" s="93"/>
      <c r="F7958" s="89"/>
      <c r="G7958" s="96">
        <v>12.844676316962735</v>
      </c>
      <c r="H7958" s="65"/>
    </row>
    <row r="7959" spans="1:8" x14ac:dyDescent="0.3">
      <c r="A7959" s="89">
        <v>45258.291666663274</v>
      </c>
      <c r="B7959" s="33"/>
      <c r="C7959" s="33"/>
      <c r="D7959" s="33"/>
      <c r="E7959" s="93"/>
      <c r="F7959" s="89"/>
      <c r="G7959" s="96">
        <v>14.504805378424406</v>
      </c>
      <c r="H7959" s="65"/>
    </row>
    <row r="7960" spans="1:8" x14ac:dyDescent="0.3">
      <c r="A7960" s="89">
        <v>45258.333333329938</v>
      </c>
      <c r="B7960" s="33"/>
      <c r="C7960" s="33"/>
      <c r="D7960" s="33"/>
      <c r="E7960" s="93"/>
      <c r="F7960" s="89"/>
      <c r="G7960" s="96">
        <v>10.562547634532191</v>
      </c>
      <c r="H7960" s="65"/>
    </row>
    <row r="7961" spans="1:8" x14ac:dyDescent="0.3">
      <c r="A7961" s="89">
        <v>45258.374999996602</v>
      </c>
      <c r="B7961" s="33"/>
      <c r="C7961" s="33"/>
      <c r="D7961" s="33"/>
      <c r="E7961" s="93"/>
      <c r="F7961" s="89"/>
      <c r="G7961" s="96">
        <v>3.2823141077293725</v>
      </c>
      <c r="H7961" s="65"/>
    </row>
    <row r="7962" spans="1:8" x14ac:dyDescent="0.3">
      <c r="A7962" s="89">
        <v>45258.416666663266</v>
      </c>
      <c r="B7962" s="33"/>
      <c r="C7962" s="33"/>
      <c r="D7962" s="33"/>
      <c r="E7962" s="93"/>
      <c r="F7962" s="89"/>
      <c r="G7962" s="96">
        <v>2.9497551977029079</v>
      </c>
      <c r="H7962" s="65"/>
    </row>
    <row r="7963" spans="1:8" x14ac:dyDescent="0.3">
      <c r="A7963" s="89">
        <v>45258.458333329931</v>
      </c>
      <c r="B7963" s="33"/>
      <c r="C7963" s="33"/>
      <c r="D7963" s="33"/>
      <c r="E7963" s="93"/>
      <c r="F7963" s="89"/>
      <c r="G7963" s="96">
        <v>3.7845235319701853</v>
      </c>
      <c r="H7963" s="65"/>
    </row>
    <row r="7964" spans="1:8" x14ac:dyDescent="0.3">
      <c r="A7964" s="89">
        <v>45258.499999996595</v>
      </c>
      <c r="B7964" s="33"/>
      <c r="C7964" s="33"/>
      <c r="D7964" s="33"/>
      <c r="E7964" s="93"/>
      <c r="F7964" s="89"/>
      <c r="G7964" s="96">
        <v>2.45873037298208</v>
      </c>
      <c r="H7964" s="65"/>
    </row>
    <row r="7965" spans="1:8" x14ac:dyDescent="0.3">
      <c r="A7965" s="89">
        <v>45258.541666663259</v>
      </c>
      <c r="B7965" s="33"/>
      <c r="C7965" s="33"/>
      <c r="D7965" s="33"/>
      <c r="E7965" s="93"/>
      <c r="F7965" s="89"/>
      <c r="G7965" s="96"/>
      <c r="H7965" s="34" t="s">
        <v>63</v>
      </c>
    </row>
    <row r="7966" spans="1:8" x14ac:dyDescent="0.3">
      <c r="A7966" s="89">
        <v>45258.583333329923</v>
      </c>
      <c r="B7966" s="33"/>
      <c r="C7966" s="33"/>
      <c r="D7966" s="33"/>
      <c r="E7966" s="93"/>
      <c r="F7966" s="89"/>
      <c r="G7966" s="96">
        <v>1.2963682546434718</v>
      </c>
      <c r="H7966" s="65"/>
    </row>
    <row r="7967" spans="1:8" x14ac:dyDescent="0.3">
      <c r="A7967" s="89">
        <v>45258.624999996588</v>
      </c>
      <c r="B7967" s="33"/>
      <c r="C7967" s="33"/>
      <c r="D7967" s="33"/>
      <c r="E7967" s="93"/>
      <c r="F7967" s="89"/>
      <c r="G7967" s="96">
        <v>1.3921690533356785</v>
      </c>
      <c r="H7967" s="65"/>
    </row>
    <row r="7968" spans="1:8" x14ac:dyDescent="0.3">
      <c r="A7968" s="89">
        <v>45258.666666663252</v>
      </c>
      <c r="B7968" s="33"/>
      <c r="C7968" s="33"/>
      <c r="D7968" s="33"/>
      <c r="E7968" s="93"/>
      <c r="F7968" s="89"/>
      <c r="G7968" s="96">
        <v>1.1721878412813982</v>
      </c>
      <c r="H7968" s="65"/>
    </row>
    <row r="7969" spans="1:8" x14ac:dyDescent="0.3">
      <c r="A7969" s="89">
        <v>45258.708333329916</v>
      </c>
      <c r="B7969" s="33"/>
      <c r="C7969" s="33"/>
      <c r="D7969" s="33"/>
      <c r="E7969" s="93"/>
      <c r="F7969" s="89"/>
      <c r="G7969" s="96">
        <v>1.1699927329643915</v>
      </c>
      <c r="H7969" s="65"/>
    </row>
    <row r="7970" spans="1:8" x14ac:dyDescent="0.3">
      <c r="A7970" s="89">
        <v>45258.74999999658</v>
      </c>
      <c r="B7970" s="33"/>
      <c r="C7970" s="33"/>
      <c r="D7970" s="33"/>
      <c r="E7970" s="93"/>
      <c r="F7970" s="89"/>
      <c r="G7970" s="96">
        <v>2.8981701522532588</v>
      </c>
      <c r="H7970" s="65"/>
    </row>
    <row r="7971" spans="1:8" x14ac:dyDescent="0.3">
      <c r="A7971" s="89">
        <v>45258.791666663245</v>
      </c>
      <c r="B7971" s="33"/>
      <c r="C7971" s="33"/>
      <c r="D7971" s="33"/>
      <c r="E7971" s="93"/>
      <c r="F7971" s="89"/>
      <c r="G7971" s="96">
        <v>5.0893586329792537</v>
      </c>
      <c r="H7971" s="65"/>
    </row>
    <row r="7972" spans="1:8" x14ac:dyDescent="0.3">
      <c r="A7972" s="89">
        <v>45258.833333329909</v>
      </c>
      <c r="B7972" s="33"/>
      <c r="C7972" s="33"/>
      <c r="D7972" s="33"/>
      <c r="E7972" s="93"/>
      <c r="F7972" s="89"/>
      <c r="G7972" s="96">
        <v>9.6725880054373246</v>
      </c>
      <c r="H7972" s="65"/>
    </row>
    <row r="7973" spans="1:8" x14ac:dyDescent="0.3">
      <c r="A7973" s="89">
        <v>45258.874999996573</v>
      </c>
      <c r="B7973" s="33"/>
      <c r="C7973" s="33"/>
      <c r="D7973" s="33"/>
      <c r="E7973" s="93"/>
      <c r="F7973" s="89"/>
      <c r="G7973" s="96">
        <v>11.295713812412314</v>
      </c>
      <c r="H7973" s="65"/>
    </row>
    <row r="7974" spans="1:8" x14ac:dyDescent="0.3">
      <c r="A7974" s="89">
        <v>45258.916666663237</v>
      </c>
      <c r="B7974" s="33"/>
      <c r="C7974" s="33"/>
      <c r="D7974" s="33"/>
      <c r="E7974" s="93"/>
      <c r="F7974" s="89"/>
      <c r="G7974" s="96">
        <v>9.3158829039237894</v>
      </c>
      <c r="H7974" s="65"/>
    </row>
    <row r="7975" spans="1:8" x14ac:dyDescent="0.3">
      <c r="A7975" s="89">
        <v>45258.958333329902</v>
      </c>
      <c r="B7975" s="33"/>
      <c r="C7975" s="33"/>
      <c r="D7975" s="33"/>
      <c r="E7975" s="93"/>
      <c r="F7975" s="89"/>
      <c r="G7975" s="96">
        <v>15.801016839616663</v>
      </c>
      <c r="H7975" s="65"/>
    </row>
    <row r="7976" spans="1:8" x14ac:dyDescent="0.3">
      <c r="A7976" s="89">
        <v>45258.999999996566</v>
      </c>
      <c r="B7976" s="33"/>
      <c r="C7976" s="33"/>
      <c r="D7976" s="33"/>
      <c r="E7976" s="93"/>
      <c r="F7976" s="89"/>
      <c r="G7976" s="96">
        <v>8.8114783713659683</v>
      </c>
      <c r="H7976" s="65"/>
    </row>
    <row r="7977" spans="1:8" x14ac:dyDescent="0.3">
      <c r="A7977" s="89">
        <v>45259.04166666323</v>
      </c>
      <c r="B7977" s="33"/>
      <c r="C7977" s="33"/>
      <c r="D7977" s="33"/>
      <c r="E7977" s="93"/>
      <c r="F7977" s="89"/>
      <c r="G7977" s="96">
        <v>11.468343402199745</v>
      </c>
      <c r="H7977" s="65"/>
    </row>
    <row r="7978" spans="1:8" x14ac:dyDescent="0.3">
      <c r="A7978" s="89">
        <v>45259.083333329894</v>
      </c>
      <c r="B7978" s="33"/>
      <c r="C7978" s="33"/>
      <c r="D7978" s="33"/>
      <c r="E7978" s="93"/>
      <c r="F7978" s="89"/>
      <c r="G7978" s="96">
        <v>8.0201418230851775</v>
      </c>
      <c r="H7978" s="65"/>
    </row>
    <row r="7979" spans="1:8" x14ac:dyDescent="0.3">
      <c r="A7979" s="89">
        <v>45259.124999996558</v>
      </c>
      <c r="B7979" s="33"/>
      <c r="C7979" s="33"/>
      <c r="D7979" s="33"/>
      <c r="E7979" s="93"/>
      <c r="F7979" s="89"/>
      <c r="G7979" s="96">
        <v>5.0424773910660452</v>
      </c>
      <c r="H7979" s="65"/>
    </row>
    <row r="7980" spans="1:8" x14ac:dyDescent="0.3">
      <c r="A7980" s="89">
        <v>45259.166666663223</v>
      </c>
      <c r="B7980" s="33"/>
      <c r="C7980" s="33"/>
      <c r="D7980" s="33"/>
      <c r="E7980" s="93"/>
      <c r="F7980" s="89"/>
      <c r="G7980" s="96">
        <v>5.6842329868879773</v>
      </c>
      <c r="H7980" s="65"/>
    </row>
    <row r="7981" spans="1:8" x14ac:dyDescent="0.3">
      <c r="A7981" s="89">
        <v>45259.208333329887</v>
      </c>
      <c r="B7981" s="33"/>
      <c r="C7981" s="33"/>
      <c r="D7981" s="33"/>
      <c r="E7981" s="93"/>
      <c r="F7981" s="89"/>
      <c r="G7981" s="96">
        <v>11.122770635722457</v>
      </c>
      <c r="H7981" s="65"/>
    </row>
    <row r="7982" spans="1:8" x14ac:dyDescent="0.3">
      <c r="A7982" s="89">
        <v>45259.249999996551</v>
      </c>
      <c r="B7982" s="33"/>
      <c r="C7982" s="33"/>
      <c r="D7982" s="33"/>
      <c r="E7982" s="93"/>
      <c r="F7982" s="89"/>
      <c r="G7982" s="96">
        <v>17.442801067286204</v>
      </c>
      <c r="H7982" s="65"/>
    </row>
    <row r="7983" spans="1:8" x14ac:dyDescent="0.3">
      <c r="A7983" s="89">
        <v>45259.291666663215</v>
      </c>
      <c r="B7983" s="33"/>
      <c r="C7983" s="33"/>
      <c r="D7983" s="33"/>
      <c r="E7983" s="93"/>
      <c r="F7983" s="89"/>
      <c r="G7983" s="96">
        <v>7.0742069319066498</v>
      </c>
      <c r="H7983" s="65"/>
    </row>
    <row r="7984" spans="1:8" x14ac:dyDescent="0.3">
      <c r="A7984" s="89">
        <v>45259.33333332988</v>
      </c>
      <c r="B7984" s="33"/>
      <c r="C7984" s="33"/>
      <c r="D7984" s="33"/>
      <c r="E7984" s="93"/>
      <c r="F7984" s="89"/>
      <c r="G7984" s="96">
        <v>4.6556679469192819</v>
      </c>
      <c r="H7984" s="65"/>
    </row>
    <row r="7985" spans="1:8" x14ac:dyDescent="0.3">
      <c r="A7985" s="89">
        <v>45259.374999996544</v>
      </c>
      <c r="B7985" s="33"/>
      <c r="C7985" s="33"/>
      <c r="D7985" s="33"/>
      <c r="E7985" s="93"/>
      <c r="F7985" s="89"/>
      <c r="G7985" s="96">
        <v>7.0157229746035501</v>
      </c>
      <c r="H7985" s="65"/>
    </row>
    <row r="7986" spans="1:8" x14ac:dyDescent="0.3">
      <c r="A7986" s="89">
        <v>45259.416666663208</v>
      </c>
      <c r="B7986" s="33"/>
      <c r="C7986" s="33"/>
      <c r="D7986" s="33"/>
      <c r="E7986" s="93"/>
      <c r="F7986" s="89"/>
      <c r="G7986" s="96">
        <v>5.1704208472572732</v>
      </c>
      <c r="H7986" s="65"/>
    </row>
    <row r="7987" spans="1:8" x14ac:dyDescent="0.3">
      <c r="A7987" s="89">
        <v>45259.458333329872</v>
      </c>
      <c r="B7987" s="33"/>
      <c r="C7987" s="33"/>
      <c r="D7987" s="33"/>
      <c r="E7987" s="93"/>
      <c r="F7987" s="89"/>
      <c r="G7987" s="96">
        <v>3.103569573344569</v>
      </c>
      <c r="H7987" s="65"/>
    </row>
    <row r="7988" spans="1:8" x14ac:dyDescent="0.3">
      <c r="A7988" s="89">
        <v>45259.499999996537</v>
      </c>
      <c r="B7988" s="33"/>
      <c r="C7988" s="33"/>
      <c r="D7988" s="33"/>
      <c r="E7988" s="93"/>
      <c r="F7988" s="89"/>
      <c r="G7988" s="96">
        <v>2.5409946703860804</v>
      </c>
      <c r="H7988" s="65"/>
    </row>
    <row r="7989" spans="1:8" x14ac:dyDescent="0.3">
      <c r="A7989" s="89">
        <v>45259.541666663201</v>
      </c>
      <c r="B7989" s="33"/>
      <c r="C7989" s="33"/>
      <c r="D7989" s="33"/>
      <c r="E7989" s="93"/>
      <c r="F7989" s="89"/>
      <c r="G7989" s="96">
        <v>2.1701781582632194</v>
      </c>
      <c r="H7989" s="65"/>
    </row>
    <row r="7990" spans="1:8" x14ac:dyDescent="0.3">
      <c r="A7990" s="89">
        <v>45259.583333329865</v>
      </c>
      <c r="B7990" s="33"/>
      <c r="C7990" s="33"/>
      <c r="D7990" s="33"/>
      <c r="E7990" s="93"/>
      <c r="F7990" s="89"/>
      <c r="G7990" s="96">
        <v>2.4451938716938737</v>
      </c>
      <c r="H7990" s="65"/>
    </row>
    <row r="7991" spans="1:8" x14ac:dyDescent="0.3">
      <c r="A7991" s="89">
        <v>45259.624999996529</v>
      </c>
      <c r="B7991" s="33"/>
      <c r="C7991" s="33"/>
      <c r="D7991" s="33"/>
      <c r="E7991" s="93"/>
      <c r="F7991" s="89"/>
      <c r="G7991" s="96">
        <v>1.8718002206015687</v>
      </c>
      <c r="H7991" s="65"/>
    </row>
    <row r="7992" spans="1:8" x14ac:dyDescent="0.3">
      <c r="A7992" s="89">
        <v>45259.666666663194</v>
      </c>
      <c r="B7992" s="33"/>
      <c r="C7992" s="33"/>
      <c r="D7992" s="33"/>
      <c r="E7992" s="93"/>
      <c r="F7992" s="89"/>
      <c r="G7992" s="96">
        <v>1.4801301794671475</v>
      </c>
      <c r="H7992" s="65"/>
    </row>
    <row r="7993" spans="1:8" x14ac:dyDescent="0.3">
      <c r="A7993" s="89">
        <v>45259.708333329858</v>
      </c>
      <c r="B7993" s="33"/>
      <c r="C7993" s="33"/>
      <c r="D7993" s="33"/>
      <c r="E7993" s="93"/>
      <c r="F7993" s="89"/>
      <c r="G7993" s="96">
        <v>2.8031533208171253</v>
      </c>
      <c r="H7993" s="65"/>
    </row>
    <row r="7994" spans="1:8" x14ac:dyDescent="0.3">
      <c r="A7994" s="89">
        <v>45259.749999996522</v>
      </c>
      <c r="B7994" s="33"/>
      <c r="C7994" s="33"/>
      <c r="D7994" s="33"/>
      <c r="E7994" s="93"/>
      <c r="F7994" s="89"/>
      <c r="G7994" s="96">
        <v>1.9865730268907584</v>
      </c>
      <c r="H7994" s="65"/>
    </row>
    <row r="7995" spans="1:8" x14ac:dyDescent="0.3">
      <c r="A7995" s="89">
        <v>45259.791666663186</v>
      </c>
      <c r="B7995" s="33"/>
      <c r="C7995" s="33"/>
      <c r="D7995" s="33"/>
      <c r="E7995" s="93"/>
      <c r="F7995" s="89"/>
      <c r="G7995" s="96">
        <v>2.720366378575743</v>
      </c>
      <c r="H7995" s="65"/>
    </row>
    <row r="7996" spans="1:8" x14ac:dyDescent="0.3">
      <c r="A7996" s="89">
        <v>45259.833333329851</v>
      </c>
      <c r="B7996" s="33"/>
      <c r="C7996" s="33"/>
      <c r="D7996" s="33"/>
      <c r="E7996" s="93"/>
      <c r="F7996" s="89"/>
      <c r="G7996" s="96">
        <v>5.6343726694016896</v>
      </c>
      <c r="H7996" s="65"/>
    </row>
    <row r="7997" spans="1:8" x14ac:dyDescent="0.3">
      <c r="A7997" s="89">
        <v>45259.874999996515</v>
      </c>
      <c r="B7997" s="33"/>
      <c r="C7997" s="33"/>
      <c r="D7997" s="33"/>
      <c r="E7997" s="93"/>
      <c r="F7997" s="89"/>
      <c r="G7997" s="96">
        <v>7.4591348546388367</v>
      </c>
      <c r="H7997" s="65"/>
    </row>
    <row r="7998" spans="1:8" x14ac:dyDescent="0.3">
      <c r="A7998" s="89">
        <v>45259.916666663179</v>
      </c>
      <c r="B7998" s="33"/>
      <c r="C7998" s="33"/>
      <c r="D7998" s="33"/>
      <c r="E7998" s="93"/>
      <c r="F7998" s="89"/>
      <c r="G7998" s="96">
        <v>14.79189418759859</v>
      </c>
      <c r="H7998" s="65"/>
    </row>
    <row r="7999" spans="1:8" x14ac:dyDescent="0.3">
      <c r="A7999" s="89">
        <v>45259.958333329843</v>
      </c>
      <c r="B7999" s="33"/>
      <c r="C7999" s="33"/>
      <c r="D7999" s="33"/>
      <c r="E7999" s="93"/>
      <c r="F7999" s="89"/>
      <c r="G7999" s="96">
        <v>19.305193680814888</v>
      </c>
      <c r="H7999" s="65"/>
    </row>
    <row r="8000" spans="1:8" x14ac:dyDescent="0.3">
      <c r="A8000" s="89">
        <v>45259.999999996508</v>
      </c>
      <c r="B8000" s="33"/>
      <c r="C8000" s="33"/>
      <c r="D8000" s="33"/>
      <c r="E8000" s="93"/>
      <c r="F8000" s="89"/>
      <c r="G8000" s="96">
        <v>17.628601306975671</v>
      </c>
      <c r="H8000" s="65"/>
    </row>
    <row r="8001" spans="1:8" x14ac:dyDescent="0.3">
      <c r="A8001" s="89">
        <v>45260.041666663172</v>
      </c>
      <c r="B8001" s="33"/>
      <c r="C8001" s="33"/>
      <c r="D8001" s="33"/>
      <c r="E8001" s="93"/>
      <c r="F8001" s="89"/>
      <c r="G8001" s="96">
        <v>6.5116320289481608</v>
      </c>
      <c r="H8001" s="65"/>
    </row>
    <row r="8002" spans="1:8" x14ac:dyDescent="0.3">
      <c r="A8002" s="89">
        <v>45260.083333329836</v>
      </c>
      <c r="B8002" s="33"/>
      <c r="C8002" s="33"/>
      <c r="D8002" s="33"/>
      <c r="E8002" s="93"/>
      <c r="F8002" s="89"/>
      <c r="G8002" s="96">
        <v>7.7631573565442187</v>
      </c>
      <c r="H8002" s="65"/>
    </row>
    <row r="8003" spans="1:8" x14ac:dyDescent="0.3">
      <c r="A8003" s="89">
        <v>45260.1249999965</v>
      </c>
      <c r="B8003" s="33"/>
      <c r="C8003" s="33"/>
      <c r="D8003" s="33"/>
      <c r="E8003" s="93"/>
      <c r="F8003" s="89"/>
      <c r="G8003" s="96">
        <v>6.3741241722328343</v>
      </c>
      <c r="H8003" s="65"/>
    </row>
    <row r="8004" spans="1:8" x14ac:dyDescent="0.3">
      <c r="A8004" s="89">
        <v>45260.166666663165</v>
      </c>
      <c r="B8004" s="33"/>
      <c r="C8004" s="33"/>
      <c r="D8004" s="33"/>
      <c r="E8004" s="93"/>
      <c r="F8004" s="89"/>
      <c r="G8004" s="96">
        <v>6.0972269373876031</v>
      </c>
      <c r="H8004" s="65"/>
    </row>
    <row r="8005" spans="1:8" x14ac:dyDescent="0.3">
      <c r="A8005" s="89">
        <v>45260.208333329829</v>
      </c>
      <c r="B8005" s="33"/>
      <c r="C8005" s="33"/>
      <c r="D8005" s="33"/>
      <c r="E8005" s="93"/>
      <c r="F8005" s="89"/>
      <c r="G8005" s="96">
        <v>7.3739960106292317</v>
      </c>
      <c r="H8005" s="65"/>
    </row>
    <row r="8006" spans="1:8" x14ac:dyDescent="0.3">
      <c r="A8006" s="89">
        <v>45260.249999996493</v>
      </c>
      <c r="B8006" s="33"/>
      <c r="C8006" s="33"/>
      <c r="D8006" s="33"/>
      <c r="E8006" s="93"/>
      <c r="F8006" s="89"/>
      <c r="G8006" s="96">
        <v>9.031616376871467</v>
      </c>
      <c r="H8006" s="65"/>
    </row>
    <row r="8007" spans="1:8" x14ac:dyDescent="0.3">
      <c r="A8007" s="89">
        <v>45260.291666663157</v>
      </c>
      <c r="B8007" s="33"/>
      <c r="C8007" s="33"/>
      <c r="D8007" s="33"/>
      <c r="E8007" s="93"/>
      <c r="F8007" s="89"/>
      <c r="G8007" s="96">
        <v>12.072938950083781</v>
      </c>
      <c r="H8007" s="65"/>
    </row>
    <row r="8008" spans="1:8" x14ac:dyDescent="0.3">
      <c r="A8008" s="89">
        <v>45260.333333329821</v>
      </c>
      <c r="B8008" s="33"/>
      <c r="C8008" s="33"/>
      <c r="D8008" s="33"/>
      <c r="E8008" s="93"/>
      <c r="F8008" s="89"/>
      <c r="G8008" s="96">
        <v>12.522465774716444</v>
      </c>
      <c r="H8008" s="65"/>
    </row>
    <row r="8009" spans="1:8" x14ac:dyDescent="0.3">
      <c r="A8009" s="89">
        <v>45260.374999996486</v>
      </c>
      <c r="B8009" s="33"/>
      <c r="C8009" s="33"/>
      <c r="D8009" s="33"/>
      <c r="E8009" s="93"/>
      <c r="F8009" s="89"/>
      <c r="G8009" s="96">
        <v>9.7185284866432422</v>
      </c>
      <c r="H8009" s="65"/>
    </row>
    <row r="8010" spans="1:8" x14ac:dyDescent="0.3">
      <c r="A8010" s="89">
        <v>45260.41666666315</v>
      </c>
      <c r="B8010" s="33"/>
      <c r="C8010" s="33"/>
      <c r="D8010" s="33"/>
      <c r="E8010" s="93"/>
      <c r="F8010" s="89"/>
      <c r="G8010" s="96">
        <v>8.1250366419478386</v>
      </c>
      <c r="H8010" s="65"/>
    </row>
    <row r="8011" spans="1:8" x14ac:dyDescent="0.3">
      <c r="A8011" s="89">
        <v>45260.458333329814</v>
      </c>
      <c r="B8011" s="33"/>
      <c r="C8011" s="33"/>
      <c r="D8011" s="33"/>
      <c r="E8011" s="93"/>
      <c r="F8011" s="89"/>
      <c r="G8011" s="96">
        <v>8.5818073240266202</v>
      </c>
      <c r="H8011" s="65"/>
    </row>
    <row r="8012" spans="1:8" x14ac:dyDescent="0.3">
      <c r="A8012" s="89">
        <v>45260.499999996478</v>
      </c>
      <c r="B8012" s="33"/>
      <c r="C8012" s="33"/>
      <c r="D8012" s="33"/>
      <c r="E8012" s="93"/>
      <c r="F8012" s="89"/>
      <c r="G8012" s="96"/>
      <c r="H8012" s="65" t="s">
        <v>69</v>
      </c>
    </row>
    <row r="8013" spans="1:8" x14ac:dyDescent="0.3">
      <c r="A8013" s="89">
        <v>45260.541666663143</v>
      </c>
      <c r="B8013" s="33"/>
      <c r="C8013" s="33"/>
      <c r="D8013" s="33"/>
      <c r="E8013" s="93"/>
      <c r="F8013" s="89"/>
      <c r="G8013" s="96">
        <v>3.4284456042615097</v>
      </c>
      <c r="H8013" s="65"/>
    </row>
    <row r="8014" spans="1:8" x14ac:dyDescent="0.3">
      <c r="A8014" s="89">
        <v>45260.583333329807</v>
      </c>
      <c r="B8014" s="33"/>
      <c r="C8014" s="33"/>
      <c r="D8014" s="33"/>
      <c r="E8014" s="93"/>
      <c r="F8014" s="89"/>
      <c r="G8014" s="96">
        <v>8.2689730301629698</v>
      </c>
      <c r="H8014" s="65"/>
    </row>
    <row r="8015" spans="1:8" x14ac:dyDescent="0.3">
      <c r="A8015" s="89">
        <v>45260.624999996471</v>
      </c>
      <c r="B8015" s="33"/>
      <c r="C8015" s="33"/>
      <c r="D8015" s="33"/>
      <c r="E8015" s="93"/>
      <c r="F8015" s="89"/>
      <c r="G8015" s="96">
        <v>4.5441878031056007</v>
      </c>
      <c r="H8015" s="65"/>
    </row>
    <row r="8016" spans="1:8" x14ac:dyDescent="0.3">
      <c r="A8016" s="89">
        <v>45260.666666663135</v>
      </c>
      <c r="B8016" s="33"/>
      <c r="C8016" s="33"/>
      <c r="D8016" s="33"/>
      <c r="E8016" s="93"/>
      <c r="F8016" s="89"/>
      <c r="G8016" s="96">
        <v>5.3982417318722904</v>
      </c>
      <c r="H8016" s="65"/>
    </row>
    <row r="8017" spans="1:8" x14ac:dyDescent="0.3">
      <c r="A8017" s="89">
        <v>45260.7083333298</v>
      </c>
      <c r="B8017" s="33"/>
      <c r="C8017" s="33"/>
      <c r="D8017" s="33"/>
      <c r="E8017" s="93"/>
      <c r="F8017" s="89"/>
      <c r="G8017" s="96">
        <v>3.2548752537667927</v>
      </c>
      <c r="H8017" s="65"/>
    </row>
    <row r="8018" spans="1:8" x14ac:dyDescent="0.3">
      <c r="A8018" s="89">
        <v>45260.749999996464</v>
      </c>
      <c r="B8018" s="33"/>
      <c r="C8018" s="33"/>
      <c r="D8018" s="33"/>
      <c r="E8018" s="93"/>
      <c r="F8018" s="89"/>
      <c r="G8018" s="96">
        <v>3.1278725582828524</v>
      </c>
      <c r="H8018" s="65"/>
    </row>
    <row r="8019" spans="1:8" x14ac:dyDescent="0.3">
      <c r="A8019" s="89">
        <v>45260.791666663128</v>
      </c>
      <c r="B8019" s="33"/>
      <c r="C8019" s="33"/>
      <c r="D8019" s="33"/>
      <c r="E8019" s="93"/>
      <c r="F8019" s="89"/>
      <c r="G8019" s="96">
        <v>2.6178234614813034</v>
      </c>
      <c r="H8019" s="65"/>
    </row>
    <row r="8020" spans="1:8" x14ac:dyDescent="0.3">
      <c r="A8020" s="89">
        <v>45260.833333329792</v>
      </c>
      <c r="B8020" s="33"/>
      <c r="C8020" s="33"/>
      <c r="D8020" s="33"/>
      <c r="E8020" s="93"/>
      <c r="F8020" s="89"/>
      <c r="G8020" s="96">
        <v>4.6032989342135586</v>
      </c>
      <c r="H8020" s="65"/>
    </row>
    <row r="8021" spans="1:8" x14ac:dyDescent="0.3">
      <c r="A8021" s="89">
        <v>45260.874999996457</v>
      </c>
      <c r="B8021" s="33"/>
      <c r="C8021" s="33"/>
      <c r="D8021" s="33"/>
      <c r="E8021" s="93"/>
      <c r="F8021" s="89"/>
      <c r="G8021" s="96">
        <v>4.1025006510336777</v>
      </c>
      <c r="H8021" s="65"/>
    </row>
    <row r="8022" spans="1:8" x14ac:dyDescent="0.3">
      <c r="A8022" s="89">
        <v>45260.916666663121</v>
      </c>
      <c r="B8022" s="33"/>
      <c r="C8022" s="33"/>
      <c r="D8022" s="33"/>
      <c r="E8022" s="93"/>
      <c r="F8022" s="89"/>
      <c r="G8022" s="96">
        <v>4.8406842193526751</v>
      </c>
      <c r="H8022" s="65"/>
    </row>
    <row r="8023" spans="1:8" x14ac:dyDescent="0.3">
      <c r="A8023" s="89">
        <v>45260.958333329785</v>
      </c>
      <c r="B8023" s="33"/>
      <c r="C8023" s="33"/>
      <c r="D8023" s="33"/>
      <c r="E8023" s="93"/>
      <c r="F8023" s="89"/>
      <c r="G8023" s="96">
        <v>2.4531903377058253</v>
      </c>
      <c r="H8023" s="65"/>
    </row>
    <row r="8024" spans="1:8" x14ac:dyDescent="0.3">
      <c r="A8024" s="89">
        <v>45260.999999996449</v>
      </c>
      <c r="B8024" s="33"/>
      <c r="C8024" s="33"/>
      <c r="D8024" s="33"/>
      <c r="E8024" s="93"/>
      <c r="F8024" s="89"/>
      <c r="G8024" s="96">
        <v>2.789198703659014</v>
      </c>
      <c r="H8024" s="65"/>
    </row>
    <row r="8025" spans="1:8" x14ac:dyDescent="0.3">
      <c r="A8025" s="89">
        <v>45261.041666663114</v>
      </c>
      <c r="B8025" s="33"/>
      <c r="C8025" s="33"/>
      <c r="D8025" s="33"/>
      <c r="E8025" s="93"/>
      <c r="F8025" s="89"/>
      <c r="G8025" s="96">
        <v>5.7165324378382127</v>
      </c>
      <c r="H8025" s="65"/>
    </row>
    <row r="8026" spans="1:8" x14ac:dyDescent="0.3">
      <c r="A8026" s="89">
        <v>45261.083333329778</v>
      </c>
      <c r="B8026" s="33"/>
      <c r="C8026" s="33"/>
      <c r="D8026" s="33"/>
      <c r="E8026" s="93"/>
      <c r="F8026" s="89"/>
      <c r="G8026" s="96">
        <v>2.9840929635189366</v>
      </c>
      <c r="H8026" s="65"/>
    </row>
    <row r="8027" spans="1:8" x14ac:dyDescent="0.3">
      <c r="A8027" s="89">
        <v>45261.124999996442</v>
      </c>
      <c r="B8027" s="33"/>
      <c r="C8027" s="33"/>
      <c r="D8027" s="33"/>
      <c r="E8027" s="93"/>
      <c r="F8027" s="89"/>
      <c r="G8027" s="96">
        <v>2.1784882111776005</v>
      </c>
      <c r="H8027" s="65"/>
    </row>
    <row r="8028" spans="1:8" x14ac:dyDescent="0.3">
      <c r="A8028" s="89">
        <v>45261.166666663106</v>
      </c>
      <c r="B8028" s="33"/>
      <c r="C8028" s="33"/>
      <c r="D8028" s="33"/>
      <c r="E8028" s="93"/>
      <c r="F8028" s="89"/>
      <c r="G8028" s="96">
        <v>3.4419298410659773</v>
      </c>
      <c r="H8028" s="65"/>
    </row>
    <row r="8029" spans="1:8" x14ac:dyDescent="0.3">
      <c r="A8029" s="89">
        <v>45261.208333329771</v>
      </c>
      <c r="B8029" s="33"/>
      <c r="C8029" s="33"/>
      <c r="D8029" s="33"/>
      <c r="E8029" s="93"/>
      <c r="F8029" s="89"/>
      <c r="G8029" s="96">
        <v>5.571812082367007</v>
      </c>
      <c r="H8029" s="65"/>
    </row>
    <row r="8030" spans="1:8" x14ac:dyDescent="0.3">
      <c r="A8030" s="89">
        <v>45261.249999996435</v>
      </c>
      <c r="B8030" s="33"/>
      <c r="C8030" s="33"/>
      <c r="D8030" s="33"/>
      <c r="E8030" s="93"/>
      <c r="F8030" s="89"/>
      <c r="G8030" s="96">
        <v>9.0546650142000349</v>
      </c>
      <c r="H8030" s="65"/>
    </row>
    <row r="8031" spans="1:8" x14ac:dyDescent="0.3">
      <c r="A8031" s="89">
        <v>45261.291666663099</v>
      </c>
      <c r="B8031" s="33"/>
      <c r="C8031" s="33"/>
      <c r="D8031" s="33"/>
      <c r="E8031" s="93"/>
      <c r="F8031" s="89"/>
      <c r="G8031" s="96">
        <v>6.9682145588854842</v>
      </c>
      <c r="H8031" s="65"/>
    </row>
    <row r="8032" spans="1:8" x14ac:dyDescent="0.3">
      <c r="A8032" s="89">
        <v>45261.333333329763</v>
      </c>
      <c r="B8032" s="33"/>
      <c r="C8032" s="33"/>
      <c r="D8032" s="33"/>
      <c r="E8032" s="93"/>
      <c r="F8032" s="89"/>
      <c r="G8032" s="96">
        <v>5.8438487202245835</v>
      </c>
      <c r="H8032" s="65"/>
    </row>
    <row r="8033" spans="1:8" x14ac:dyDescent="0.3">
      <c r="A8033" s="89">
        <v>45261.374999996428</v>
      </c>
      <c r="B8033" s="33"/>
      <c r="C8033" s="33"/>
      <c r="D8033" s="33"/>
      <c r="E8033" s="93"/>
      <c r="F8033" s="89"/>
      <c r="G8033" s="96">
        <v>5.1379646028558223</v>
      </c>
      <c r="H8033" s="65"/>
    </row>
    <row r="8034" spans="1:8" x14ac:dyDescent="0.3">
      <c r="A8034" s="89">
        <v>45261.416666663092</v>
      </c>
      <c r="B8034" s="33"/>
      <c r="C8034" s="33"/>
      <c r="D8034" s="33"/>
      <c r="E8034" s="93"/>
      <c r="F8034" s="89"/>
      <c r="G8034" s="96">
        <v>5.3935379283358476</v>
      </c>
      <c r="H8034" s="65"/>
    </row>
    <row r="8035" spans="1:8" x14ac:dyDescent="0.3">
      <c r="A8035" s="89">
        <v>45261.458333329756</v>
      </c>
      <c r="B8035" s="33"/>
      <c r="C8035" s="33"/>
      <c r="D8035" s="33"/>
      <c r="E8035" s="93"/>
      <c r="F8035" s="89"/>
      <c r="G8035" s="96">
        <v>3.7276075091792342</v>
      </c>
      <c r="H8035" s="65"/>
    </row>
    <row r="8036" spans="1:8" x14ac:dyDescent="0.3">
      <c r="A8036" s="89">
        <v>45261.49999999642</v>
      </c>
      <c r="B8036" s="33"/>
      <c r="C8036" s="33"/>
      <c r="D8036" s="33"/>
      <c r="E8036" s="93"/>
      <c r="F8036" s="89"/>
      <c r="G8036" s="96">
        <v>2.6940250787716655</v>
      </c>
      <c r="H8036" s="65"/>
    </row>
    <row r="8037" spans="1:8" x14ac:dyDescent="0.3">
      <c r="A8037" s="89">
        <v>45261.541666663084</v>
      </c>
      <c r="B8037" s="33"/>
      <c r="C8037" s="33"/>
      <c r="D8037" s="33"/>
      <c r="E8037" s="93"/>
      <c r="F8037" s="89"/>
      <c r="G8037" s="96">
        <v>2.2059270651401803</v>
      </c>
      <c r="H8037" s="65"/>
    </row>
    <row r="8038" spans="1:8" x14ac:dyDescent="0.3">
      <c r="A8038" s="89">
        <v>45261.583333329749</v>
      </c>
      <c r="B8038" s="33"/>
      <c r="C8038" s="33"/>
      <c r="D8038" s="33"/>
      <c r="E8038" s="93"/>
      <c r="F8038" s="89"/>
      <c r="G8038" s="96">
        <v>2.0438026365841386</v>
      </c>
      <c r="H8038" s="65"/>
    </row>
    <row r="8039" spans="1:8" x14ac:dyDescent="0.3">
      <c r="A8039" s="89">
        <v>45261.624999996413</v>
      </c>
      <c r="B8039" s="33"/>
      <c r="C8039" s="33"/>
      <c r="D8039" s="33"/>
      <c r="E8039" s="93"/>
      <c r="F8039" s="89"/>
      <c r="G8039" s="96">
        <v>1.6268888498041449</v>
      </c>
      <c r="H8039" s="65"/>
    </row>
    <row r="8040" spans="1:8" x14ac:dyDescent="0.3">
      <c r="A8040" s="89">
        <v>45261.666666663077</v>
      </c>
      <c r="B8040" s="33"/>
      <c r="C8040" s="33"/>
      <c r="D8040" s="33"/>
      <c r="E8040" s="93"/>
      <c r="F8040" s="89"/>
      <c r="G8040" s="96">
        <v>1.3619079172512336</v>
      </c>
      <c r="H8040" s="65"/>
    </row>
    <row r="8041" spans="1:8" x14ac:dyDescent="0.3">
      <c r="A8041" s="89">
        <v>45261.708333329741</v>
      </c>
      <c r="B8041" s="33"/>
      <c r="C8041" s="33"/>
      <c r="D8041" s="33"/>
      <c r="E8041" s="93"/>
      <c r="F8041" s="89"/>
      <c r="G8041" s="96">
        <v>2.2164322263715683</v>
      </c>
      <c r="H8041" s="65"/>
    </row>
    <row r="8042" spans="1:8" x14ac:dyDescent="0.3">
      <c r="A8042" s="89">
        <v>45261.749999996406</v>
      </c>
      <c r="B8042" s="33"/>
      <c r="C8042" s="33"/>
      <c r="D8042" s="33"/>
      <c r="E8042" s="93"/>
      <c r="F8042" s="89"/>
      <c r="G8042" s="96">
        <v>1.3266293907279167</v>
      </c>
      <c r="H8042" s="65"/>
    </row>
    <row r="8043" spans="1:8" x14ac:dyDescent="0.3">
      <c r="A8043" s="89">
        <v>45261.79166666307</v>
      </c>
      <c r="B8043" s="33"/>
      <c r="C8043" s="33"/>
      <c r="D8043" s="33"/>
      <c r="E8043" s="93"/>
      <c r="F8043" s="89"/>
      <c r="G8043" s="96">
        <v>2.7013943709787598</v>
      </c>
      <c r="H8043" s="65"/>
    </row>
    <row r="8044" spans="1:8" x14ac:dyDescent="0.3">
      <c r="A8044" s="89">
        <v>45261.833333329734</v>
      </c>
      <c r="B8044" s="33"/>
      <c r="C8044" s="33"/>
      <c r="D8044" s="33"/>
      <c r="E8044" s="93"/>
      <c r="F8044" s="89"/>
      <c r="G8044" s="96">
        <v>6.6588610796388039</v>
      </c>
      <c r="H8044" s="65"/>
    </row>
    <row r="8045" spans="1:8" x14ac:dyDescent="0.3">
      <c r="A8045" s="89">
        <v>45261.874999996398</v>
      </c>
      <c r="B8045" s="33"/>
      <c r="C8045" s="33"/>
      <c r="D8045" s="33"/>
      <c r="E8045" s="93"/>
      <c r="F8045" s="89"/>
      <c r="G8045" s="96">
        <v>9.5943480732811679</v>
      </c>
      <c r="H8045" s="65"/>
    </row>
    <row r="8046" spans="1:8" x14ac:dyDescent="0.3">
      <c r="A8046" s="89">
        <v>45261.916666663063</v>
      </c>
      <c r="B8046" s="33"/>
      <c r="C8046" s="33"/>
      <c r="D8046" s="33"/>
      <c r="E8046" s="93"/>
      <c r="F8046" s="89"/>
      <c r="G8046" s="96">
        <v>11.99877564765921</v>
      </c>
      <c r="H8046" s="65"/>
    </row>
    <row r="8047" spans="1:8" x14ac:dyDescent="0.3">
      <c r="A8047" s="89">
        <v>45261.958333329727</v>
      </c>
      <c r="B8047" s="33"/>
      <c r="C8047" s="33"/>
      <c r="D8047" s="33"/>
      <c r="E8047" s="93"/>
      <c r="F8047" s="89"/>
      <c r="G8047" s="96">
        <v>11.562419472928587</v>
      </c>
      <c r="H8047" s="65"/>
    </row>
    <row r="8048" spans="1:8" x14ac:dyDescent="0.3">
      <c r="A8048" s="89">
        <v>45261.999999996391</v>
      </c>
      <c r="B8048" s="33"/>
      <c r="C8048" s="33"/>
      <c r="D8048" s="33"/>
      <c r="E8048" s="93"/>
      <c r="F8048" s="89"/>
      <c r="G8048" s="96">
        <v>5.8628207278215658</v>
      </c>
      <c r="H8048" s="65"/>
    </row>
    <row r="8049" spans="1:8" x14ac:dyDescent="0.3">
      <c r="A8049" s="89">
        <v>45262.041666663055</v>
      </c>
      <c r="B8049" s="33"/>
      <c r="C8049" s="33"/>
      <c r="D8049" s="33"/>
      <c r="E8049" s="93"/>
      <c r="F8049" s="89"/>
      <c r="G8049" s="96">
        <v>6.7963689363541304</v>
      </c>
      <c r="H8049" s="65"/>
    </row>
    <row r="8050" spans="1:8" x14ac:dyDescent="0.3">
      <c r="A8050" s="89">
        <v>45262.08333332972</v>
      </c>
      <c r="B8050" s="33"/>
      <c r="C8050" s="33"/>
      <c r="D8050" s="33"/>
      <c r="E8050" s="93"/>
      <c r="F8050" s="89"/>
      <c r="G8050" s="96">
        <v>7.5207546809662293</v>
      </c>
      <c r="H8050" s="65"/>
    </row>
    <row r="8051" spans="1:8" x14ac:dyDescent="0.3">
      <c r="A8051" s="89">
        <v>45262.124999996384</v>
      </c>
      <c r="B8051" s="33"/>
      <c r="C8051" s="33"/>
      <c r="D8051" s="33"/>
      <c r="E8051" s="93"/>
      <c r="F8051" s="89"/>
      <c r="G8051" s="96">
        <v>5.8647022492361449</v>
      </c>
      <c r="H8051" s="65"/>
    </row>
    <row r="8052" spans="1:8" x14ac:dyDescent="0.3">
      <c r="A8052" s="89">
        <v>45262.166666663048</v>
      </c>
      <c r="B8052" s="33"/>
      <c r="C8052" s="33"/>
      <c r="D8052" s="33"/>
      <c r="E8052" s="93"/>
      <c r="F8052" s="89"/>
      <c r="G8052" s="96">
        <v>5.8466710023464472</v>
      </c>
      <c r="H8052" s="65"/>
    </row>
    <row r="8053" spans="1:8" x14ac:dyDescent="0.3">
      <c r="A8053" s="89">
        <v>45262.208333329712</v>
      </c>
      <c r="B8053" s="33"/>
      <c r="C8053" s="33"/>
      <c r="D8053" s="33"/>
      <c r="E8053" s="93"/>
      <c r="F8053" s="89"/>
      <c r="G8053" s="96">
        <v>6.447346713950119</v>
      </c>
      <c r="H8053" s="65"/>
    </row>
    <row r="8054" spans="1:8" x14ac:dyDescent="0.3">
      <c r="A8054" s="89">
        <v>45262.249999996377</v>
      </c>
      <c r="B8054" s="33"/>
      <c r="C8054" s="33"/>
      <c r="D8054" s="33"/>
      <c r="E8054" s="93"/>
      <c r="F8054" s="89"/>
      <c r="G8054" s="96">
        <v>12.018845209414696</v>
      </c>
      <c r="H8054" s="65"/>
    </row>
    <row r="8055" spans="1:8" x14ac:dyDescent="0.3">
      <c r="A8055" s="89">
        <v>45262.291666663041</v>
      </c>
      <c r="B8055" s="33"/>
      <c r="C8055" s="33"/>
      <c r="D8055" s="33"/>
      <c r="E8055" s="93"/>
      <c r="F8055" s="89"/>
      <c r="G8055" s="96">
        <v>5.4810286741136744</v>
      </c>
      <c r="H8055" s="65"/>
    </row>
    <row r="8056" spans="1:8" x14ac:dyDescent="0.3">
      <c r="A8056" s="89">
        <v>45262.333333329705</v>
      </c>
      <c r="B8056" s="33"/>
      <c r="C8056" s="33"/>
      <c r="D8056" s="33"/>
      <c r="E8056" s="93"/>
      <c r="F8056" s="89"/>
      <c r="G8056" s="96">
        <v>4.461871241217862</v>
      </c>
      <c r="H8056" s="65"/>
    </row>
    <row r="8057" spans="1:8" x14ac:dyDescent="0.3">
      <c r="A8057" s="89">
        <v>45262.374999996369</v>
      </c>
      <c r="B8057" s="33"/>
      <c r="C8057" s="33"/>
      <c r="D8057" s="33"/>
      <c r="E8057" s="93"/>
      <c r="F8057" s="89"/>
      <c r="G8057" s="96">
        <v>3.6449773603890665</v>
      </c>
      <c r="H8057" s="65"/>
    </row>
    <row r="8058" spans="1:8" x14ac:dyDescent="0.3">
      <c r="A8058" s="89">
        <v>45262.416666663034</v>
      </c>
      <c r="B8058" s="33"/>
      <c r="C8058" s="33"/>
      <c r="D8058" s="33"/>
      <c r="E8058" s="93"/>
      <c r="F8058" s="89"/>
      <c r="G8058" s="96">
        <v>2.2459093951999383</v>
      </c>
      <c r="H8058" s="65"/>
    </row>
    <row r="8059" spans="1:8" x14ac:dyDescent="0.3">
      <c r="A8059" s="89">
        <v>45262.458333329698</v>
      </c>
      <c r="B8059" s="33"/>
      <c r="C8059" s="33"/>
      <c r="D8059" s="33"/>
      <c r="E8059" s="93"/>
      <c r="F8059" s="89"/>
      <c r="G8059" s="96">
        <v>2.0243602486335108</v>
      </c>
      <c r="H8059" s="65"/>
    </row>
    <row r="8060" spans="1:8" x14ac:dyDescent="0.3">
      <c r="A8060" s="89">
        <v>45262.499999996362</v>
      </c>
      <c r="B8060" s="33"/>
      <c r="C8060" s="33"/>
      <c r="D8060" s="33"/>
      <c r="E8060" s="93"/>
      <c r="F8060" s="89"/>
      <c r="G8060" s="96">
        <v>1.6800418297659416</v>
      </c>
      <c r="H8060" s="65"/>
    </row>
    <row r="8061" spans="1:8" x14ac:dyDescent="0.3">
      <c r="A8061" s="89">
        <v>45262.541666663026</v>
      </c>
      <c r="B8061" s="33"/>
      <c r="C8061" s="33"/>
      <c r="D8061" s="33"/>
      <c r="E8061" s="93"/>
      <c r="F8061" s="89"/>
      <c r="G8061" s="96">
        <v>1.1477280628918984</v>
      </c>
      <c r="H8061" s="65"/>
    </row>
    <row r="8062" spans="1:8" x14ac:dyDescent="0.3">
      <c r="A8062" s="89">
        <v>45262.583333329691</v>
      </c>
      <c r="B8062" s="33"/>
      <c r="C8062" s="33"/>
      <c r="D8062" s="33"/>
      <c r="E8062" s="93"/>
      <c r="F8062" s="89"/>
      <c r="G8062" s="96">
        <v>2.8622644519250828</v>
      </c>
      <c r="H8062" s="65"/>
    </row>
    <row r="8063" spans="1:8" x14ac:dyDescent="0.3">
      <c r="A8063" s="89">
        <v>45262.624999996355</v>
      </c>
      <c r="B8063" s="33"/>
      <c r="C8063" s="33"/>
      <c r="D8063" s="33"/>
      <c r="E8063" s="93"/>
      <c r="F8063" s="89"/>
      <c r="G8063" s="96">
        <v>1.1629370276597284</v>
      </c>
      <c r="H8063" s="65"/>
    </row>
    <row r="8064" spans="1:8" x14ac:dyDescent="0.3">
      <c r="A8064" s="89">
        <v>45262.666666663019</v>
      </c>
      <c r="B8064" s="33"/>
      <c r="C8064" s="33"/>
      <c r="D8064" s="33"/>
      <c r="E8064" s="93"/>
      <c r="F8064" s="89"/>
      <c r="G8064" s="96">
        <v>0.94170146799572996</v>
      </c>
      <c r="H8064" s="65"/>
    </row>
    <row r="8065" spans="1:8" x14ac:dyDescent="0.3">
      <c r="A8065" s="89">
        <v>45262.708333329683</v>
      </c>
      <c r="B8065" s="33"/>
      <c r="C8065" s="33"/>
      <c r="D8065" s="33"/>
      <c r="E8065" s="93"/>
      <c r="F8065" s="89"/>
      <c r="G8065" s="96">
        <v>1.2852359196072256</v>
      </c>
      <c r="H8065" s="65"/>
    </row>
    <row r="8066" spans="1:8" x14ac:dyDescent="0.3">
      <c r="A8066" s="89">
        <v>45262.749999996347</v>
      </c>
      <c r="B8066" s="33"/>
      <c r="C8066" s="33"/>
      <c r="D8066" s="33"/>
      <c r="E8066" s="93"/>
      <c r="F8066" s="89"/>
      <c r="G8066" s="96">
        <v>1.8620790266262555</v>
      </c>
      <c r="H8066" s="65"/>
    </row>
    <row r="8067" spans="1:8" x14ac:dyDescent="0.3">
      <c r="A8067" s="89">
        <v>45262.791666663012</v>
      </c>
      <c r="B8067" s="33"/>
      <c r="C8067" s="33"/>
      <c r="D8067" s="33"/>
      <c r="E8067" s="93"/>
      <c r="F8067" s="89"/>
      <c r="G8067" s="96">
        <v>3.6354129598649663</v>
      </c>
      <c r="H8067" s="65"/>
    </row>
    <row r="8068" spans="1:8" x14ac:dyDescent="0.3">
      <c r="A8068" s="89">
        <v>45262.833333329676</v>
      </c>
      <c r="B8068" s="33"/>
      <c r="C8068" s="33"/>
      <c r="D8068" s="33"/>
      <c r="E8068" s="93"/>
      <c r="F8068" s="89"/>
      <c r="G8068" s="96">
        <v>7.0669944331507706</v>
      </c>
      <c r="H8068" s="65"/>
    </row>
    <row r="8069" spans="1:8" x14ac:dyDescent="0.3">
      <c r="A8069" s="89">
        <v>45262.87499999634</v>
      </c>
      <c r="B8069" s="33"/>
      <c r="C8069" s="33"/>
      <c r="D8069" s="33"/>
      <c r="E8069" s="93"/>
      <c r="F8069" s="89"/>
      <c r="G8069" s="96">
        <v>14.78719038406215</v>
      </c>
      <c r="H8069" s="65"/>
    </row>
    <row r="8070" spans="1:8" x14ac:dyDescent="0.3">
      <c r="A8070" s="89">
        <v>45262.916666663004</v>
      </c>
      <c r="B8070" s="33"/>
      <c r="C8070" s="33"/>
      <c r="D8070" s="33"/>
      <c r="E8070" s="93"/>
      <c r="F8070" s="89"/>
      <c r="G8070" s="96">
        <v>13.829025603688873</v>
      </c>
      <c r="H8070" s="65"/>
    </row>
    <row r="8071" spans="1:8" x14ac:dyDescent="0.3">
      <c r="A8071" s="89">
        <v>45262.958333329669</v>
      </c>
      <c r="B8071" s="33"/>
      <c r="C8071" s="33"/>
      <c r="D8071" s="33"/>
      <c r="E8071" s="93"/>
      <c r="F8071" s="89"/>
      <c r="G8071" s="96">
        <v>14.315398889356995</v>
      </c>
      <c r="H8071" s="65"/>
    </row>
    <row r="8072" spans="1:8" x14ac:dyDescent="0.3">
      <c r="A8072" s="89">
        <v>45262.999999996333</v>
      </c>
      <c r="B8072" s="33"/>
      <c r="C8072" s="33"/>
      <c r="D8072" s="33"/>
      <c r="E8072" s="93"/>
      <c r="F8072" s="89"/>
      <c r="G8072" s="96">
        <v>13.455857189797793</v>
      </c>
      <c r="H8072" s="65"/>
    </row>
    <row r="8073" spans="1:8" x14ac:dyDescent="0.3">
      <c r="A8073" s="89">
        <v>45263.041666662997</v>
      </c>
      <c r="B8073" s="33"/>
      <c r="C8073" s="33"/>
      <c r="D8073" s="33"/>
      <c r="E8073" s="93"/>
      <c r="F8073" s="89"/>
      <c r="G8073" s="96">
        <v>13.649340308596781</v>
      </c>
      <c r="H8073" s="65"/>
    </row>
    <row r="8074" spans="1:8" x14ac:dyDescent="0.3">
      <c r="A8074" s="89">
        <v>45263.083333329661</v>
      </c>
      <c r="B8074" s="33"/>
      <c r="C8074" s="33"/>
      <c r="D8074" s="33"/>
      <c r="E8074" s="93"/>
      <c r="F8074" s="89"/>
      <c r="G8074" s="96">
        <v>15.260079432925808</v>
      </c>
      <c r="H8074" s="65"/>
    </row>
    <row r="8075" spans="1:8" x14ac:dyDescent="0.3">
      <c r="A8075" s="89">
        <v>45263.124999996326</v>
      </c>
      <c r="B8075" s="33"/>
      <c r="C8075" s="33"/>
      <c r="D8075" s="33"/>
      <c r="E8075" s="93"/>
      <c r="F8075" s="89"/>
      <c r="G8075" s="96">
        <v>14.830465376597418</v>
      </c>
      <c r="H8075" s="65"/>
    </row>
    <row r="8076" spans="1:8" x14ac:dyDescent="0.3">
      <c r="A8076" s="89">
        <v>45263.16666666299</v>
      </c>
      <c r="B8076" s="33"/>
      <c r="C8076" s="33"/>
      <c r="D8076" s="33"/>
      <c r="E8076" s="93"/>
      <c r="F8076" s="89"/>
      <c r="G8076" s="96">
        <v>10.792877214366641</v>
      </c>
      <c r="H8076" s="65"/>
    </row>
    <row r="8077" spans="1:8" x14ac:dyDescent="0.3">
      <c r="A8077" s="89">
        <v>45263.208333329654</v>
      </c>
      <c r="B8077" s="33"/>
      <c r="C8077" s="33"/>
      <c r="D8077" s="33"/>
      <c r="E8077" s="93"/>
      <c r="F8077" s="89"/>
      <c r="G8077" s="96">
        <v>9.6874833833027267</v>
      </c>
      <c r="H8077" s="65"/>
    </row>
    <row r="8078" spans="1:8" x14ac:dyDescent="0.3">
      <c r="A8078" s="89">
        <v>45263.249999996318</v>
      </c>
      <c r="B8078" s="33"/>
      <c r="C8078" s="33"/>
      <c r="D8078" s="33"/>
      <c r="E8078" s="93"/>
      <c r="F8078" s="89"/>
      <c r="G8078" s="96">
        <v>11.603342563695636</v>
      </c>
      <c r="H8078" s="65"/>
    </row>
    <row r="8079" spans="1:8" x14ac:dyDescent="0.3">
      <c r="A8079" s="89">
        <v>45263.291666662983</v>
      </c>
      <c r="B8079" s="33"/>
      <c r="C8079" s="33"/>
      <c r="D8079" s="33"/>
      <c r="E8079" s="93"/>
      <c r="F8079" s="89"/>
      <c r="G8079" s="96">
        <v>17.341355704350271</v>
      </c>
      <c r="H8079" s="65"/>
    </row>
    <row r="8080" spans="1:8" x14ac:dyDescent="0.3">
      <c r="A8080" s="89">
        <v>45263.333333329647</v>
      </c>
      <c r="B8080" s="33"/>
      <c r="C8080" s="33"/>
      <c r="D8080" s="33"/>
      <c r="E8080" s="93"/>
      <c r="F8080" s="89"/>
      <c r="G8080" s="96">
        <v>13.760663658959247</v>
      </c>
      <c r="H8080" s="65"/>
    </row>
    <row r="8081" spans="1:8" x14ac:dyDescent="0.3">
      <c r="A8081" s="89">
        <v>45263.374999996311</v>
      </c>
      <c r="B8081" s="33"/>
      <c r="C8081" s="33"/>
      <c r="D8081" s="33"/>
      <c r="E8081" s="93"/>
      <c r="F8081" s="89"/>
      <c r="G8081" s="96">
        <v>10.115529505118964</v>
      </c>
      <c r="H8081" s="65"/>
    </row>
    <row r="8082" spans="1:8" x14ac:dyDescent="0.3">
      <c r="A8082" s="89">
        <v>45263.416666662975</v>
      </c>
      <c r="B8082" s="33"/>
      <c r="C8082" s="33"/>
      <c r="D8082" s="33"/>
      <c r="E8082" s="93"/>
      <c r="F8082" s="89"/>
      <c r="G8082" s="96">
        <v>8.298293405540127</v>
      </c>
      <c r="H8082" s="65"/>
    </row>
    <row r="8083" spans="1:8" x14ac:dyDescent="0.3">
      <c r="A8083" s="89">
        <v>45263.45833332964</v>
      </c>
      <c r="B8083" s="33"/>
      <c r="C8083" s="33"/>
      <c r="D8083" s="33"/>
      <c r="E8083" s="93"/>
      <c r="F8083" s="89"/>
      <c r="G8083" s="96">
        <v>6.9456363019105609</v>
      </c>
      <c r="H8083" s="65"/>
    </row>
    <row r="8084" spans="1:8" x14ac:dyDescent="0.3">
      <c r="A8084" s="89">
        <v>45263.499999996304</v>
      </c>
      <c r="B8084" s="33"/>
      <c r="C8084" s="33"/>
      <c r="D8084" s="33"/>
      <c r="E8084" s="93"/>
      <c r="F8084" s="89"/>
      <c r="G8084" s="96">
        <v>6.4810573059612855</v>
      </c>
      <c r="H8084" s="65"/>
    </row>
    <row r="8085" spans="1:8" x14ac:dyDescent="0.3">
      <c r="A8085" s="89">
        <v>45263.541666662968</v>
      </c>
      <c r="B8085" s="33"/>
      <c r="C8085" s="33"/>
      <c r="D8085" s="33"/>
      <c r="E8085" s="93"/>
      <c r="F8085" s="89"/>
      <c r="G8085" s="96">
        <v>6.3639325979038759</v>
      </c>
      <c r="H8085" s="65"/>
    </row>
    <row r="8086" spans="1:8" x14ac:dyDescent="0.3">
      <c r="A8086" s="89">
        <v>45263.583333329632</v>
      </c>
      <c r="B8086" s="33"/>
      <c r="C8086" s="33"/>
      <c r="D8086" s="33"/>
      <c r="E8086" s="93"/>
      <c r="F8086" s="89"/>
      <c r="G8086" s="96">
        <v>6.2692293533701742</v>
      </c>
      <c r="H8086" s="65"/>
    </row>
    <row r="8087" spans="1:8" x14ac:dyDescent="0.3">
      <c r="A8087" s="89">
        <v>45263.624999996297</v>
      </c>
      <c r="B8087" s="33"/>
      <c r="C8087" s="33"/>
      <c r="D8087" s="33"/>
      <c r="E8087" s="93"/>
      <c r="F8087" s="89"/>
      <c r="G8087" s="96">
        <v>6.0188302117802346</v>
      </c>
      <c r="H8087" s="65"/>
    </row>
    <row r="8088" spans="1:8" x14ac:dyDescent="0.3">
      <c r="A8088" s="89">
        <v>45263.666666662961</v>
      </c>
      <c r="B8088" s="33"/>
      <c r="C8088" s="33"/>
      <c r="D8088" s="33"/>
      <c r="E8088" s="93"/>
      <c r="F8088" s="89"/>
      <c r="G8088" s="96">
        <v>6.1083592724238507</v>
      </c>
      <c r="H8088" s="65"/>
    </row>
    <row r="8089" spans="1:8" x14ac:dyDescent="0.3">
      <c r="A8089" s="89">
        <v>45263.708333329625</v>
      </c>
      <c r="B8089" s="33"/>
      <c r="C8089" s="33"/>
      <c r="D8089" s="33"/>
      <c r="E8089" s="93"/>
      <c r="F8089" s="89"/>
      <c r="G8089" s="96">
        <v>5.865643009943434</v>
      </c>
      <c r="H8089" s="65"/>
    </row>
    <row r="8090" spans="1:8" x14ac:dyDescent="0.3">
      <c r="A8090" s="89">
        <v>45263.749999996289</v>
      </c>
      <c r="B8090" s="33"/>
      <c r="C8090" s="33"/>
      <c r="D8090" s="33"/>
      <c r="E8090" s="93"/>
      <c r="F8090" s="89"/>
      <c r="G8090" s="96">
        <v>6.31673776908824</v>
      </c>
      <c r="H8090" s="65"/>
    </row>
    <row r="8091" spans="1:8" x14ac:dyDescent="0.3">
      <c r="A8091" s="89">
        <v>45263.791666662954</v>
      </c>
      <c r="B8091" s="33"/>
      <c r="C8091" s="33"/>
      <c r="D8091" s="33"/>
      <c r="E8091" s="93"/>
      <c r="F8091" s="89"/>
      <c r="G8091" s="96">
        <v>7.2251990254264431</v>
      </c>
      <c r="H8091" s="65"/>
    </row>
    <row r="8092" spans="1:8" x14ac:dyDescent="0.3">
      <c r="A8092" s="89">
        <v>45263.833333329618</v>
      </c>
      <c r="B8092" s="33"/>
      <c r="C8092" s="33"/>
      <c r="D8092" s="33"/>
      <c r="E8092" s="93"/>
      <c r="F8092" s="89"/>
      <c r="G8092" s="96">
        <v>9.2091065636465519</v>
      </c>
      <c r="H8092" s="65"/>
    </row>
    <row r="8093" spans="1:8" x14ac:dyDescent="0.3">
      <c r="A8093" s="89">
        <v>45263.874999996282</v>
      </c>
      <c r="B8093" s="33"/>
      <c r="C8093" s="33"/>
      <c r="D8093" s="33"/>
      <c r="E8093" s="93"/>
      <c r="F8093" s="89"/>
      <c r="G8093" s="96">
        <v>16.890104151754244</v>
      </c>
      <c r="H8093" s="65"/>
    </row>
    <row r="8094" spans="1:8" x14ac:dyDescent="0.3">
      <c r="A8094" s="89">
        <v>45263.916666662946</v>
      </c>
      <c r="B8094" s="33"/>
      <c r="C8094" s="33"/>
      <c r="D8094" s="33"/>
      <c r="E8094" s="93"/>
      <c r="F8094" s="89"/>
      <c r="G8094" s="96">
        <v>10.863904647766921</v>
      </c>
      <c r="H8094" s="65"/>
    </row>
    <row r="8095" spans="1:8" x14ac:dyDescent="0.3">
      <c r="A8095" s="89">
        <v>45263.95833332961</v>
      </c>
      <c r="B8095" s="33"/>
      <c r="C8095" s="33"/>
      <c r="D8095" s="33"/>
      <c r="E8095" s="93"/>
      <c r="F8095" s="89"/>
      <c r="G8095" s="96">
        <v>15.813873902616271</v>
      </c>
      <c r="H8095" s="65"/>
    </row>
    <row r="8096" spans="1:8" x14ac:dyDescent="0.3">
      <c r="A8096" s="89">
        <v>45263.999999996275</v>
      </c>
      <c r="B8096" s="33"/>
      <c r="C8096" s="33"/>
      <c r="D8096" s="33"/>
      <c r="E8096" s="93"/>
      <c r="F8096" s="89"/>
      <c r="G8096" s="96">
        <v>12.978577924300122</v>
      </c>
      <c r="H8096" s="65"/>
    </row>
    <row r="8097" spans="1:8" x14ac:dyDescent="0.3">
      <c r="A8097" s="89">
        <v>45264.041666662939</v>
      </c>
      <c r="B8097" s="33"/>
      <c r="C8097" s="33"/>
      <c r="D8097" s="33"/>
      <c r="E8097" s="93"/>
      <c r="F8097" s="89"/>
      <c r="G8097" s="96">
        <v>11.182195353732844</v>
      </c>
      <c r="H8097" s="65"/>
    </row>
    <row r="8098" spans="1:8" x14ac:dyDescent="0.3">
      <c r="A8098" s="89">
        <v>45264.083333329603</v>
      </c>
      <c r="B8098" s="33"/>
      <c r="C8098" s="33"/>
      <c r="D8098" s="33"/>
      <c r="E8098" s="93"/>
      <c r="F8098" s="89"/>
      <c r="G8098" s="96">
        <v>10.402304727390725</v>
      </c>
      <c r="H8098" s="65"/>
    </row>
    <row r="8099" spans="1:8" x14ac:dyDescent="0.3">
      <c r="A8099" s="89">
        <v>45264.124999996267</v>
      </c>
      <c r="B8099" s="33"/>
      <c r="C8099" s="33"/>
      <c r="D8099" s="33"/>
      <c r="E8099" s="93"/>
      <c r="F8099" s="89"/>
      <c r="G8099" s="96">
        <v>7.6850742178392757</v>
      </c>
      <c r="H8099" s="65"/>
    </row>
    <row r="8100" spans="1:8" x14ac:dyDescent="0.3">
      <c r="A8100" s="89">
        <v>45264.166666662932</v>
      </c>
      <c r="B8100" s="33"/>
      <c r="C8100" s="33"/>
      <c r="D8100" s="33"/>
      <c r="E8100" s="93"/>
      <c r="F8100" s="89"/>
      <c r="G8100" s="96">
        <v>8.4289023504020033</v>
      </c>
      <c r="H8100" s="65"/>
    </row>
    <row r="8101" spans="1:8" x14ac:dyDescent="0.3">
      <c r="A8101" s="89">
        <v>45264.208333329596</v>
      </c>
      <c r="B8101" s="33"/>
      <c r="C8101" s="33"/>
      <c r="D8101" s="33"/>
      <c r="E8101" s="93"/>
      <c r="F8101" s="89"/>
      <c r="G8101" s="96">
        <v>10.916430453923859</v>
      </c>
      <c r="H8101" s="65"/>
    </row>
    <row r="8102" spans="1:8" x14ac:dyDescent="0.3">
      <c r="A8102" s="89">
        <v>45264.24999999626</v>
      </c>
      <c r="B8102" s="33"/>
      <c r="C8102" s="33"/>
      <c r="D8102" s="33"/>
      <c r="E8102" s="93"/>
      <c r="F8102" s="89"/>
      <c r="G8102" s="96">
        <v>11.794003400372755</v>
      </c>
      <c r="H8102" s="65"/>
    </row>
    <row r="8103" spans="1:8" x14ac:dyDescent="0.3">
      <c r="A8103" s="89">
        <v>45264.291666662924</v>
      </c>
      <c r="B8103" s="33"/>
      <c r="C8103" s="33"/>
      <c r="D8103" s="33"/>
      <c r="E8103" s="93"/>
      <c r="F8103" s="89"/>
      <c r="G8103" s="96">
        <v>10.384587067403459</v>
      </c>
      <c r="H8103" s="65"/>
    </row>
    <row r="8104" spans="1:8" x14ac:dyDescent="0.3">
      <c r="A8104" s="89">
        <v>45264.333333329589</v>
      </c>
      <c r="B8104" s="33"/>
      <c r="C8104" s="33"/>
      <c r="D8104" s="33"/>
      <c r="E8104" s="93"/>
      <c r="F8104" s="89"/>
      <c r="G8104" s="96">
        <v>11.169024703830804</v>
      </c>
      <c r="H8104" s="65"/>
    </row>
    <row r="8105" spans="1:8" x14ac:dyDescent="0.3">
      <c r="A8105" s="89">
        <v>45264.374999996253</v>
      </c>
      <c r="B8105" s="33"/>
      <c r="C8105" s="33"/>
      <c r="D8105" s="33"/>
      <c r="E8105" s="93"/>
      <c r="F8105" s="89"/>
      <c r="G8105" s="96">
        <v>10.342096042124263</v>
      </c>
      <c r="H8105" s="65"/>
    </row>
    <row r="8106" spans="1:8" x14ac:dyDescent="0.3">
      <c r="A8106" s="89">
        <v>45264.416666662917</v>
      </c>
      <c r="B8106" s="33"/>
      <c r="C8106" s="33"/>
      <c r="D8106" s="33"/>
      <c r="E8106" s="93"/>
      <c r="F8106" s="89"/>
      <c r="G8106" s="96">
        <v>8.5173338568871184</v>
      </c>
      <c r="H8106" s="65"/>
    </row>
    <row r="8107" spans="1:8" x14ac:dyDescent="0.3">
      <c r="A8107" s="89">
        <v>45264.458333329581</v>
      </c>
      <c r="B8107" s="33"/>
      <c r="C8107" s="33"/>
      <c r="D8107" s="33"/>
      <c r="E8107" s="93"/>
      <c r="F8107" s="89"/>
      <c r="G8107" s="96">
        <v>9.5756896525866146</v>
      </c>
      <c r="H8107" s="65"/>
    </row>
    <row r="8108" spans="1:8" x14ac:dyDescent="0.3">
      <c r="A8108" s="89">
        <v>45264.499999996246</v>
      </c>
      <c r="B8108" s="33"/>
      <c r="C8108" s="33"/>
      <c r="D8108" s="33"/>
      <c r="E8108" s="93"/>
      <c r="F8108" s="89"/>
      <c r="G8108" s="96">
        <v>9.4847494508820667</v>
      </c>
      <c r="H8108" s="65"/>
    </row>
    <row r="8109" spans="1:8" x14ac:dyDescent="0.3">
      <c r="A8109" s="89">
        <v>45264.54166666291</v>
      </c>
      <c r="B8109" s="33"/>
      <c r="C8109" s="33"/>
      <c r="D8109" s="33"/>
      <c r="E8109" s="93"/>
      <c r="F8109" s="89"/>
      <c r="G8109" s="96">
        <v>8.6600158974925314</v>
      </c>
      <c r="H8109" s="65"/>
    </row>
    <row r="8110" spans="1:8" x14ac:dyDescent="0.3">
      <c r="A8110" s="89">
        <v>45264.583333329574</v>
      </c>
      <c r="B8110" s="33"/>
      <c r="C8110" s="33"/>
      <c r="D8110" s="33"/>
      <c r="E8110" s="93"/>
      <c r="F8110" s="89"/>
      <c r="G8110" s="96">
        <v>7.9483304224288274</v>
      </c>
      <c r="H8110" s="65"/>
    </row>
    <row r="8111" spans="1:8" x14ac:dyDescent="0.3">
      <c r="A8111" s="89">
        <v>45264.624999996238</v>
      </c>
      <c r="B8111" s="33"/>
      <c r="C8111" s="33"/>
      <c r="D8111" s="33"/>
      <c r="E8111" s="93"/>
      <c r="F8111" s="89"/>
      <c r="G8111" s="96">
        <v>8.3379621486974553</v>
      </c>
      <c r="H8111" s="65"/>
    </row>
    <row r="8112" spans="1:8" x14ac:dyDescent="0.3">
      <c r="A8112" s="89">
        <v>45264.666666662903</v>
      </c>
      <c r="B8112" s="33"/>
      <c r="C8112" s="33"/>
      <c r="D8112" s="33"/>
      <c r="E8112" s="93"/>
      <c r="F8112" s="89"/>
      <c r="G8112" s="96">
        <v>10.104553963533935</v>
      </c>
      <c r="H8112" s="65"/>
    </row>
    <row r="8113" spans="1:8" x14ac:dyDescent="0.3">
      <c r="A8113" s="89">
        <v>45264.708333329567</v>
      </c>
      <c r="B8113" s="33"/>
      <c r="C8113" s="33"/>
      <c r="D8113" s="33"/>
      <c r="E8113" s="93"/>
      <c r="F8113" s="89"/>
      <c r="G8113" s="96">
        <v>9.2167894427560739</v>
      </c>
      <c r="H8113" s="65"/>
    </row>
    <row r="8114" spans="1:8" x14ac:dyDescent="0.3">
      <c r="A8114" s="89">
        <v>45264.749999996231</v>
      </c>
      <c r="B8114" s="33"/>
      <c r="C8114" s="33"/>
      <c r="D8114" s="33"/>
      <c r="E8114" s="93"/>
      <c r="F8114" s="89"/>
      <c r="G8114" s="96">
        <v>9.0885323996624177</v>
      </c>
      <c r="H8114" s="65"/>
    </row>
    <row r="8115" spans="1:8" x14ac:dyDescent="0.3">
      <c r="A8115" s="89">
        <v>45264.791666662895</v>
      </c>
      <c r="B8115" s="33"/>
      <c r="C8115" s="33"/>
      <c r="D8115" s="33"/>
      <c r="E8115" s="93"/>
      <c r="F8115" s="89"/>
      <c r="G8115" s="96">
        <v>8.9725052457635091</v>
      </c>
      <c r="H8115" s="65"/>
    </row>
    <row r="8116" spans="1:8" x14ac:dyDescent="0.3">
      <c r="A8116" s="89">
        <v>45264.83333332956</v>
      </c>
      <c r="B8116" s="33"/>
      <c r="C8116" s="33"/>
      <c r="D8116" s="33"/>
      <c r="E8116" s="93"/>
      <c r="F8116" s="89"/>
      <c r="G8116" s="96">
        <v>8.3594428515138741</v>
      </c>
      <c r="H8116" s="65"/>
    </row>
    <row r="8117" spans="1:8" x14ac:dyDescent="0.3">
      <c r="A8117" s="89">
        <v>45264.874999996224</v>
      </c>
      <c r="B8117" s="33"/>
      <c r="C8117" s="33"/>
      <c r="D8117" s="33"/>
      <c r="E8117" s="93"/>
      <c r="F8117" s="89"/>
      <c r="G8117" s="96">
        <v>8.683534915174743</v>
      </c>
      <c r="H8117" s="65"/>
    </row>
    <row r="8118" spans="1:8" x14ac:dyDescent="0.3">
      <c r="A8118" s="89">
        <v>45264.916666662888</v>
      </c>
      <c r="B8118" s="33"/>
      <c r="C8118" s="33"/>
      <c r="D8118" s="33"/>
      <c r="E8118" s="93"/>
      <c r="F8118" s="89"/>
      <c r="G8118" s="96">
        <v>9.319645946752944</v>
      </c>
      <c r="H8118" s="65"/>
    </row>
    <row r="8119" spans="1:8" x14ac:dyDescent="0.3">
      <c r="A8119" s="89">
        <v>45264.958333329552</v>
      </c>
      <c r="B8119" s="33"/>
      <c r="C8119" s="33"/>
      <c r="D8119" s="33"/>
      <c r="E8119" s="93"/>
      <c r="F8119" s="89"/>
      <c r="G8119" s="96">
        <v>8.201395052689417</v>
      </c>
      <c r="H8119" s="65"/>
    </row>
    <row r="8120" spans="1:8" x14ac:dyDescent="0.3">
      <c r="A8120" s="89">
        <v>45264.999999996217</v>
      </c>
      <c r="B8120" s="33"/>
      <c r="C8120" s="33"/>
      <c r="D8120" s="33"/>
      <c r="E8120" s="93"/>
      <c r="F8120" s="89"/>
      <c r="G8120" s="96">
        <v>8.1919874456165331</v>
      </c>
      <c r="H8120" s="65"/>
    </row>
    <row r="8121" spans="1:8" x14ac:dyDescent="0.3">
      <c r="A8121" s="89">
        <v>45265.041666662881</v>
      </c>
      <c r="B8121" s="33"/>
      <c r="C8121" s="33"/>
      <c r="D8121" s="33"/>
      <c r="E8121" s="93"/>
      <c r="F8121" s="89"/>
      <c r="G8121" s="96">
        <v>8.4905221767293959</v>
      </c>
      <c r="H8121" s="65"/>
    </row>
    <row r="8122" spans="1:8" x14ac:dyDescent="0.3">
      <c r="A8122" s="89">
        <v>45265.083333329545</v>
      </c>
      <c r="B8122" s="33"/>
      <c r="C8122" s="33"/>
      <c r="D8122" s="33"/>
      <c r="E8122" s="93"/>
      <c r="F8122" s="89"/>
      <c r="G8122" s="96">
        <v>8.3929966500738296</v>
      </c>
      <c r="H8122" s="65"/>
    </row>
    <row r="8123" spans="1:8" x14ac:dyDescent="0.3">
      <c r="A8123" s="89">
        <v>45265.124999996209</v>
      </c>
      <c r="B8123" s="33"/>
      <c r="C8123" s="33"/>
      <c r="D8123" s="33"/>
      <c r="E8123" s="93"/>
      <c r="F8123" s="89"/>
      <c r="G8123" s="96">
        <v>7.9572676491480667</v>
      </c>
      <c r="H8123" s="65"/>
    </row>
    <row r="8124" spans="1:8" x14ac:dyDescent="0.3">
      <c r="A8124" s="89">
        <v>45265.166666662873</v>
      </c>
      <c r="B8124" s="33"/>
      <c r="C8124" s="33"/>
      <c r="D8124" s="33"/>
      <c r="E8124" s="93"/>
      <c r="F8124" s="89"/>
      <c r="G8124" s="96">
        <v>8.8815650440589611</v>
      </c>
      <c r="H8124" s="65"/>
    </row>
    <row r="8125" spans="1:8" x14ac:dyDescent="0.3">
      <c r="A8125" s="89">
        <v>45265.208333329538</v>
      </c>
      <c r="B8125" s="33"/>
      <c r="C8125" s="33"/>
      <c r="D8125" s="33"/>
      <c r="E8125" s="93"/>
      <c r="F8125" s="89"/>
      <c r="G8125" s="96">
        <v>9.8450608017735384</v>
      </c>
      <c r="H8125" s="65"/>
    </row>
    <row r="8126" spans="1:8" x14ac:dyDescent="0.3">
      <c r="A8126" s="89">
        <v>45265.249999996202</v>
      </c>
      <c r="B8126" s="33"/>
      <c r="C8126" s="33"/>
      <c r="D8126" s="33"/>
      <c r="E8126" s="93"/>
      <c r="F8126" s="89"/>
      <c r="G8126" s="96">
        <v>10.714166901856842</v>
      </c>
      <c r="H8126" s="65"/>
    </row>
    <row r="8127" spans="1:8" x14ac:dyDescent="0.3">
      <c r="A8127" s="89">
        <v>45265.291666662866</v>
      </c>
      <c r="B8127" s="33"/>
      <c r="C8127" s="33"/>
      <c r="D8127" s="33"/>
      <c r="E8127" s="93"/>
      <c r="F8127" s="89"/>
      <c r="G8127" s="96">
        <v>12.956313254227632</v>
      </c>
      <c r="H8127" s="65"/>
    </row>
    <row r="8128" spans="1:8" x14ac:dyDescent="0.3">
      <c r="A8128" s="89">
        <v>45265.33333332953</v>
      </c>
      <c r="B8128" s="33"/>
      <c r="C8128" s="33"/>
      <c r="D8128" s="33"/>
      <c r="E8128" s="93"/>
      <c r="F8128" s="89"/>
      <c r="G8128" s="96">
        <v>11.312490711692295</v>
      </c>
      <c r="H8128" s="65"/>
    </row>
    <row r="8129" spans="1:8" x14ac:dyDescent="0.3">
      <c r="A8129" s="89">
        <v>45265.374999996195</v>
      </c>
      <c r="B8129" s="33"/>
      <c r="C8129" s="33"/>
      <c r="D8129" s="33"/>
      <c r="E8129" s="93"/>
      <c r="F8129" s="89"/>
      <c r="G8129" s="96">
        <v>9.4830247229187048</v>
      </c>
      <c r="H8129" s="65"/>
    </row>
    <row r="8130" spans="1:8" x14ac:dyDescent="0.3">
      <c r="A8130" s="89">
        <v>45265.416666662859</v>
      </c>
      <c r="B8130" s="33"/>
      <c r="C8130" s="33"/>
      <c r="D8130" s="33"/>
      <c r="E8130" s="93"/>
      <c r="F8130" s="89"/>
      <c r="G8130" s="96">
        <v>9.8878654139551632</v>
      </c>
      <c r="H8130" s="65"/>
    </row>
    <row r="8131" spans="1:8" x14ac:dyDescent="0.3">
      <c r="A8131" s="89">
        <v>45265.458333329523</v>
      </c>
      <c r="B8131" s="33"/>
      <c r="C8131" s="33"/>
      <c r="D8131" s="33"/>
      <c r="E8131" s="93"/>
      <c r="F8131" s="89"/>
      <c r="G8131" s="96">
        <v>9.9538754569165686</v>
      </c>
      <c r="H8131" s="65"/>
    </row>
    <row r="8132" spans="1:8" x14ac:dyDescent="0.3">
      <c r="A8132" s="89">
        <v>45265.499999996187</v>
      </c>
      <c r="B8132" s="33"/>
      <c r="C8132" s="33"/>
      <c r="D8132" s="33"/>
      <c r="E8132" s="93"/>
      <c r="F8132" s="89"/>
      <c r="G8132" s="96">
        <v>9.6533024109379113</v>
      </c>
      <c r="H8132" s="65"/>
    </row>
    <row r="8133" spans="1:8" x14ac:dyDescent="0.3">
      <c r="A8133" s="89">
        <v>45265.541666662852</v>
      </c>
      <c r="B8133" s="33"/>
      <c r="C8133" s="33"/>
      <c r="D8133" s="33"/>
      <c r="E8133" s="93"/>
      <c r="F8133" s="89"/>
      <c r="G8133" s="96">
        <v>8.7638131621966906</v>
      </c>
      <c r="H8133" s="65"/>
    </row>
    <row r="8134" spans="1:8" x14ac:dyDescent="0.3">
      <c r="A8134" s="89">
        <v>45265.583333329516</v>
      </c>
      <c r="B8134" s="33"/>
      <c r="C8134" s="33"/>
      <c r="D8134" s="33"/>
      <c r="E8134" s="93"/>
      <c r="F8134" s="89"/>
      <c r="G8134" s="96">
        <v>7.9425290647338809</v>
      </c>
      <c r="H8134" s="65"/>
    </row>
    <row r="8135" spans="1:8" x14ac:dyDescent="0.3">
      <c r="A8135" s="89">
        <v>45265.62499999618</v>
      </c>
      <c r="B8135" s="33"/>
      <c r="C8135" s="33"/>
      <c r="D8135" s="33"/>
      <c r="E8135" s="93"/>
      <c r="F8135" s="89"/>
      <c r="G8135" s="96">
        <v>7.2868188517538375</v>
      </c>
      <c r="H8135" s="65"/>
    </row>
    <row r="8136" spans="1:8" x14ac:dyDescent="0.3">
      <c r="A8136" s="89">
        <v>45265.666666662844</v>
      </c>
      <c r="B8136" s="33"/>
      <c r="C8136" s="33"/>
      <c r="D8136" s="33"/>
      <c r="E8136" s="93"/>
      <c r="F8136" s="89"/>
      <c r="G8136" s="96">
        <v>7.1878821840373357</v>
      </c>
      <c r="H8136" s="65"/>
    </row>
    <row r="8137" spans="1:8" x14ac:dyDescent="0.3">
      <c r="A8137" s="89">
        <v>45265.708333329509</v>
      </c>
      <c r="B8137" s="33"/>
      <c r="C8137" s="33"/>
      <c r="D8137" s="33"/>
      <c r="E8137" s="93"/>
      <c r="F8137" s="89"/>
      <c r="G8137" s="96">
        <v>7.1148164357712673</v>
      </c>
      <c r="H8137" s="65"/>
    </row>
    <row r="8138" spans="1:8" x14ac:dyDescent="0.3">
      <c r="A8138" s="89">
        <v>45265.749999996173</v>
      </c>
      <c r="B8138" s="33"/>
      <c r="C8138" s="33"/>
      <c r="D8138" s="33"/>
      <c r="E8138" s="93"/>
      <c r="F8138" s="89"/>
      <c r="G8138" s="96">
        <v>6.5843841903118019</v>
      </c>
      <c r="H8138" s="65"/>
    </row>
    <row r="8139" spans="1:8" x14ac:dyDescent="0.3">
      <c r="A8139" s="89">
        <v>45265.791666662837</v>
      </c>
      <c r="B8139" s="33"/>
      <c r="C8139" s="33"/>
      <c r="D8139" s="33"/>
      <c r="E8139" s="93"/>
      <c r="F8139" s="89"/>
      <c r="G8139" s="96">
        <v>7.5224794089295921</v>
      </c>
      <c r="H8139" s="65"/>
    </row>
    <row r="8140" spans="1:8" x14ac:dyDescent="0.3">
      <c r="A8140" s="89">
        <v>45265.833333329501</v>
      </c>
      <c r="B8140" s="33"/>
      <c r="C8140" s="33"/>
      <c r="D8140" s="33"/>
      <c r="E8140" s="93"/>
      <c r="F8140" s="89"/>
      <c r="G8140" s="96">
        <v>8.2208374406400448</v>
      </c>
      <c r="H8140" s="65"/>
    </row>
    <row r="8141" spans="1:8" x14ac:dyDescent="0.3">
      <c r="A8141" s="89">
        <v>45265.874999996166</v>
      </c>
      <c r="B8141" s="33"/>
      <c r="C8141" s="33"/>
      <c r="D8141" s="33"/>
      <c r="E8141" s="93"/>
      <c r="F8141" s="89"/>
      <c r="G8141" s="96">
        <v>10.821413622487725</v>
      </c>
      <c r="H8141" s="65"/>
    </row>
    <row r="8142" spans="1:8" x14ac:dyDescent="0.3">
      <c r="A8142" s="89">
        <v>45265.91666666283</v>
      </c>
      <c r="B8142" s="33"/>
      <c r="C8142" s="33"/>
      <c r="D8142" s="33"/>
      <c r="E8142" s="93"/>
      <c r="F8142" s="89"/>
      <c r="G8142" s="96">
        <v>9.9049559001375691</v>
      </c>
      <c r="H8142" s="65"/>
    </row>
    <row r="8143" spans="1:8" x14ac:dyDescent="0.3">
      <c r="A8143" s="89">
        <v>45265.958333329494</v>
      </c>
      <c r="B8143" s="33"/>
      <c r="C8143" s="33"/>
      <c r="D8143" s="33"/>
      <c r="E8143" s="93"/>
      <c r="F8143" s="89"/>
      <c r="G8143" s="96">
        <v>10.239082744676182</v>
      </c>
      <c r="H8143" s="65"/>
    </row>
    <row r="8144" spans="1:8" x14ac:dyDescent="0.3">
      <c r="A8144" s="89">
        <v>45265.999999996158</v>
      </c>
      <c r="B8144" s="33"/>
      <c r="C8144" s="33"/>
      <c r="D8144" s="33"/>
      <c r="E8144" s="93"/>
      <c r="F8144" s="89"/>
      <c r="G8144" s="96">
        <v>10.245354482724771</v>
      </c>
      <c r="H8144" s="65"/>
    </row>
    <row r="8145" spans="1:8" x14ac:dyDescent="0.3">
      <c r="A8145" s="89">
        <v>45266.041666662823</v>
      </c>
      <c r="B8145" s="33"/>
      <c r="C8145" s="33"/>
      <c r="D8145" s="33"/>
      <c r="E8145" s="93"/>
      <c r="F8145" s="89"/>
      <c r="G8145" s="96">
        <v>9.3398723019596464</v>
      </c>
      <c r="H8145" s="65"/>
    </row>
    <row r="8146" spans="1:8" x14ac:dyDescent="0.3">
      <c r="A8146" s="89">
        <v>45266.083333329487</v>
      </c>
      <c r="B8146" s="33"/>
      <c r="C8146" s="33"/>
      <c r="D8146" s="33"/>
      <c r="E8146" s="93"/>
      <c r="F8146" s="89"/>
      <c r="G8146" s="96">
        <v>11.048450539846669</v>
      </c>
      <c r="H8146" s="65"/>
    </row>
    <row r="8147" spans="1:8" x14ac:dyDescent="0.3">
      <c r="A8147" s="89">
        <v>45266.124999996151</v>
      </c>
      <c r="B8147" s="33"/>
      <c r="C8147" s="33"/>
      <c r="D8147" s="33"/>
      <c r="E8147" s="93"/>
      <c r="F8147" s="89"/>
      <c r="G8147" s="96">
        <v>11.105680149540049</v>
      </c>
      <c r="H8147" s="65"/>
    </row>
    <row r="8148" spans="1:8" x14ac:dyDescent="0.3">
      <c r="A8148" s="89">
        <v>45266.166666662815</v>
      </c>
      <c r="B8148" s="33"/>
      <c r="C8148" s="33"/>
      <c r="D8148" s="33"/>
      <c r="E8148" s="93"/>
      <c r="F8148" s="89"/>
      <c r="G8148" s="96">
        <v>9.9739450186720582</v>
      </c>
      <c r="H8148" s="65"/>
    </row>
    <row r="8149" spans="1:8" x14ac:dyDescent="0.3">
      <c r="A8149" s="89">
        <v>45266.20833332948</v>
      </c>
      <c r="B8149" s="33"/>
      <c r="C8149" s="33"/>
      <c r="D8149" s="33"/>
      <c r="E8149" s="93"/>
      <c r="F8149" s="89"/>
      <c r="G8149" s="96">
        <v>10.434447384889749</v>
      </c>
      <c r="H8149" s="65"/>
    </row>
    <row r="8150" spans="1:8" x14ac:dyDescent="0.3">
      <c r="A8150" s="89">
        <v>45266.249999996144</v>
      </c>
      <c r="B8150" s="33"/>
      <c r="C8150" s="33"/>
      <c r="D8150" s="33"/>
      <c r="E8150" s="93"/>
      <c r="F8150" s="89"/>
      <c r="G8150" s="96">
        <v>13.350962370935131</v>
      </c>
      <c r="H8150" s="65"/>
    </row>
    <row r="8151" spans="1:8" x14ac:dyDescent="0.3">
      <c r="A8151" s="89">
        <v>45266.291666662808</v>
      </c>
      <c r="B8151" s="33"/>
      <c r="C8151" s="33"/>
      <c r="D8151" s="33"/>
      <c r="E8151" s="93"/>
      <c r="F8151" s="89"/>
      <c r="G8151" s="96">
        <v>11.478378183077487</v>
      </c>
      <c r="H8151" s="65"/>
    </row>
    <row r="8152" spans="1:8" x14ac:dyDescent="0.3">
      <c r="A8152" s="89">
        <v>45266.333333329472</v>
      </c>
      <c r="B8152" s="33"/>
      <c r="C8152" s="33"/>
      <c r="D8152" s="33"/>
      <c r="E8152" s="93"/>
      <c r="F8152" s="89"/>
      <c r="G8152" s="96">
        <v>9.9049559001375673</v>
      </c>
      <c r="H8152" s="65"/>
    </row>
    <row r="8153" spans="1:8" x14ac:dyDescent="0.3">
      <c r="A8153" s="89">
        <v>45266.374999996136</v>
      </c>
      <c r="B8153" s="33"/>
      <c r="C8153" s="33"/>
      <c r="D8153" s="33"/>
      <c r="E8153" s="93"/>
      <c r="F8153" s="89"/>
      <c r="G8153" s="96">
        <v>9.7969252122506152</v>
      </c>
      <c r="H8153" s="65"/>
    </row>
    <row r="8154" spans="1:8" x14ac:dyDescent="0.3">
      <c r="A8154" s="89">
        <v>45266.416666662801</v>
      </c>
      <c r="B8154" s="33"/>
      <c r="C8154" s="33"/>
      <c r="D8154" s="33"/>
      <c r="E8154" s="93"/>
      <c r="F8154" s="89"/>
      <c r="G8154" s="96">
        <v>8.9678014422270671</v>
      </c>
      <c r="H8154" s="65"/>
    </row>
    <row r="8155" spans="1:8" x14ac:dyDescent="0.3">
      <c r="A8155" s="89">
        <v>45266.458333329465</v>
      </c>
      <c r="B8155" s="33"/>
      <c r="C8155" s="33"/>
      <c r="D8155" s="33"/>
      <c r="E8155" s="93"/>
      <c r="F8155" s="89"/>
      <c r="G8155" s="96">
        <v>8.1974752164090479</v>
      </c>
      <c r="H8155" s="65"/>
    </row>
    <row r="8156" spans="1:8" x14ac:dyDescent="0.3">
      <c r="A8156" s="89">
        <v>45266.499999996129</v>
      </c>
      <c r="B8156" s="33"/>
      <c r="C8156" s="33"/>
      <c r="D8156" s="33"/>
      <c r="E8156" s="93"/>
      <c r="F8156" s="89"/>
      <c r="G8156" s="96"/>
      <c r="H8156" s="34" t="s">
        <v>63</v>
      </c>
    </row>
    <row r="8157" spans="1:8" x14ac:dyDescent="0.3">
      <c r="A8157" s="89">
        <v>45266.541666662793</v>
      </c>
      <c r="B8157" s="33"/>
      <c r="C8157" s="33"/>
      <c r="D8157" s="33"/>
      <c r="E8157" s="93"/>
      <c r="F8157" s="89"/>
      <c r="G8157" s="96"/>
      <c r="H8157" s="34" t="s">
        <v>63</v>
      </c>
    </row>
    <row r="8158" spans="1:8" x14ac:dyDescent="0.3">
      <c r="A8158" s="89">
        <v>45266.583333329458</v>
      </c>
      <c r="B8158" s="33"/>
      <c r="C8158" s="33"/>
      <c r="D8158" s="33"/>
      <c r="E8158" s="93"/>
      <c r="F8158" s="89"/>
      <c r="G8158" s="96">
        <v>0.16839616660463108</v>
      </c>
      <c r="H8158" s="65"/>
    </row>
    <row r="8159" spans="1:8" x14ac:dyDescent="0.3">
      <c r="A8159" s="89">
        <v>45266.624999996122</v>
      </c>
      <c r="B8159" s="33"/>
      <c r="C8159" s="33"/>
      <c r="D8159" s="33"/>
      <c r="E8159" s="93"/>
      <c r="F8159" s="89"/>
      <c r="G8159" s="96">
        <v>0.308569511990609</v>
      </c>
      <c r="H8159" s="65"/>
    </row>
    <row r="8160" spans="1:8" x14ac:dyDescent="0.3">
      <c r="A8160" s="89">
        <v>45266.666666662786</v>
      </c>
      <c r="B8160" s="33"/>
      <c r="C8160" s="33"/>
      <c r="D8160" s="33"/>
      <c r="E8160" s="93"/>
      <c r="F8160" s="89"/>
      <c r="G8160" s="96">
        <v>0.21841327754213319</v>
      </c>
      <c r="H8160" s="65"/>
    </row>
    <row r="8161" spans="1:8" x14ac:dyDescent="0.3">
      <c r="A8161" s="89">
        <v>45266.70833332945</v>
      </c>
      <c r="B8161" s="33"/>
      <c r="C8161" s="33"/>
      <c r="D8161" s="33"/>
      <c r="E8161" s="93"/>
      <c r="F8161" s="89"/>
      <c r="G8161" s="96">
        <v>2.3796542090861124</v>
      </c>
      <c r="H8161" s="65"/>
    </row>
    <row r="8162" spans="1:8" x14ac:dyDescent="0.3">
      <c r="A8162" s="89">
        <v>45266.749999996115</v>
      </c>
      <c r="B8162" s="33"/>
      <c r="C8162" s="33"/>
      <c r="D8162" s="33"/>
      <c r="E8162" s="93"/>
      <c r="F8162" s="89"/>
      <c r="G8162" s="96">
        <v>1.5764013585129981</v>
      </c>
      <c r="H8162" s="65"/>
    </row>
    <row r="8163" spans="1:8" x14ac:dyDescent="0.3">
      <c r="A8163" s="89">
        <v>45266.791666662779</v>
      </c>
      <c r="B8163" s="33"/>
      <c r="C8163" s="33"/>
      <c r="D8163" s="33"/>
      <c r="E8163" s="93"/>
      <c r="F8163" s="89"/>
      <c r="G8163" s="96">
        <v>3.286861117814599</v>
      </c>
      <c r="H8163" s="65"/>
    </row>
    <row r="8164" spans="1:8" x14ac:dyDescent="0.3">
      <c r="A8164" s="89">
        <v>45266.833333329443</v>
      </c>
      <c r="B8164" s="33"/>
      <c r="C8164" s="33"/>
      <c r="D8164" s="33"/>
      <c r="E8164" s="93"/>
      <c r="F8164" s="89"/>
      <c r="G8164" s="96">
        <v>6.2808320687600636</v>
      </c>
      <c r="H8164" s="65"/>
    </row>
    <row r="8165" spans="1:8" x14ac:dyDescent="0.3">
      <c r="A8165" s="89">
        <v>45266.874999996107</v>
      </c>
      <c r="B8165" s="33"/>
      <c r="C8165" s="33"/>
      <c r="D8165" s="33"/>
      <c r="E8165" s="93"/>
      <c r="F8165" s="89"/>
      <c r="G8165" s="96">
        <v>26.193443579580855</v>
      </c>
      <c r="H8165" s="65"/>
    </row>
    <row r="8166" spans="1:8" x14ac:dyDescent="0.3">
      <c r="A8166" s="89">
        <v>45266.916666662772</v>
      </c>
      <c r="B8166" s="33"/>
      <c r="C8166" s="33"/>
      <c r="D8166" s="33"/>
      <c r="E8166" s="93"/>
      <c r="F8166" s="89"/>
      <c r="G8166" s="96">
        <v>17.240694308670406</v>
      </c>
      <c r="H8166" s="65"/>
    </row>
    <row r="8167" spans="1:8" x14ac:dyDescent="0.3">
      <c r="A8167" s="89">
        <v>45266.958333329436</v>
      </c>
      <c r="B8167" s="33"/>
      <c r="C8167" s="33"/>
      <c r="D8167" s="33"/>
      <c r="E8167" s="93"/>
      <c r="F8167" s="89"/>
      <c r="G8167" s="96">
        <v>11.952835166453291</v>
      </c>
      <c r="H8167" s="65"/>
    </row>
    <row r="8168" spans="1:8" x14ac:dyDescent="0.3">
      <c r="A8168" s="89">
        <v>45266.9999999961</v>
      </c>
      <c r="B8168" s="33"/>
      <c r="C8168" s="33"/>
      <c r="D8168" s="33"/>
      <c r="E8168" s="93"/>
      <c r="F8168" s="89"/>
      <c r="G8168" s="96">
        <v>11.136254872526925</v>
      </c>
      <c r="H8168" s="65"/>
    </row>
    <row r="8169" spans="1:8" x14ac:dyDescent="0.3">
      <c r="A8169" s="89">
        <v>45267.041666662764</v>
      </c>
      <c r="B8169" s="33"/>
      <c r="C8169" s="33"/>
      <c r="D8169" s="33"/>
      <c r="E8169" s="93"/>
      <c r="F8169" s="89"/>
      <c r="G8169" s="96">
        <v>11.363605376788298</v>
      </c>
      <c r="H8169" s="65"/>
    </row>
    <row r="8170" spans="1:8" x14ac:dyDescent="0.3">
      <c r="A8170" s="89">
        <v>45267.083333329429</v>
      </c>
      <c r="B8170" s="33"/>
      <c r="C8170" s="33"/>
      <c r="D8170" s="33"/>
      <c r="E8170" s="93"/>
      <c r="F8170" s="89"/>
      <c r="G8170" s="96">
        <v>16.303226263857479</v>
      </c>
      <c r="H8170" s="65"/>
    </row>
    <row r="8171" spans="1:8" x14ac:dyDescent="0.3">
      <c r="A8171" s="89">
        <v>45267.124999996093</v>
      </c>
      <c r="B8171" s="33"/>
      <c r="C8171" s="33"/>
      <c r="D8171" s="33"/>
      <c r="E8171" s="93"/>
      <c r="F8171" s="89"/>
      <c r="G8171" s="96">
        <v>12.717516828027577</v>
      </c>
      <c r="H8171" s="65"/>
    </row>
    <row r="8172" spans="1:8" x14ac:dyDescent="0.3">
      <c r="A8172" s="89">
        <v>45267.166666662757</v>
      </c>
      <c r="B8172" s="33"/>
      <c r="C8172" s="33"/>
      <c r="D8172" s="33"/>
      <c r="E8172" s="93"/>
      <c r="F8172" s="89"/>
      <c r="G8172" s="96">
        <v>4.0844694041439844</v>
      </c>
      <c r="H8172" s="65"/>
    </row>
    <row r="8173" spans="1:8" x14ac:dyDescent="0.3">
      <c r="A8173" s="89">
        <v>45267.208333329421</v>
      </c>
      <c r="B8173" s="33"/>
      <c r="C8173" s="33"/>
      <c r="D8173" s="33"/>
      <c r="E8173" s="93"/>
      <c r="F8173" s="89"/>
      <c r="G8173" s="96">
        <v>4.8388026979380987</v>
      </c>
      <c r="H8173" s="65"/>
    </row>
    <row r="8174" spans="1:8" x14ac:dyDescent="0.3">
      <c r="A8174" s="89">
        <v>45267.249999996086</v>
      </c>
      <c r="B8174" s="33"/>
      <c r="C8174" s="33"/>
      <c r="D8174" s="33"/>
      <c r="E8174" s="93"/>
      <c r="F8174" s="89"/>
      <c r="G8174" s="96">
        <v>4.9203352925697637</v>
      </c>
      <c r="H8174" s="65"/>
    </row>
    <row r="8175" spans="1:8" x14ac:dyDescent="0.3">
      <c r="A8175" s="89">
        <v>45267.29166666275</v>
      </c>
      <c r="B8175" s="33"/>
      <c r="C8175" s="33"/>
      <c r="D8175" s="33"/>
      <c r="E8175" s="93"/>
      <c r="F8175" s="89"/>
      <c r="G8175" s="96">
        <v>9.1206750571614386</v>
      </c>
      <c r="H8175" s="65"/>
    </row>
    <row r="8176" spans="1:8" x14ac:dyDescent="0.3">
      <c r="A8176" s="89">
        <v>45267.333333329414</v>
      </c>
      <c r="B8176" s="33"/>
      <c r="C8176" s="33"/>
      <c r="D8176" s="33"/>
      <c r="E8176" s="93"/>
      <c r="F8176" s="89"/>
      <c r="G8176" s="96">
        <v>20.475500000681709</v>
      </c>
      <c r="H8176" s="65"/>
    </row>
    <row r="8177" spans="1:8" x14ac:dyDescent="0.3">
      <c r="A8177" s="89">
        <v>45267.374999996078</v>
      </c>
      <c r="B8177" s="33"/>
      <c r="C8177" s="33"/>
      <c r="D8177" s="33"/>
      <c r="E8177" s="93"/>
      <c r="F8177" s="89"/>
      <c r="G8177" s="96">
        <v>15.622115511780642</v>
      </c>
      <c r="H8177" s="65"/>
    </row>
    <row r="8178" spans="1:8" x14ac:dyDescent="0.3">
      <c r="A8178" s="89">
        <v>45267.416666662743</v>
      </c>
      <c r="B8178" s="33"/>
      <c r="C8178" s="33"/>
      <c r="D8178" s="33"/>
      <c r="E8178" s="93"/>
      <c r="F8178" s="89"/>
      <c r="G8178" s="96">
        <v>9.5819613906352039</v>
      </c>
      <c r="H8178" s="65"/>
    </row>
    <row r="8179" spans="1:8" x14ac:dyDescent="0.3">
      <c r="A8179" s="89">
        <v>45267.458333329407</v>
      </c>
      <c r="B8179" s="33"/>
      <c r="C8179" s="33"/>
      <c r="D8179" s="33"/>
      <c r="E8179" s="93"/>
      <c r="F8179" s="89"/>
      <c r="G8179" s="96">
        <v>4.8552660103156455</v>
      </c>
      <c r="H8179" s="65"/>
    </row>
    <row r="8180" spans="1:8" x14ac:dyDescent="0.3">
      <c r="A8180" s="89">
        <v>45267.499999996071</v>
      </c>
      <c r="B8180" s="33"/>
      <c r="C8180" s="33"/>
      <c r="D8180" s="33"/>
      <c r="E8180" s="93"/>
      <c r="F8180" s="89"/>
      <c r="G8180" s="96">
        <v>3.7896977158602718</v>
      </c>
      <c r="H8180" s="65"/>
    </row>
    <row r="8181" spans="1:8" x14ac:dyDescent="0.3">
      <c r="A8181" s="89">
        <v>45267.541666662735</v>
      </c>
      <c r="B8181" s="33"/>
      <c r="C8181" s="33"/>
      <c r="D8181" s="33"/>
      <c r="E8181" s="93"/>
      <c r="F8181" s="89"/>
      <c r="G8181" s="96">
        <v>1.8674100039675563</v>
      </c>
      <c r="H8181" s="65"/>
    </row>
    <row r="8182" spans="1:8" x14ac:dyDescent="0.3">
      <c r="A8182" s="89">
        <v>45267.583333329399</v>
      </c>
      <c r="B8182" s="33"/>
      <c r="C8182" s="33"/>
      <c r="D8182" s="33"/>
      <c r="E8182" s="93"/>
      <c r="F8182" s="89"/>
      <c r="G8182" s="96">
        <v>1.9793605281348809</v>
      </c>
      <c r="H8182" s="65"/>
    </row>
    <row r="8183" spans="1:8" x14ac:dyDescent="0.3">
      <c r="A8183" s="89">
        <v>45267.624999996064</v>
      </c>
      <c r="B8183" s="33"/>
      <c r="C8183" s="33"/>
      <c r="D8183" s="33"/>
      <c r="E8183" s="93"/>
      <c r="F8183" s="89"/>
      <c r="G8183" s="96">
        <v>2.3798110025373274</v>
      </c>
      <c r="H8183" s="65"/>
    </row>
    <row r="8184" spans="1:8" x14ac:dyDescent="0.3">
      <c r="A8184" s="89">
        <v>45267.666666662728</v>
      </c>
      <c r="B8184" s="33"/>
      <c r="C8184" s="33"/>
      <c r="D8184" s="33"/>
      <c r="E8184" s="93"/>
      <c r="F8184" s="89"/>
      <c r="G8184" s="96">
        <v>2.6170394942252289</v>
      </c>
      <c r="H8184" s="65"/>
    </row>
    <row r="8185" spans="1:8" x14ac:dyDescent="0.3">
      <c r="A8185" s="89">
        <v>45267.708333329392</v>
      </c>
      <c r="B8185" s="33"/>
      <c r="C8185" s="33"/>
      <c r="D8185" s="33"/>
      <c r="E8185" s="93"/>
      <c r="F8185" s="89"/>
      <c r="G8185" s="96">
        <v>2.2291324959199619</v>
      </c>
      <c r="H8185" s="65"/>
    </row>
    <row r="8186" spans="1:8" x14ac:dyDescent="0.3">
      <c r="A8186" s="89">
        <v>45267.749999996056</v>
      </c>
      <c r="B8186" s="33"/>
      <c r="C8186" s="33"/>
      <c r="D8186" s="33"/>
      <c r="E8186" s="93"/>
      <c r="F8186" s="89"/>
      <c r="G8186" s="96">
        <v>1.5652690234767519</v>
      </c>
      <c r="H8186" s="65"/>
    </row>
    <row r="8187" spans="1:8" x14ac:dyDescent="0.3">
      <c r="A8187" s="89">
        <v>45267.791666662721</v>
      </c>
      <c r="B8187" s="33"/>
      <c r="C8187" s="33"/>
      <c r="D8187" s="33"/>
      <c r="E8187" s="93"/>
      <c r="F8187" s="89"/>
      <c r="G8187" s="96">
        <v>3.250955417486423</v>
      </c>
      <c r="H8187" s="65"/>
    </row>
    <row r="8188" spans="1:8" x14ac:dyDescent="0.3">
      <c r="A8188" s="89">
        <v>45267.833333329385</v>
      </c>
      <c r="B8188" s="33"/>
      <c r="C8188" s="33"/>
      <c r="D8188" s="33"/>
      <c r="E8188" s="93"/>
      <c r="F8188" s="89"/>
      <c r="G8188" s="96">
        <v>12.830878493255835</v>
      </c>
      <c r="H8188" s="65"/>
    </row>
    <row r="8189" spans="1:8" x14ac:dyDescent="0.3">
      <c r="A8189" s="89">
        <v>45267.874999996049</v>
      </c>
      <c r="B8189" s="33"/>
      <c r="C8189" s="33"/>
      <c r="D8189" s="33"/>
      <c r="E8189" s="93"/>
      <c r="F8189" s="89"/>
      <c r="G8189" s="96">
        <v>22.922732187241373</v>
      </c>
      <c r="H8189" s="65"/>
    </row>
    <row r="8190" spans="1:8" x14ac:dyDescent="0.3">
      <c r="A8190" s="89">
        <v>45267.916666662713</v>
      </c>
      <c r="B8190" s="33"/>
      <c r="C8190" s="33"/>
      <c r="D8190" s="33"/>
      <c r="E8190" s="93"/>
      <c r="F8190" s="89"/>
      <c r="G8190" s="96">
        <v>14.590728189690079</v>
      </c>
      <c r="H8190" s="65"/>
    </row>
    <row r="8191" spans="1:8" x14ac:dyDescent="0.3">
      <c r="A8191" s="89">
        <v>45267.958333329378</v>
      </c>
      <c r="B8191" s="33"/>
      <c r="C8191" s="33"/>
      <c r="D8191" s="33"/>
      <c r="E8191" s="93"/>
      <c r="F8191" s="89"/>
      <c r="G8191" s="96">
        <v>11.126533678551613</v>
      </c>
      <c r="H8191" s="65"/>
    </row>
    <row r="8192" spans="1:8" x14ac:dyDescent="0.3">
      <c r="A8192" s="89">
        <v>45267.999999996042</v>
      </c>
      <c r="B8192" s="33"/>
      <c r="C8192" s="33"/>
      <c r="D8192" s="33"/>
      <c r="E8192" s="93"/>
      <c r="F8192" s="89"/>
      <c r="G8192" s="96">
        <v>4.0140691445485643</v>
      </c>
      <c r="H8192" s="65"/>
    </row>
    <row r="8193" spans="1:8" x14ac:dyDescent="0.3">
      <c r="A8193" s="89">
        <v>45268.041666662706</v>
      </c>
      <c r="B8193" s="33"/>
      <c r="C8193" s="33"/>
      <c r="D8193" s="33"/>
      <c r="E8193" s="93"/>
      <c r="F8193" s="89"/>
      <c r="G8193" s="96">
        <v>0.86299115548593042</v>
      </c>
      <c r="H8193" s="65"/>
    </row>
    <row r="8194" spans="1:8" x14ac:dyDescent="0.3">
      <c r="A8194" s="89">
        <v>45268.08333332937</v>
      </c>
      <c r="B8194" s="33"/>
      <c r="C8194" s="33"/>
      <c r="D8194" s="33"/>
      <c r="E8194" s="93"/>
      <c r="F8194" s="89"/>
      <c r="G8194" s="96">
        <v>2.1756659290557354</v>
      </c>
      <c r="H8194" s="65"/>
    </row>
    <row r="8195" spans="1:8" x14ac:dyDescent="0.3">
      <c r="A8195" s="89">
        <v>45268.124999996035</v>
      </c>
      <c r="B8195" s="33"/>
      <c r="C8195" s="33"/>
      <c r="D8195" s="33"/>
      <c r="E8195" s="93"/>
      <c r="F8195" s="89"/>
      <c r="G8195" s="96">
        <v>4.4319236920358476</v>
      </c>
      <c r="H8195" s="65"/>
    </row>
    <row r="8196" spans="1:8" x14ac:dyDescent="0.3">
      <c r="A8196" s="89">
        <v>45268.166666662699</v>
      </c>
      <c r="B8196" s="33"/>
      <c r="C8196" s="33"/>
      <c r="D8196" s="33"/>
      <c r="E8196" s="93"/>
      <c r="F8196" s="89"/>
      <c r="G8196" s="96">
        <v>5.7933612289334366</v>
      </c>
      <c r="H8196" s="65"/>
    </row>
    <row r="8197" spans="1:8" x14ac:dyDescent="0.3">
      <c r="A8197" s="89">
        <v>45268.208333329363</v>
      </c>
      <c r="B8197" s="33"/>
      <c r="C8197" s="33"/>
      <c r="D8197" s="33"/>
      <c r="E8197" s="93"/>
      <c r="F8197" s="89"/>
      <c r="G8197" s="96">
        <v>5.2762564268272225</v>
      </c>
      <c r="H8197" s="65"/>
    </row>
    <row r="8198" spans="1:8" x14ac:dyDescent="0.3">
      <c r="A8198" s="89">
        <v>45268.249999996027</v>
      </c>
      <c r="B8198" s="33"/>
      <c r="C8198" s="33"/>
      <c r="D8198" s="33"/>
      <c r="E8198" s="93"/>
      <c r="F8198" s="89"/>
      <c r="G8198" s="96">
        <v>8.8033251119028026</v>
      </c>
      <c r="H8198" s="65"/>
    </row>
    <row r="8199" spans="1:8" x14ac:dyDescent="0.3">
      <c r="A8199" s="89">
        <v>45268.291666662692</v>
      </c>
      <c r="B8199" s="33"/>
      <c r="C8199" s="33"/>
      <c r="D8199" s="33"/>
      <c r="E8199" s="93"/>
      <c r="F8199" s="89"/>
      <c r="G8199" s="96">
        <v>5.4534330266998809</v>
      </c>
      <c r="H8199" s="65"/>
    </row>
    <row r="8200" spans="1:8" x14ac:dyDescent="0.3">
      <c r="A8200" s="89">
        <v>45268.333333329356</v>
      </c>
      <c r="B8200" s="33"/>
      <c r="C8200" s="33"/>
      <c r="D8200" s="33"/>
      <c r="E8200" s="93"/>
      <c r="F8200" s="89"/>
      <c r="G8200" s="96">
        <v>2.3769887204154618</v>
      </c>
      <c r="H8200" s="65"/>
    </row>
    <row r="8201" spans="1:8" x14ac:dyDescent="0.3">
      <c r="A8201" s="89">
        <v>45268.37499999602</v>
      </c>
      <c r="B8201" s="33"/>
      <c r="C8201" s="33"/>
      <c r="D8201" s="33"/>
      <c r="E8201" s="93"/>
      <c r="F8201" s="89"/>
      <c r="G8201" s="96">
        <v>1.7736475201411415</v>
      </c>
      <c r="H8201" s="65"/>
    </row>
    <row r="8202" spans="1:8" x14ac:dyDescent="0.3">
      <c r="A8202" s="89">
        <v>45268.416666662684</v>
      </c>
      <c r="B8202" s="33"/>
      <c r="C8202" s="33"/>
      <c r="D8202" s="33"/>
      <c r="E8202" s="93"/>
      <c r="F8202" s="89"/>
      <c r="G8202" s="96">
        <v>1.4641372474432439</v>
      </c>
      <c r="H8202" s="65"/>
    </row>
    <row r="8203" spans="1:8" x14ac:dyDescent="0.3">
      <c r="A8203" s="89">
        <v>45268.458333329349</v>
      </c>
      <c r="B8203" s="33"/>
      <c r="C8203" s="33"/>
      <c r="D8203" s="33"/>
      <c r="E8203" s="93"/>
      <c r="F8203" s="89"/>
      <c r="G8203" s="96">
        <v>1.1815954483542823</v>
      </c>
      <c r="H8203" s="65"/>
    </row>
    <row r="8204" spans="1:8" x14ac:dyDescent="0.3">
      <c r="A8204" s="89">
        <v>45268.499999996013</v>
      </c>
      <c r="B8204" s="33"/>
      <c r="C8204" s="33"/>
      <c r="D8204" s="33"/>
      <c r="E8204" s="93"/>
      <c r="F8204" s="89"/>
      <c r="G8204" s="96">
        <v>1.256856304937358</v>
      </c>
      <c r="H8204" s="65"/>
    </row>
    <row r="8205" spans="1:8" x14ac:dyDescent="0.3">
      <c r="A8205" s="89">
        <v>45268.541666662677</v>
      </c>
      <c r="B8205" s="33"/>
      <c r="C8205" s="33"/>
      <c r="D8205" s="33"/>
      <c r="E8205" s="93"/>
      <c r="F8205" s="89"/>
      <c r="G8205" s="96">
        <v>0.8670677852175136</v>
      </c>
      <c r="H8205" s="65"/>
    </row>
    <row r="8206" spans="1:8" x14ac:dyDescent="0.3">
      <c r="A8206" s="89">
        <v>45268.583333329341</v>
      </c>
      <c r="B8206" s="33"/>
      <c r="C8206" s="33"/>
      <c r="D8206" s="33"/>
      <c r="E8206" s="93"/>
      <c r="F8206" s="89"/>
      <c r="G8206" s="96">
        <v>0.75919389078177213</v>
      </c>
      <c r="H8206" s="65"/>
    </row>
    <row r="8207" spans="1:8" x14ac:dyDescent="0.3">
      <c r="A8207" s="89">
        <v>45268.624999996005</v>
      </c>
      <c r="B8207" s="33"/>
      <c r="C8207" s="33"/>
      <c r="D8207" s="33"/>
      <c r="E8207" s="93"/>
      <c r="F8207" s="89"/>
      <c r="G8207" s="96">
        <v>0.47241866851001241</v>
      </c>
      <c r="H8207" s="65"/>
    </row>
    <row r="8208" spans="1:8" x14ac:dyDescent="0.3">
      <c r="A8208" s="89">
        <v>45268.66666666267</v>
      </c>
      <c r="B8208" s="33"/>
      <c r="C8208" s="33"/>
      <c r="D8208" s="33"/>
      <c r="E8208" s="93"/>
      <c r="F8208" s="89"/>
      <c r="G8208" s="96">
        <v>0.56978740171436615</v>
      </c>
      <c r="H8208" s="65"/>
    </row>
    <row r="8209" spans="1:8" x14ac:dyDescent="0.3">
      <c r="A8209" s="89">
        <v>45268.708333329334</v>
      </c>
      <c r="B8209" s="33"/>
      <c r="C8209" s="33"/>
      <c r="D8209" s="33"/>
      <c r="E8209" s="93"/>
      <c r="F8209" s="89"/>
      <c r="G8209" s="96">
        <v>0.74273057840422463</v>
      </c>
      <c r="H8209" s="65"/>
    </row>
    <row r="8210" spans="1:8" x14ac:dyDescent="0.3">
      <c r="A8210" s="89">
        <v>45268.749999995998</v>
      </c>
      <c r="B8210" s="33"/>
      <c r="C8210" s="33"/>
      <c r="D8210" s="33"/>
      <c r="E8210" s="93"/>
      <c r="F8210" s="89"/>
      <c r="G8210" s="96">
        <v>1.7811736057994489</v>
      </c>
      <c r="H8210" s="65"/>
    </row>
    <row r="8211" spans="1:8" x14ac:dyDescent="0.3">
      <c r="A8211" s="89">
        <v>45268.791666662662</v>
      </c>
      <c r="B8211" s="33"/>
      <c r="C8211" s="33"/>
      <c r="D8211" s="33"/>
      <c r="E8211" s="93"/>
      <c r="F8211" s="89"/>
      <c r="G8211" s="96">
        <v>2.9323511246180725</v>
      </c>
      <c r="H8211" s="65"/>
    </row>
    <row r="8212" spans="1:8" x14ac:dyDescent="0.3">
      <c r="A8212" s="89">
        <v>45268.833333329327</v>
      </c>
      <c r="B8212" s="33"/>
      <c r="C8212" s="33"/>
      <c r="D8212" s="33"/>
      <c r="E8212" s="93"/>
      <c r="F8212" s="89"/>
      <c r="G8212" s="96">
        <v>4.250670462431609</v>
      </c>
      <c r="H8212" s="65"/>
    </row>
    <row r="8213" spans="1:8" x14ac:dyDescent="0.3">
      <c r="A8213" s="89">
        <v>45268.874999995991</v>
      </c>
      <c r="B8213" s="33"/>
      <c r="C8213" s="33"/>
      <c r="D8213" s="33"/>
      <c r="E8213" s="93"/>
      <c r="F8213" s="89"/>
      <c r="G8213" s="96">
        <v>5.6215156064020819</v>
      </c>
      <c r="H8213" s="65"/>
    </row>
    <row r="8214" spans="1:8" x14ac:dyDescent="0.3">
      <c r="A8214" s="89">
        <v>45268.916666662655</v>
      </c>
      <c r="B8214" s="33"/>
      <c r="C8214" s="33"/>
      <c r="D8214" s="33"/>
      <c r="E8214" s="93"/>
      <c r="F8214" s="89"/>
      <c r="G8214" s="96">
        <v>13.901934558503726</v>
      </c>
      <c r="H8214" s="65"/>
    </row>
    <row r="8215" spans="1:8" x14ac:dyDescent="0.3">
      <c r="A8215" s="89">
        <v>45268.958333329319</v>
      </c>
      <c r="B8215" s="33"/>
      <c r="C8215" s="33"/>
      <c r="D8215" s="33"/>
      <c r="E8215" s="93"/>
      <c r="F8215" s="89"/>
      <c r="G8215" s="96">
        <v>15.877218456907023</v>
      </c>
      <c r="H8215" s="65"/>
    </row>
    <row r="8216" spans="1:8" x14ac:dyDescent="0.3">
      <c r="A8216" s="89">
        <v>45268.999999995984</v>
      </c>
      <c r="B8216" s="33"/>
      <c r="C8216" s="33"/>
      <c r="D8216" s="33"/>
      <c r="E8216" s="93"/>
      <c r="F8216" s="89"/>
      <c r="G8216" s="96">
        <v>12.102416118912155</v>
      </c>
      <c r="H8216" s="65"/>
    </row>
    <row r="8217" spans="1:8" x14ac:dyDescent="0.3">
      <c r="A8217" s="89">
        <v>45269.041666662648</v>
      </c>
      <c r="B8217" s="33"/>
      <c r="C8217" s="33"/>
      <c r="D8217" s="33"/>
      <c r="E8217" s="93"/>
      <c r="F8217" s="89"/>
      <c r="G8217" s="96">
        <v>6.6196627168351183</v>
      </c>
      <c r="H8217" s="65"/>
    </row>
    <row r="8218" spans="1:8" x14ac:dyDescent="0.3">
      <c r="A8218" s="89">
        <v>45269.083333329312</v>
      </c>
      <c r="B8218" s="33"/>
      <c r="C8218" s="33"/>
      <c r="D8218" s="33"/>
      <c r="E8218" s="93"/>
      <c r="F8218" s="89"/>
      <c r="G8218" s="96">
        <v>7.9263793392587631</v>
      </c>
      <c r="H8218" s="65"/>
    </row>
    <row r="8219" spans="1:8" x14ac:dyDescent="0.3">
      <c r="A8219" s="89">
        <v>45269.124999995976</v>
      </c>
      <c r="B8219" s="33"/>
      <c r="C8219" s="33"/>
      <c r="D8219" s="33"/>
      <c r="E8219" s="93"/>
      <c r="F8219" s="89"/>
      <c r="G8219" s="96">
        <v>9.8085279276405046</v>
      </c>
      <c r="H8219" s="65"/>
    </row>
    <row r="8220" spans="1:8" x14ac:dyDescent="0.3">
      <c r="A8220" s="89">
        <v>45269.166666662641</v>
      </c>
      <c r="B8220" s="33"/>
      <c r="C8220" s="33"/>
      <c r="D8220" s="33"/>
      <c r="E8220" s="93"/>
      <c r="F8220" s="89"/>
      <c r="G8220" s="96">
        <v>14.085696483327405</v>
      </c>
      <c r="H8220" s="65"/>
    </row>
    <row r="8221" spans="1:8" x14ac:dyDescent="0.3">
      <c r="A8221" s="89">
        <v>45269.208333329305</v>
      </c>
      <c r="B8221" s="33"/>
      <c r="C8221" s="33"/>
      <c r="D8221" s="33"/>
      <c r="E8221" s="93"/>
      <c r="F8221" s="89"/>
      <c r="G8221" s="96">
        <v>12.955058906617914</v>
      </c>
      <c r="H8221" s="65"/>
    </row>
    <row r="8222" spans="1:8" x14ac:dyDescent="0.3">
      <c r="A8222" s="89">
        <v>45269.249999995969</v>
      </c>
      <c r="B8222" s="33"/>
      <c r="C8222" s="33"/>
      <c r="D8222" s="33"/>
      <c r="E8222" s="93"/>
      <c r="F8222" s="89"/>
      <c r="G8222" s="96">
        <v>10.205999326469868</v>
      </c>
      <c r="H8222" s="65"/>
    </row>
    <row r="8223" spans="1:8" x14ac:dyDescent="0.3">
      <c r="A8223" s="89">
        <v>45269.291666662633</v>
      </c>
      <c r="B8223" s="33"/>
      <c r="C8223" s="33"/>
      <c r="D8223" s="33"/>
      <c r="E8223" s="93"/>
      <c r="F8223" s="89"/>
      <c r="G8223" s="96">
        <v>10.528837042521021</v>
      </c>
      <c r="H8223" s="65"/>
    </row>
    <row r="8224" spans="1:8" x14ac:dyDescent="0.3">
      <c r="A8224" s="89">
        <v>45269.333333329298</v>
      </c>
      <c r="B8224" s="33"/>
      <c r="C8224" s="33"/>
      <c r="D8224" s="33"/>
      <c r="E8224" s="93"/>
      <c r="F8224" s="89"/>
      <c r="G8224" s="96">
        <v>12.223460663249933</v>
      </c>
      <c r="H8224" s="65"/>
    </row>
    <row r="8225" spans="1:8" x14ac:dyDescent="0.3">
      <c r="A8225" s="89">
        <v>45269.374999995962</v>
      </c>
      <c r="B8225" s="33"/>
      <c r="C8225" s="33"/>
      <c r="D8225" s="33"/>
      <c r="E8225" s="93"/>
      <c r="F8225" s="89"/>
      <c r="G8225" s="96">
        <v>10.551415299495945</v>
      </c>
      <c r="H8225" s="65"/>
    </row>
    <row r="8226" spans="1:8" x14ac:dyDescent="0.3">
      <c r="A8226" s="89">
        <v>45269.416666662626</v>
      </c>
      <c r="B8226" s="33"/>
      <c r="C8226" s="33"/>
      <c r="D8226" s="33"/>
      <c r="E8226" s="93"/>
      <c r="F8226" s="89"/>
      <c r="G8226" s="96">
        <v>8.0066575862807099</v>
      </c>
      <c r="H8226" s="65"/>
    </row>
    <row r="8227" spans="1:8" x14ac:dyDescent="0.3">
      <c r="A8227" s="89">
        <v>45269.45833332929</v>
      </c>
      <c r="B8227" s="33"/>
      <c r="C8227" s="33"/>
      <c r="D8227" s="33"/>
      <c r="E8227" s="93"/>
      <c r="F8227" s="89"/>
      <c r="G8227" s="96">
        <v>2.5676495570925861</v>
      </c>
      <c r="H8227" s="65"/>
    </row>
    <row r="8228" spans="1:8" x14ac:dyDescent="0.3">
      <c r="A8228" s="89">
        <v>45269.499999995955</v>
      </c>
      <c r="B8228" s="33"/>
      <c r="C8228" s="33"/>
      <c r="D8228" s="33"/>
      <c r="E8228" s="93"/>
      <c r="F8228" s="89"/>
      <c r="G8228" s="96">
        <v>2.0601091555104714</v>
      </c>
      <c r="H8228" s="65"/>
    </row>
    <row r="8229" spans="1:8" x14ac:dyDescent="0.3">
      <c r="A8229" s="89">
        <v>45269.541666662619</v>
      </c>
      <c r="B8229" s="33"/>
      <c r="C8229" s="33"/>
      <c r="D8229" s="33"/>
      <c r="E8229" s="93"/>
      <c r="F8229" s="89"/>
      <c r="G8229" s="96">
        <v>2.3642884508670683</v>
      </c>
      <c r="H8229" s="65"/>
    </row>
    <row r="8230" spans="1:8" x14ac:dyDescent="0.3">
      <c r="A8230" s="89">
        <v>45269.583333329283</v>
      </c>
      <c r="B8230" s="33"/>
      <c r="C8230" s="33"/>
      <c r="D8230" s="33"/>
      <c r="E8230" s="93"/>
      <c r="F8230" s="89"/>
      <c r="G8230" s="96">
        <v>0.77142377997652212</v>
      </c>
      <c r="H8230" s="65"/>
    </row>
    <row r="8231" spans="1:8" x14ac:dyDescent="0.3">
      <c r="A8231" s="89">
        <v>45269.624999995947</v>
      </c>
      <c r="B8231" s="33"/>
      <c r="C8231" s="33"/>
      <c r="D8231" s="33"/>
      <c r="E8231" s="93"/>
      <c r="F8231" s="89"/>
      <c r="G8231" s="96">
        <v>0.82598790099925157</v>
      </c>
      <c r="H8231" s="65"/>
    </row>
    <row r="8232" spans="1:8" x14ac:dyDescent="0.3">
      <c r="A8232" s="89">
        <v>45269.666666662612</v>
      </c>
      <c r="B8232" s="33"/>
      <c r="C8232" s="33"/>
      <c r="D8232" s="33"/>
      <c r="E8232" s="93"/>
      <c r="F8232" s="89"/>
      <c r="G8232" s="96">
        <v>1.677062754192862</v>
      </c>
      <c r="H8232" s="65"/>
    </row>
    <row r="8233" spans="1:8" x14ac:dyDescent="0.3">
      <c r="A8233" s="89">
        <v>45269.708333329276</v>
      </c>
      <c r="B8233" s="33"/>
      <c r="C8233" s="33"/>
      <c r="D8233" s="33"/>
      <c r="E8233" s="93"/>
      <c r="F8233" s="89"/>
      <c r="G8233" s="96">
        <v>1.9886113417565503</v>
      </c>
      <c r="H8233" s="65"/>
    </row>
    <row r="8234" spans="1:8" x14ac:dyDescent="0.3">
      <c r="A8234" s="89">
        <v>45269.74999999594</v>
      </c>
      <c r="B8234" s="33"/>
      <c r="C8234" s="33"/>
      <c r="D8234" s="33"/>
      <c r="E8234" s="93"/>
      <c r="F8234" s="89"/>
      <c r="G8234" s="96">
        <v>1.1102544280515756</v>
      </c>
      <c r="H8234" s="65"/>
    </row>
    <row r="8235" spans="1:8" x14ac:dyDescent="0.3">
      <c r="A8235" s="89">
        <v>45269.791666662604</v>
      </c>
      <c r="B8235" s="33"/>
      <c r="C8235" s="33"/>
      <c r="D8235" s="33"/>
      <c r="E8235" s="93"/>
      <c r="F8235" s="89"/>
      <c r="G8235" s="96">
        <v>6.7571705735504448</v>
      </c>
      <c r="H8235" s="65"/>
    </row>
    <row r="8236" spans="1:8" x14ac:dyDescent="0.3">
      <c r="A8236" s="89">
        <v>45269.833333329268</v>
      </c>
      <c r="B8236" s="33"/>
      <c r="C8236" s="33"/>
      <c r="D8236" s="33"/>
      <c r="E8236" s="93"/>
      <c r="F8236" s="89"/>
      <c r="G8236" s="96">
        <v>5.3499493488981509</v>
      </c>
      <c r="H8236" s="65"/>
    </row>
    <row r="8237" spans="1:8" x14ac:dyDescent="0.3">
      <c r="A8237" s="89">
        <v>45269.874999995933</v>
      </c>
      <c r="B8237" s="33"/>
      <c r="C8237" s="33"/>
      <c r="D8237" s="33"/>
      <c r="E8237" s="93"/>
      <c r="F8237" s="89"/>
      <c r="G8237" s="96">
        <v>9.4480597832978184</v>
      </c>
      <c r="H8237" s="65"/>
    </row>
    <row r="8238" spans="1:8" x14ac:dyDescent="0.3">
      <c r="A8238" s="89">
        <v>45269.916666662597</v>
      </c>
      <c r="B8238" s="33"/>
      <c r="C8238" s="33"/>
      <c r="D8238" s="33"/>
      <c r="E8238" s="93"/>
      <c r="F8238" s="89"/>
      <c r="G8238" s="96">
        <v>17.184719046586743</v>
      </c>
      <c r="H8238" s="65"/>
    </row>
    <row r="8239" spans="1:8" x14ac:dyDescent="0.3">
      <c r="A8239" s="89">
        <v>45269.958333329261</v>
      </c>
      <c r="B8239" s="33"/>
      <c r="C8239" s="33"/>
      <c r="D8239" s="33"/>
      <c r="E8239" s="93"/>
      <c r="F8239" s="89"/>
      <c r="G8239" s="96">
        <v>19.199985275049801</v>
      </c>
      <c r="H8239" s="65"/>
    </row>
    <row r="8240" spans="1:8" x14ac:dyDescent="0.3">
      <c r="A8240" s="89">
        <v>45269.999999995925</v>
      </c>
      <c r="B8240" s="33"/>
      <c r="C8240" s="33"/>
      <c r="D8240" s="33"/>
      <c r="E8240" s="93"/>
      <c r="F8240" s="89"/>
      <c r="G8240" s="96">
        <v>16.387110760257361</v>
      </c>
      <c r="H8240" s="65"/>
    </row>
    <row r="8241" spans="1:8" x14ac:dyDescent="0.3">
      <c r="A8241" s="89">
        <v>45270.04166666259</v>
      </c>
      <c r="B8241" s="33"/>
      <c r="C8241" s="33"/>
      <c r="D8241" s="33"/>
      <c r="E8241" s="93"/>
      <c r="F8241" s="89"/>
      <c r="G8241" s="96">
        <v>11.09705650972324</v>
      </c>
      <c r="H8241" s="65"/>
    </row>
    <row r="8242" spans="1:8" x14ac:dyDescent="0.3">
      <c r="A8242" s="89">
        <v>45270.083333329254</v>
      </c>
      <c r="B8242" s="33"/>
      <c r="C8242" s="33"/>
      <c r="D8242" s="33"/>
      <c r="E8242" s="93"/>
      <c r="F8242" s="89"/>
      <c r="G8242" s="96">
        <v>14.265068191517068</v>
      </c>
      <c r="H8242" s="65"/>
    </row>
    <row r="8243" spans="1:8" x14ac:dyDescent="0.3">
      <c r="A8243" s="89">
        <v>45270.124999995918</v>
      </c>
      <c r="B8243" s="33"/>
      <c r="C8243" s="33"/>
      <c r="D8243" s="33"/>
      <c r="E8243" s="93"/>
      <c r="F8243" s="89"/>
      <c r="G8243" s="96">
        <v>28.931997998497511</v>
      </c>
      <c r="H8243" s="65"/>
    </row>
    <row r="8244" spans="1:8" x14ac:dyDescent="0.3">
      <c r="A8244" s="89">
        <v>45270.166666662582</v>
      </c>
      <c r="B8244" s="33"/>
      <c r="C8244" s="33"/>
      <c r="D8244" s="33"/>
      <c r="E8244" s="93"/>
      <c r="F8244" s="89"/>
      <c r="G8244" s="96">
        <v>26.861854062109291</v>
      </c>
      <c r="H8244" s="65"/>
    </row>
    <row r="8245" spans="1:8" x14ac:dyDescent="0.3">
      <c r="A8245" s="89">
        <v>45270.208333329247</v>
      </c>
      <c r="B8245" s="33"/>
      <c r="C8245" s="33"/>
      <c r="D8245" s="33"/>
      <c r="E8245" s="93"/>
      <c r="F8245" s="89"/>
      <c r="G8245" s="96">
        <v>27.599724043525864</v>
      </c>
      <c r="H8245" s="65"/>
    </row>
    <row r="8246" spans="1:8" x14ac:dyDescent="0.3">
      <c r="A8246" s="89">
        <v>45270.249999995911</v>
      </c>
      <c r="B8246" s="33"/>
      <c r="C8246" s="33"/>
      <c r="D8246" s="33"/>
      <c r="E8246" s="93"/>
      <c r="F8246" s="89"/>
      <c r="G8246" s="96">
        <v>8.9886549712386277</v>
      </c>
      <c r="H8246" s="65"/>
    </row>
    <row r="8247" spans="1:8" x14ac:dyDescent="0.3">
      <c r="A8247" s="89">
        <v>45270.291666662575</v>
      </c>
      <c r="B8247" s="33"/>
      <c r="C8247" s="33"/>
      <c r="D8247" s="33"/>
      <c r="E8247" s="93"/>
      <c r="F8247" s="89"/>
      <c r="G8247" s="96">
        <v>7.5173052250395065</v>
      </c>
      <c r="H8247" s="65"/>
    </row>
    <row r="8248" spans="1:8" x14ac:dyDescent="0.3">
      <c r="A8248" s="89">
        <v>45270.333333329239</v>
      </c>
      <c r="B8248" s="33"/>
      <c r="C8248" s="33"/>
      <c r="D8248" s="33"/>
      <c r="E8248" s="93"/>
      <c r="F8248" s="89"/>
      <c r="G8248" s="96">
        <v>5.4432414523709216</v>
      </c>
      <c r="H8248" s="65"/>
    </row>
    <row r="8249" spans="1:8" x14ac:dyDescent="0.3">
      <c r="A8249" s="89">
        <v>45270.374999995904</v>
      </c>
      <c r="B8249" s="33"/>
      <c r="C8249" s="33"/>
      <c r="D8249" s="33"/>
      <c r="E8249" s="93"/>
      <c r="F8249" s="89"/>
      <c r="G8249" s="96">
        <v>4.3831609287080626</v>
      </c>
      <c r="H8249" s="65"/>
    </row>
    <row r="8250" spans="1:8" x14ac:dyDescent="0.3">
      <c r="A8250" s="89">
        <v>45270.416666662568</v>
      </c>
      <c r="B8250" s="33"/>
      <c r="C8250" s="33"/>
      <c r="D8250" s="33"/>
      <c r="E8250" s="93"/>
      <c r="F8250" s="89"/>
      <c r="G8250" s="96">
        <v>4.7320263576608603</v>
      </c>
      <c r="H8250" s="65"/>
    </row>
    <row r="8251" spans="1:8" x14ac:dyDescent="0.3">
      <c r="A8251" s="89">
        <v>45270.458333329232</v>
      </c>
      <c r="B8251" s="33"/>
      <c r="C8251" s="33"/>
      <c r="D8251" s="33"/>
      <c r="E8251" s="93"/>
      <c r="F8251" s="89"/>
      <c r="G8251" s="96">
        <v>1.7665918148364779</v>
      </c>
      <c r="H8251" s="65"/>
    </row>
    <row r="8252" spans="1:8" x14ac:dyDescent="0.3">
      <c r="A8252" s="89">
        <v>45270.499999995896</v>
      </c>
      <c r="B8252" s="33"/>
      <c r="C8252" s="33"/>
      <c r="D8252" s="33"/>
      <c r="E8252" s="93"/>
      <c r="F8252" s="89"/>
      <c r="G8252" s="96">
        <v>2.4047411612804708</v>
      </c>
      <c r="H8252" s="65"/>
    </row>
    <row r="8253" spans="1:8" x14ac:dyDescent="0.3">
      <c r="A8253" s="89">
        <v>45270.541666662561</v>
      </c>
      <c r="B8253" s="33"/>
      <c r="C8253" s="33"/>
      <c r="D8253" s="33"/>
      <c r="E8253" s="93"/>
      <c r="F8253" s="89"/>
      <c r="G8253" s="96">
        <v>2.0618338834738341</v>
      </c>
      <c r="H8253" s="65"/>
    </row>
    <row r="8254" spans="1:8" x14ac:dyDescent="0.3">
      <c r="A8254" s="89">
        <v>45270.583333329225</v>
      </c>
      <c r="B8254" s="33"/>
      <c r="C8254" s="33"/>
      <c r="D8254" s="33"/>
      <c r="E8254" s="93"/>
      <c r="F8254" s="89"/>
      <c r="G8254" s="96">
        <v>2.3937656196954387</v>
      </c>
      <c r="H8254" s="65"/>
    </row>
    <row r="8255" spans="1:8" x14ac:dyDescent="0.3">
      <c r="A8255" s="89">
        <v>45270.624999995889</v>
      </c>
      <c r="B8255" s="33"/>
      <c r="C8255" s="33"/>
      <c r="D8255" s="33"/>
      <c r="E8255" s="93"/>
      <c r="F8255" s="89"/>
      <c r="G8255" s="96">
        <v>1.8057901776401635</v>
      </c>
      <c r="H8255" s="65"/>
    </row>
    <row r="8256" spans="1:8" x14ac:dyDescent="0.3">
      <c r="A8256" s="89">
        <v>45270.666666662553</v>
      </c>
      <c r="B8256" s="33"/>
      <c r="C8256" s="33"/>
      <c r="D8256" s="33"/>
      <c r="E8256" s="93"/>
      <c r="F8256" s="89"/>
      <c r="G8256" s="96">
        <v>2.804564461878059</v>
      </c>
      <c r="H8256" s="65"/>
    </row>
    <row r="8257" spans="1:8" x14ac:dyDescent="0.3">
      <c r="A8257" s="89">
        <v>45270.708333329218</v>
      </c>
      <c r="B8257" s="33"/>
      <c r="C8257" s="33"/>
      <c r="D8257" s="33"/>
      <c r="E8257" s="93"/>
      <c r="F8257" s="89"/>
      <c r="G8257" s="96">
        <v>4.5970271961649685</v>
      </c>
      <c r="H8257" s="65"/>
    </row>
    <row r="8258" spans="1:8" x14ac:dyDescent="0.3">
      <c r="A8258" s="89">
        <v>45270.749999995882</v>
      </c>
      <c r="B8258" s="33"/>
      <c r="C8258" s="33"/>
      <c r="D8258" s="33"/>
      <c r="E8258" s="93"/>
      <c r="F8258" s="89"/>
      <c r="G8258" s="96">
        <v>6.9368558686425361</v>
      </c>
      <c r="H8258" s="65"/>
    </row>
    <row r="8259" spans="1:8" x14ac:dyDescent="0.3">
      <c r="A8259" s="89">
        <v>45270.791666662546</v>
      </c>
      <c r="B8259" s="33"/>
      <c r="C8259" s="33"/>
      <c r="D8259" s="33"/>
      <c r="E8259" s="93"/>
      <c r="F8259" s="89"/>
      <c r="G8259" s="96">
        <v>14.483324675607983</v>
      </c>
      <c r="H8259" s="65"/>
    </row>
    <row r="8260" spans="1:8" x14ac:dyDescent="0.3">
      <c r="A8260" s="89">
        <v>45270.83333332921</v>
      </c>
      <c r="B8260" s="33"/>
      <c r="C8260" s="33"/>
      <c r="D8260" s="33"/>
      <c r="E8260" s="93"/>
      <c r="F8260" s="89"/>
      <c r="G8260" s="96">
        <v>9.2443850901698674</v>
      </c>
      <c r="H8260" s="65"/>
    </row>
    <row r="8261" spans="1:8" x14ac:dyDescent="0.3">
      <c r="A8261" s="89">
        <v>45270.874999995875</v>
      </c>
      <c r="B8261" s="33"/>
      <c r="C8261" s="33"/>
      <c r="D8261" s="33"/>
      <c r="E8261" s="93"/>
      <c r="F8261" s="89"/>
      <c r="G8261" s="96">
        <v>5.8800680074551881</v>
      </c>
      <c r="H8261" s="65"/>
    </row>
    <row r="8262" spans="1:8" x14ac:dyDescent="0.3">
      <c r="A8262" s="89">
        <v>45270.916666662539</v>
      </c>
      <c r="B8262" s="33"/>
      <c r="C8262" s="33"/>
      <c r="D8262" s="33"/>
      <c r="E8262" s="93"/>
      <c r="F8262" s="89"/>
      <c r="G8262" s="96">
        <v>7.5557196205871184</v>
      </c>
      <c r="H8262" s="65"/>
    </row>
    <row r="8263" spans="1:8" x14ac:dyDescent="0.3">
      <c r="A8263" s="89">
        <v>45270.958333329203</v>
      </c>
      <c r="B8263" s="33"/>
      <c r="C8263" s="33"/>
      <c r="D8263" s="33"/>
      <c r="E8263" s="93"/>
      <c r="F8263" s="89"/>
      <c r="G8263" s="96">
        <v>14.567993139263946</v>
      </c>
      <c r="H8263" s="65"/>
    </row>
    <row r="8264" spans="1:8" x14ac:dyDescent="0.3">
      <c r="A8264" s="89">
        <v>45270.999999995867</v>
      </c>
      <c r="B8264" s="33"/>
      <c r="C8264" s="33"/>
      <c r="D8264" s="33"/>
      <c r="E8264" s="93"/>
      <c r="F8264" s="89"/>
      <c r="G8264" s="96">
        <v>5.5381014903558397</v>
      </c>
      <c r="H8264" s="65"/>
    </row>
    <row r="8265" spans="1:8" x14ac:dyDescent="0.3">
      <c r="A8265" s="89">
        <v>45271.041666662531</v>
      </c>
      <c r="B8265" s="33"/>
      <c r="C8265" s="33"/>
      <c r="D8265" s="33"/>
      <c r="E8265" s="93"/>
      <c r="F8265" s="89"/>
      <c r="G8265" s="96">
        <v>2.0977395838020096</v>
      </c>
      <c r="H8265" s="65"/>
    </row>
    <row r="8266" spans="1:8" x14ac:dyDescent="0.3">
      <c r="A8266" s="89">
        <v>45271.083333329196</v>
      </c>
      <c r="B8266" s="33"/>
      <c r="C8266" s="33"/>
      <c r="D8266" s="33"/>
      <c r="E8266" s="93"/>
      <c r="F8266" s="89"/>
      <c r="G8266" s="96">
        <v>4.0162642528655699</v>
      </c>
      <c r="H8266" s="65"/>
    </row>
    <row r="8267" spans="1:8" x14ac:dyDescent="0.3">
      <c r="A8267" s="89">
        <v>45271.12499999586</v>
      </c>
      <c r="B8267" s="33"/>
      <c r="C8267" s="33"/>
      <c r="D8267" s="33"/>
      <c r="E8267" s="93"/>
      <c r="F8267" s="89"/>
      <c r="G8267" s="96">
        <v>3.9033729679909581</v>
      </c>
      <c r="H8267" s="65"/>
    </row>
    <row r="8268" spans="1:8" x14ac:dyDescent="0.3">
      <c r="A8268" s="89">
        <v>45271.166666662524</v>
      </c>
      <c r="B8268" s="33"/>
      <c r="C8268" s="33"/>
      <c r="D8268" s="33"/>
      <c r="E8268" s="93"/>
      <c r="F8268" s="89"/>
      <c r="G8268" s="96">
        <v>2.9213755830330395</v>
      </c>
      <c r="H8268" s="65"/>
    </row>
    <row r="8269" spans="1:8" x14ac:dyDescent="0.3">
      <c r="A8269" s="89">
        <v>45271.208333329188</v>
      </c>
      <c r="B8269" s="33"/>
      <c r="C8269" s="33"/>
      <c r="D8269" s="33"/>
      <c r="E8269" s="93"/>
      <c r="F8269" s="89"/>
      <c r="G8269" s="96">
        <v>5.6489544603646626</v>
      </c>
      <c r="H8269" s="65"/>
    </row>
    <row r="8270" spans="1:8" x14ac:dyDescent="0.3">
      <c r="A8270" s="89">
        <v>45271.249999995853</v>
      </c>
      <c r="B8270" s="33"/>
      <c r="C8270" s="33"/>
      <c r="D8270" s="33"/>
      <c r="E8270" s="93"/>
      <c r="F8270" s="89"/>
      <c r="G8270" s="96">
        <v>22.775503136550732</v>
      </c>
      <c r="H8270" s="65"/>
    </row>
    <row r="8271" spans="1:8" x14ac:dyDescent="0.3">
      <c r="A8271" s="89">
        <v>45271.291666662517</v>
      </c>
      <c r="B8271" s="33"/>
      <c r="C8271" s="33"/>
      <c r="D8271" s="33"/>
      <c r="E8271" s="93"/>
      <c r="F8271" s="89"/>
      <c r="G8271" s="96">
        <v>21.428490597164902</v>
      </c>
      <c r="H8271" s="65"/>
    </row>
    <row r="8272" spans="1:8" x14ac:dyDescent="0.3">
      <c r="A8272" s="89">
        <v>45271.333333329181</v>
      </c>
      <c r="B8272" s="33"/>
      <c r="C8272" s="33"/>
      <c r="D8272" s="33"/>
      <c r="E8272" s="93"/>
      <c r="F8272" s="89"/>
      <c r="G8272" s="96">
        <v>6.5009700742655596</v>
      </c>
      <c r="H8272" s="65"/>
    </row>
    <row r="8273" spans="1:8" x14ac:dyDescent="0.3">
      <c r="A8273" s="89">
        <v>45271.374999995845</v>
      </c>
      <c r="B8273" s="33"/>
      <c r="C8273" s="33"/>
      <c r="D8273" s="33"/>
      <c r="E8273" s="93"/>
      <c r="F8273" s="89"/>
      <c r="G8273" s="96">
        <v>3.9546444265381782</v>
      </c>
      <c r="H8273" s="65"/>
    </row>
    <row r="8274" spans="1:8" x14ac:dyDescent="0.3">
      <c r="A8274" s="89">
        <v>45271.41666666251</v>
      </c>
      <c r="B8274" s="33"/>
      <c r="C8274" s="33"/>
      <c r="D8274" s="33"/>
      <c r="E8274" s="93"/>
      <c r="F8274" s="89"/>
      <c r="G8274" s="96">
        <v>3.6697507256809949</v>
      </c>
      <c r="H8274" s="65"/>
    </row>
    <row r="8275" spans="1:8" x14ac:dyDescent="0.3">
      <c r="A8275" s="89">
        <v>45271.458333329174</v>
      </c>
      <c r="B8275" s="33"/>
      <c r="C8275" s="33"/>
      <c r="D8275" s="33"/>
      <c r="E8275" s="93"/>
      <c r="F8275" s="89"/>
      <c r="G8275" s="96">
        <v>2.0362765509258312</v>
      </c>
      <c r="H8275" s="65"/>
    </row>
    <row r="8276" spans="1:8" x14ac:dyDescent="0.3">
      <c r="A8276" s="89">
        <v>45271.499999995838</v>
      </c>
      <c r="B8276" s="33"/>
      <c r="C8276" s="33"/>
      <c r="D8276" s="33"/>
      <c r="E8276" s="93"/>
      <c r="F8276" s="89"/>
      <c r="G8276" s="96">
        <v>1.9734023769887208</v>
      </c>
      <c r="H8276" s="65"/>
    </row>
    <row r="8277" spans="1:8" x14ac:dyDescent="0.3">
      <c r="A8277" s="89">
        <v>45271.541666662502</v>
      </c>
      <c r="B8277" s="33"/>
      <c r="C8277" s="33"/>
      <c r="D8277" s="33"/>
      <c r="E8277" s="93"/>
      <c r="F8277" s="89"/>
      <c r="G8277" s="96">
        <v>1.2380410907915889</v>
      </c>
      <c r="H8277" s="65"/>
    </row>
    <row r="8278" spans="1:8" x14ac:dyDescent="0.3">
      <c r="A8278" s="89">
        <v>45271.583333329167</v>
      </c>
      <c r="B8278" s="33"/>
      <c r="C8278" s="33"/>
      <c r="D8278" s="33"/>
      <c r="E8278" s="93"/>
      <c r="F8278" s="89"/>
      <c r="G8278" s="96">
        <v>1.0767006294916213</v>
      </c>
      <c r="H8278" s="65"/>
    </row>
    <row r="8279" spans="1:8" x14ac:dyDescent="0.3">
      <c r="A8279" s="89">
        <v>45271.624999995831</v>
      </c>
      <c r="B8279" s="33"/>
      <c r="C8279" s="33"/>
      <c r="D8279" s="33"/>
      <c r="E8279" s="93"/>
      <c r="F8279" s="89"/>
      <c r="G8279" s="96">
        <v>0.83586588842578002</v>
      </c>
      <c r="H8279" s="65"/>
    </row>
    <row r="8280" spans="1:8" x14ac:dyDescent="0.3">
      <c r="A8280" s="89">
        <v>45271.666666662495</v>
      </c>
      <c r="B8280" s="33"/>
      <c r="C8280" s="33"/>
      <c r="D8280" s="33"/>
      <c r="E8280" s="93"/>
      <c r="F8280" s="89"/>
      <c r="G8280" s="96">
        <v>1.0213525412128179</v>
      </c>
      <c r="H8280" s="65"/>
    </row>
    <row r="8281" spans="1:8" x14ac:dyDescent="0.3">
      <c r="A8281" s="89">
        <v>45271.708333329159</v>
      </c>
      <c r="B8281" s="33"/>
      <c r="C8281" s="33"/>
      <c r="D8281" s="33"/>
      <c r="E8281" s="93"/>
      <c r="F8281" s="89"/>
      <c r="G8281" s="96">
        <v>1.325531836569414</v>
      </c>
      <c r="H8281" s="65"/>
    </row>
    <row r="8282" spans="1:8" x14ac:dyDescent="0.3">
      <c r="A8282" s="89">
        <v>45271.749999995824</v>
      </c>
      <c r="B8282" s="33"/>
      <c r="C8282" s="33"/>
      <c r="D8282" s="33"/>
      <c r="E8282" s="93"/>
      <c r="F8282" s="89"/>
      <c r="G8282" s="96">
        <v>0.86330474238835941</v>
      </c>
      <c r="H8282" s="65"/>
    </row>
    <row r="8283" spans="1:8" x14ac:dyDescent="0.3">
      <c r="A8283" s="89">
        <v>45271.791666662488</v>
      </c>
      <c r="B8283" s="33"/>
      <c r="C8283" s="33"/>
      <c r="D8283" s="33"/>
      <c r="E8283" s="93"/>
      <c r="F8283" s="89"/>
      <c r="G8283" s="96">
        <v>2.3636612770622087</v>
      </c>
      <c r="H8283" s="65"/>
    </row>
    <row r="8284" spans="1:8" x14ac:dyDescent="0.3">
      <c r="A8284" s="89">
        <v>45271.833333329152</v>
      </c>
      <c r="B8284" s="33"/>
      <c r="C8284" s="33"/>
      <c r="D8284" s="33"/>
      <c r="E8284" s="93"/>
      <c r="F8284" s="89"/>
      <c r="G8284" s="96">
        <v>7.4130375799817037</v>
      </c>
      <c r="H8284" s="65"/>
    </row>
    <row r="8285" spans="1:8" x14ac:dyDescent="0.3">
      <c r="A8285" s="89">
        <v>45271.874999995816</v>
      </c>
      <c r="B8285" s="33"/>
      <c r="C8285" s="33"/>
      <c r="D8285" s="33"/>
      <c r="E8285" s="93"/>
      <c r="F8285" s="89"/>
      <c r="G8285" s="96">
        <v>11.860327030236592</v>
      </c>
      <c r="H8285" s="65"/>
    </row>
    <row r="8286" spans="1:8" x14ac:dyDescent="0.3">
      <c r="A8286" s="89">
        <v>45271.916666662481</v>
      </c>
      <c r="B8286" s="33"/>
      <c r="C8286" s="33"/>
      <c r="D8286" s="33"/>
      <c r="E8286" s="93"/>
      <c r="F8286" s="89"/>
      <c r="G8286" s="96">
        <v>14.561721401215358</v>
      </c>
      <c r="H8286" s="65"/>
    </row>
    <row r="8287" spans="1:8" x14ac:dyDescent="0.3">
      <c r="A8287" s="89">
        <v>45271.958333329145</v>
      </c>
      <c r="B8287" s="33"/>
      <c r="C8287" s="33"/>
      <c r="D8287" s="33"/>
      <c r="E8287" s="93"/>
      <c r="F8287" s="89"/>
      <c r="G8287" s="96">
        <v>15.715564408704628</v>
      </c>
      <c r="H8287" s="65"/>
    </row>
    <row r="8288" spans="1:8" x14ac:dyDescent="0.3">
      <c r="A8288" s="89">
        <v>45271.999999995809</v>
      </c>
      <c r="B8288" s="33"/>
      <c r="C8288" s="33"/>
      <c r="D8288" s="33"/>
      <c r="E8288" s="93"/>
      <c r="F8288" s="89"/>
      <c r="G8288" s="96">
        <v>13.430143063798576</v>
      </c>
      <c r="H8288" s="65"/>
    </row>
    <row r="8289" spans="1:8" x14ac:dyDescent="0.3">
      <c r="A8289" s="89">
        <v>45272.041666662473</v>
      </c>
      <c r="B8289" s="33"/>
      <c r="C8289" s="33"/>
      <c r="D8289" s="33"/>
      <c r="E8289" s="93"/>
      <c r="F8289" s="89"/>
      <c r="G8289" s="96">
        <v>7.667513351303227</v>
      </c>
      <c r="H8289" s="65"/>
    </row>
    <row r="8290" spans="1:8" x14ac:dyDescent="0.3">
      <c r="A8290" s="89">
        <v>45272.083333329138</v>
      </c>
      <c r="B8290" s="33"/>
      <c r="C8290" s="33"/>
      <c r="D8290" s="33"/>
      <c r="E8290" s="93"/>
      <c r="F8290" s="89"/>
      <c r="G8290" s="96">
        <v>7.051158294578082</v>
      </c>
      <c r="H8290" s="65"/>
    </row>
    <row r="8291" spans="1:8" x14ac:dyDescent="0.3">
      <c r="A8291" s="89">
        <v>45272.124999995802</v>
      </c>
      <c r="B8291" s="33"/>
      <c r="C8291" s="33"/>
      <c r="D8291" s="33"/>
      <c r="E8291" s="93"/>
      <c r="F8291" s="89"/>
      <c r="G8291" s="96">
        <v>7.0817330175649582</v>
      </c>
      <c r="H8291" s="65"/>
    </row>
    <row r="8292" spans="1:8" x14ac:dyDescent="0.3">
      <c r="A8292" s="89">
        <v>45272.166666662466</v>
      </c>
      <c r="B8292" s="33"/>
      <c r="C8292" s="33"/>
      <c r="D8292" s="33"/>
      <c r="E8292" s="93"/>
      <c r="F8292" s="89"/>
      <c r="G8292" s="96">
        <v>7.1350427909779679</v>
      </c>
      <c r="H8292" s="65"/>
    </row>
    <row r="8293" spans="1:8" x14ac:dyDescent="0.3">
      <c r="A8293" s="89">
        <v>45272.20833332913</v>
      </c>
      <c r="B8293" s="33"/>
      <c r="C8293" s="33"/>
      <c r="D8293" s="33"/>
      <c r="E8293" s="93"/>
      <c r="F8293" s="89"/>
      <c r="G8293" s="96">
        <v>9.3527293649592558</v>
      </c>
      <c r="H8293" s="65"/>
    </row>
    <row r="8294" spans="1:8" x14ac:dyDescent="0.3">
      <c r="A8294" s="89">
        <v>45272.249999995794</v>
      </c>
      <c r="B8294" s="33"/>
      <c r="C8294" s="33"/>
      <c r="D8294" s="33"/>
      <c r="E8294" s="93"/>
      <c r="F8294" s="89"/>
      <c r="G8294" s="96">
        <v>9.5490347658801085</v>
      </c>
      <c r="H8294" s="65"/>
    </row>
    <row r="8295" spans="1:8" x14ac:dyDescent="0.3">
      <c r="A8295" s="89">
        <v>45272.291666662459</v>
      </c>
      <c r="B8295" s="33"/>
      <c r="C8295" s="33"/>
      <c r="D8295" s="33"/>
      <c r="E8295" s="93"/>
      <c r="F8295" s="89"/>
      <c r="G8295" s="96">
        <v>10.349935714685001</v>
      </c>
      <c r="H8295" s="65"/>
    </row>
    <row r="8296" spans="1:8" x14ac:dyDescent="0.3">
      <c r="A8296" s="89">
        <v>45272.333333329123</v>
      </c>
      <c r="B8296" s="33"/>
      <c r="C8296" s="33"/>
      <c r="D8296" s="33"/>
      <c r="E8296" s="93"/>
      <c r="F8296" s="89"/>
      <c r="G8296" s="96">
        <v>12.546455172752299</v>
      </c>
      <c r="H8296" s="65"/>
    </row>
    <row r="8297" spans="1:8" x14ac:dyDescent="0.3">
      <c r="A8297" s="89">
        <v>45272.374999995787</v>
      </c>
      <c r="B8297" s="33"/>
      <c r="C8297" s="33"/>
      <c r="D8297" s="33"/>
      <c r="E8297" s="93"/>
      <c r="F8297" s="89"/>
      <c r="G8297" s="96">
        <v>4.5749193195436897</v>
      </c>
      <c r="H8297" s="65"/>
    </row>
    <row r="8298" spans="1:8" x14ac:dyDescent="0.3">
      <c r="A8298" s="89">
        <v>45272.416666662451</v>
      </c>
      <c r="B8298" s="33"/>
      <c r="C8298" s="33"/>
      <c r="D8298" s="33"/>
      <c r="E8298" s="93"/>
      <c r="F8298" s="89"/>
      <c r="G8298" s="96">
        <v>3.580848838842237</v>
      </c>
      <c r="H8298" s="65"/>
    </row>
    <row r="8299" spans="1:8" x14ac:dyDescent="0.3">
      <c r="A8299" s="89">
        <v>45272.458333329116</v>
      </c>
      <c r="B8299" s="33"/>
      <c r="C8299" s="33"/>
      <c r="D8299" s="33"/>
      <c r="E8299" s="93"/>
      <c r="F8299" s="89"/>
      <c r="G8299" s="96">
        <v>4.1523609685199654</v>
      </c>
      <c r="H8299" s="65"/>
    </row>
    <row r="8300" spans="1:8" x14ac:dyDescent="0.3">
      <c r="A8300" s="89">
        <v>45272.49999999578</v>
      </c>
      <c r="B8300" s="33"/>
      <c r="C8300" s="33"/>
      <c r="D8300" s="33"/>
      <c r="E8300" s="93"/>
      <c r="F8300" s="89"/>
      <c r="G8300" s="96">
        <v>1.2432152746816754</v>
      </c>
      <c r="H8300" s="65"/>
    </row>
    <row r="8301" spans="1:8" x14ac:dyDescent="0.3">
      <c r="A8301" s="89">
        <v>45272.541666662444</v>
      </c>
      <c r="B8301" s="33"/>
      <c r="C8301" s="33"/>
      <c r="D8301" s="33"/>
      <c r="E8301" s="93"/>
      <c r="F8301" s="89"/>
      <c r="G8301" s="96">
        <v>1.368963622555897</v>
      </c>
      <c r="H8301" s="65"/>
    </row>
    <row r="8302" spans="1:8" x14ac:dyDescent="0.3">
      <c r="A8302" s="89">
        <v>45272.583333329108</v>
      </c>
      <c r="B8302" s="33"/>
      <c r="C8302" s="33"/>
      <c r="D8302" s="33"/>
      <c r="E8302" s="93"/>
      <c r="F8302" s="89"/>
      <c r="G8302" s="96">
        <v>1.4175695924324665</v>
      </c>
      <c r="H8302" s="65"/>
    </row>
    <row r="8303" spans="1:8" x14ac:dyDescent="0.3">
      <c r="A8303" s="89">
        <v>45272.624999995773</v>
      </c>
      <c r="B8303" s="33"/>
      <c r="C8303" s="33"/>
      <c r="D8303" s="33"/>
      <c r="E8303" s="93"/>
      <c r="F8303" s="89"/>
      <c r="G8303" s="96">
        <v>1.8396575631025474</v>
      </c>
      <c r="H8303" s="65"/>
    </row>
    <row r="8304" spans="1:8" x14ac:dyDescent="0.3">
      <c r="A8304" s="89">
        <v>45272.666666662437</v>
      </c>
      <c r="B8304" s="33"/>
      <c r="C8304" s="33"/>
      <c r="D8304" s="33"/>
      <c r="E8304" s="93"/>
      <c r="F8304" s="89"/>
      <c r="G8304" s="96">
        <v>1.5467673962334125</v>
      </c>
      <c r="H8304" s="65"/>
    </row>
    <row r="8305" spans="1:8" x14ac:dyDescent="0.3">
      <c r="A8305" s="89">
        <v>45272.708333329101</v>
      </c>
      <c r="B8305" s="33"/>
      <c r="C8305" s="33"/>
      <c r="D8305" s="33"/>
      <c r="E8305" s="93"/>
      <c r="F8305" s="89"/>
      <c r="G8305" s="96">
        <v>1.2894693427900237</v>
      </c>
      <c r="H8305" s="65"/>
    </row>
    <row r="8306" spans="1:8" x14ac:dyDescent="0.3">
      <c r="A8306" s="89">
        <v>45272.749999995765</v>
      </c>
      <c r="B8306" s="33"/>
      <c r="C8306" s="33"/>
      <c r="D8306" s="33"/>
      <c r="E8306" s="93"/>
      <c r="F8306" s="89"/>
      <c r="G8306" s="96">
        <v>2.114986863435631</v>
      </c>
      <c r="H8306" s="65"/>
    </row>
    <row r="8307" spans="1:8" x14ac:dyDescent="0.3">
      <c r="A8307" s="89">
        <v>45272.79166666243</v>
      </c>
      <c r="B8307" s="33"/>
      <c r="C8307" s="33"/>
      <c r="D8307" s="33"/>
      <c r="E8307" s="93"/>
      <c r="F8307" s="89"/>
      <c r="G8307" s="96">
        <v>1.6097983636217377</v>
      </c>
      <c r="H8307" s="65"/>
    </row>
    <row r="8308" spans="1:8" x14ac:dyDescent="0.3">
      <c r="A8308" s="89">
        <v>45272.833333329094</v>
      </c>
      <c r="B8308" s="33"/>
      <c r="C8308" s="33"/>
      <c r="D8308" s="33"/>
      <c r="E8308" s="93"/>
      <c r="F8308" s="89"/>
      <c r="G8308" s="96">
        <v>2.0129143266948346</v>
      </c>
      <c r="H8308" s="65"/>
    </row>
    <row r="8309" spans="1:8" x14ac:dyDescent="0.3">
      <c r="A8309" s="89">
        <v>45272.874999995758</v>
      </c>
      <c r="B8309" s="33"/>
      <c r="C8309" s="33"/>
      <c r="D8309" s="33"/>
      <c r="E8309" s="93"/>
      <c r="F8309" s="89"/>
      <c r="G8309" s="96">
        <v>9.0792815860407483</v>
      </c>
      <c r="H8309" s="65"/>
    </row>
    <row r="8310" spans="1:8" x14ac:dyDescent="0.3">
      <c r="A8310" s="89">
        <v>45272.916666662422</v>
      </c>
      <c r="B8310" s="33"/>
      <c r="C8310" s="33"/>
      <c r="D8310" s="33"/>
      <c r="E8310" s="93"/>
      <c r="F8310" s="89"/>
      <c r="G8310" s="96">
        <v>15.81058124014076</v>
      </c>
      <c r="H8310" s="65"/>
    </row>
    <row r="8311" spans="1:8" x14ac:dyDescent="0.3">
      <c r="A8311" s="89">
        <v>45272.958333329087</v>
      </c>
      <c r="B8311" s="33"/>
      <c r="C8311" s="33"/>
      <c r="D8311" s="33"/>
      <c r="E8311" s="93"/>
      <c r="F8311" s="89"/>
      <c r="G8311" s="96">
        <v>13.01197492940886</v>
      </c>
      <c r="H8311" s="65"/>
    </row>
    <row r="8312" spans="1:8" x14ac:dyDescent="0.3">
      <c r="A8312" s="89">
        <v>45272.999999995751</v>
      </c>
      <c r="B8312" s="33"/>
      <c r="C8312" s="33"/>
      <c r="D8312" s="33"/>
      <c r="E8312" s="93"/>
      <c r="F8312" s="89"/>
      <c r="G8312" s="96">
        <v>10.078839837534714</v>
      </c>
      <c r="H8312" s="65"/>
    </row>
    <row r="8313" spans="1:8" x14ac:dyDescent="0.3">
      <c r="A8313" s="89">
        <v>45273.041666662415</v>
      </c>
      <c r="B8313" s="33"/>
      <c r="C8313" s="33"/>
      <c r="D8313" s="33"/>
      <c r="E8313" s="93"/>
      <c r="F8313" s="89"/>
      <c r="G8313" s="96">
        <v>6.8882498987659675</v>
      </c>
      <c r="H8313" s="65"/>
    </row>
    <row r="8314" spans="1:8" x14ac:dyDescent="0.3">
      <c r="A8314" s="89">
        <v>45273.083333329079</v>
      </c>
      <c r="B8314" s="33"/>
      <c r="C8314" s="33"/>
      <c r="D8314" s="33"/>
      <c r="E8314" s="93"/>
      <c r="F8314" s="89"/>
      <c r="G8314" s="96">
        <v>8.714580018515262</v>
      </c>
      <c r="H8314" s="65"/>
    </row>
    <row r="8315" spans="1:8" x14ac:dyDescent="0.3">
      <c r="A8315" s="89">
        <v>45273.124999995744</v>
      </c>
      <c r="B8315" s="33"/>
      <c r="C8315" s="33"/>
      <c r="D8315" s="33"/>
      <c r="E8315" s="93"/>
      <c r="F8315" s="89"/>
      <c r="G8315" s="96">
        <v>12.317066353625131</v>
      </c>
      <c r="H8315" s="65"/>
    </row>
    <row r="8316" spans="1:8" x14ac:dyDescent="0.3">
      <c r="A8316" s="89">
        <v>45273.166666662408</v>
      </c>
      <c r="B8316" s="33"/>
      <c r="C8316" s="33"/>
      <c r="D8316" s="33"/>
      <c r="E8316" s="93"/>
      <c r="F8316" s="89"/>
      <c r="G8316" s="96">
        <v>8.1692523951903944</v>
      </c>
      <c r="H8316" s="65"/>
    </row>
    <row r="8317" spans="1:8" x14ac:dyDescent="0.3">
      <c r="A8317" s="89">
        <v>45273.208333329072</v>
      </c>
      <c r="B8317" s="33"/>
      <c r="C8317" s="33"/>
      <c r="D8317" s="33"/>
      <c r="E8317" s="93"/>
      <c r="F8317" s="89"/>
      <c r="G8317" s="96">
        <v>9.2425035687552928</v>
      </c>
      <c r="H8317" s="65"/>
    </row>
    <row r="8318" spans="1:8" x14ac:dyDescent="0.3">
      <c r="A8318" s="89">
        <v>45273.249999995736</v>
      </c>
      <c r="B8318" s="33"/>
      <c r="C8318" s="33"/>
      <c r="D8318" s="33"/>
      <c r="E8318" s="93"/>
      <c r="F8318" s="89"/>
      <c r="G8318" s="96">
        <v>11.494841495455033</v>
      </c>
      <c r="H8318" s="65"/>
    </row>
    <row r="8319" spans="1:8" x14ac:dyDescent="0.3">
      <c r="A8319" s="89">
        <v>45273.291666662401</v>
      </c>
      <c r="B8319" s="33"/>
      <c r="C8319" s="33"/>
      <c r="D8319" s="33"/>
      <c r="E8319" s="93"/>
      <c r="F8319" s="89"/>
      <c r="G8319" s="96">
        <v>7.5602666306723441</v>
      </c>
      <c r="H8319" s="65"/>
    </row>
    <row r="8320" spans="1:8" x14ac:dyDescent="0.3">
      <c r="A8320" s="89">
        <v>45273.333333329065</v>
      </c>
      <c r="B8320" s="33"/>
      <c r="C8320" s="33"/>
      <c r="D8320" s="33"/>
      <c r="E8320" s="93"/>
      <c r="F8320" s="89"/>
      <c r="G8320" s="96">
        <v>11.603969737500492</v>
      </c>
      <c r="H8320" s="65"/>
    </row>
    <row r="8321" spans="1:8" x14ac:dyDescent="0.3">
      <c r="A8321" s="89">
        <v>45273.374999995729</v>
      </c>
      <c r="B8321" s="33"/>
      <c r="C8321" s="33"/>
      <c r="D8321" s="33"/>
      <c r="E8321" s="93"/>
      <c r="F8321" s="89"/>
      <c r="G8321" s="96">
        <v>9.2533223168891077</v>
      </c>
      <c r="H8321" s="65"/>
    </row>
    <row r="8322" spans="1:8" x14ac:dyDescent="0.3">
      <c r="A8322" s="89">
        <v>45273.416666662393</v>
      </c>
      <c r="B8322" s="33"/>
      <c r="C8322" s="33"/>
      <c r="D8322" s="33"/>
      <c r="E8322" s="93"/>
      <c r="F8322" s="89"/>
      <c r="G8322" s="96">
        <v>8.2752447682115573</v>
      </c>
      <c r="H8322" s="65"/>
    </row>
    <row r="8323" spans="1:8" x14ac:dyDescent="0.3">
      <c r="A8323" s="89">
        <v>45273.458333329057</v>
      </c>
      <c r="B8323" s="33"/>
      <c r="C8323" s="33"/>
      <c r="D8323" s="33"/>
      <c r="E8323" s="93"/>
      <c r="F8323" s="89"/>
      <c r="G8323" s="96">
        <v>3.8041227133720272</v>
      </c>
      <c r="H8323" s="65"/>
    </row>
    <row r="8324" spans="1:8" x14ac:dyDescent="0.3">
      <c r="A8324" s="89">
        <v>45273.499999995722</v>
      </c>
      <c r="B8324" s="33"/>
      <c r="C8324" s="33"/>
      <c r="D8324" s="33"/>
      <c r="E8324" s="93"/>
      <c r="F8324" s="89"/>
      <c r="G8324" s="96"/>
      <c r="H8324" s="34" t="s">
        <v>63</v>
      </c>
    </row>
    <row r="8325" spans="1:8" x14ac:dyDescent="0.3">
      <c r="A8325" s="89">
        <v>45273.541666662386</v>
      </c>
      <c r="B8325" s="33"/>
      <c r="C8325" s="33"/>
      <c r="D8325" s="33"/>
      <c r="E8325" s="93"/>
      <c r="F8325" s="89"/>
      <c r="G8325" s="96"/>
      <c r="H8325" s="34" t="s">
        <v>63</v>
      </c>
    </row>
    <row r="8326" spans="1:8" x14ac:dyDescent="0.3">
      <c r="A8326" s="89">
        <v>45273.58333332905</v>
      </c>
      <c r="B8326" s="33"/>
      <c r="C8326" s="33"/>
      <c r="D8326" s="33"/>
      <c r="E8326" s="93"/>
      <c r="F8326" s="89"/>
      <c r="G8326" s="96">
        <v>2.8122473409875806</v>
      </c>
      <c r="H8326" s="65"/>
    </row>
    <row r="8327" spans="1:8" x14ac:dyDescent="0.3">
      <c r="A8327" s="89">
        <v>45273.624999995714</v>
      </c>
      <c r="B8327" s="33"/>
      <c r="C8327" s="33"/>
      <c r="D8327" s="33"/>
      <c r="E8327" s="93"/>
      <c r="F8327" s="89"/>
      <c r="G8327" s="96">
        <v>3.088203815125524</v>
      </c>
      <c r="H8327" s="65"/>
    </row>
    <row r="8328" spans="1:8" x14ac:dyDescent="0.3">
      <c r="A8328" s="89">
        <v>45273.666666662379</v>
      </c>
      <c r="B8328" s="33"/>
      <c r="C8328" s="33"/>
      <c r="D8328" s="33"/>
      <c r="E8328" s="93"/>
      <c r="F8328" s="89"/>
      <c r="G8328" s="96">
        <v>3.2464084074011965</v>
      </c>
      <c r="H8328" s="65"/>
    </row>
    <row r="8329" spans="1:8" x14ac:dyDescent="0.3">
      <c r="A8329" s="89">
        <v>45273.708333329043</v>
      </c>
      <c r="B8329" s="33"/>
      <c r="C8329" s="33"/>
      <c r="D8329" s="33"/>
      <c r="E8329" s="93"/>
      <c r="F8329" s="89"/>
      <c r="G8329" s="96">
        <v>3.4739157051137846</v>
      </c>
      <c r="H8329" s="65"/>
    </row>
    <row r="8330" spans="1:8" x14ac:dyDescent="0.3">
      <c r="A8330" s="89">
        <v>45273.749999995707</v>
      </c>
      <c r="B8330" s="33"/>
      <c r="C8330" s="33"/>
      <c r="D8330" s="33"/>
      <c r="E8330" s="93"/>
      <c r="F8330" s="89"/>
      <c r="G8330" s="96">
        <v>4.048250116913378</v>
      </c>
      <c r="H8330" s="65"/>
    </row>
    <row r="8331" spans="1:8" x14ac:dyDescent="0.3">
      <c r="A8331" s="89">
        <v>45273.791666662371</v>
      </c>
      <c r="B8331" s="33"/>
      <c r="C8331" s="33"/>
      <c r="D8331" s="33"/>
      <c r="E8331" s="93"/>
      <c r="F8331" s="89"/>
      <c r="G8331" s="96">
        <v>6.1262337258623294</v>
      </c>
      <c r="H8331" s="65"/>
    </row>
    <row r="8332" spans="1:8" x14ac:dyDescent="0.3">
      <c r="A8332" s="89">
        <v>45273.833333329036</v>
      </c>
      <c r="B8332" s="33"/>
      <c r="C8332" s="33"/>
      <c r="D8332" s="33"/>
      <c r="E8332" s="93"/>
      <c r="F8332" s="89"/>
      <c r="G8332" s="96">
        <v>26.712429903101651</v>
      </c>
      <c r="H8332" s="65"/>
    </row>
    <row r="8333" spans="1:8" x14ac:dyDescent="0.3">
      <c r="A8333" s="89">
        <v>45273.8749999957</v>
      </c>
      <c r="B8333" s="33"/>
      <c r="C8333" s="33"/>
      <c r="D8333" s="33"/>
      <c r="E8333" s="93"/>
      <c r="F8333" s="89"/>
      <c r="G8333" s="96">
        <v>22.328485007137512</v>
      </c>
      <c r="H8333" s="65"/>
    </row>
    <row r="8334" spans="1:8" x14ac:dyDescent="0.3">
      <c r="A8334" s="89">
        <v>45273.916666662364</v>
      </c>
      <c r="B8334" s="33"/>
      <c r="C8334" s="33"/>
      <c r="D8334" s="33"/>
      <c r="E8334" s="93"/>
      <c r="F8334" s="89"/>
      <c r="G8334" s="96">
        <v>16.758084065831433</v>
      </c>
      <c r="H8334" s="65"/>
    </row>
    <row r="8335" spans="1:8" x14ac:dyDescent="0.3">
      <c r="A8335" s="89">
        <v>45273.958333329028</v>
      </c>
      <c r="B8335" s="33"/>
      <c r="C8335" s="33"/>
      <c r="D8335" s="33"/>
      <c r="E8335" s="93"/>
      <c r="F8335" s="89"/>
      <c r="G8335" s="96">
        <v>5.4560985153705293</v>
      </c>
      <c r="H8335" s="65"/>
    </row>
    <row r="8336" spans="1:8" x14ac:dyDescent="0.3">
      <c r="A8336" s="89">
        <v>45273.999999995693</v>
      </c>
      <c r="B8336" s="33"/>
      <c r="C8336" s="33"/>
      <c r="D8336" s="33"/>
      <c r="E8336" s="93"/>
      <c r="F8336" s="89"/>
      <c r="G8336" s="96">
        <v>10.083857227973589</v>
      </c>
      <c r="H8336" s="65"/>
    </row>
    <row r="8337" spans="1:8" x14ac:dyDescent="0.3">
      <c r="A8337" s="89">
        <v>45274.041666662357</v>
      </c>
      <c r="B8337" s="33"/>
      <c r="C8337" s="33"/>
      <c r="D8337" s="33"/>
      <c r="E8337" s="93"/>
      <c r="F8337" s="89"/>
      <c r="G8337" s="96">
        <v>7.5138557691127819</v>
      </c>
      <c r="H8337" s="65"/>
    </row>
    <row r="8338" spans="1:8" x14ac:dyDescent="0.3">
      <c r="A8338" s="89">
        <v>45274.083333329021</v>
      </c>
      <c r="B8338" s="33"/>
      <c r="C8338" s="33"/>
      <c r="D8338" s="33"/>
      <c r="E8338" s="93"/>
      <c r="F8338" s="89"/>
      <c r="G8338" s="96">
        <v>7.1107398060396836</v>
      </c>
      <c r="H8338" s="65"/>
    </row>
    <row r="8339" spans="1:8" x14ac:dyDescent="0.3">
      <c r="A8339" s="89">
        <v>45274.124999995685</v>
      </c>
      <c r="B8339" s="33"/>
      <c r="C8339" s="33"/>
      <c r="D8339" s="33"/>
      <c r="E8339" s="93"/>
      <c r="F8339" s="89"/>
      <c r="G8339" s="96">
        <v>7.8625644046143632</v>
      </c>
      <c r="H8339" s="65"/>
    </row>
    <row r="8340" spans="1:8" x14ac:dyDescent="0.3">
      <c r="A8340" s="89">
        <v>45274.16666666235</v>
      </c>
      <c r="B8340" s="33"/>
      <c r="C8340" s="33"/>
      <c r="D8340" s="33"/>
      <c r="E8340" s="93"/>
      <c r="F8340" s="89"/>
      <c r="G8340" s="96">
        <v>8.2932760151012559</v>
      </c>
      <c r="H8340" s="65"/>
    </row>
    <row r="8341" spans="1:8" x14ac:dyDescent="0.3">
      <c r="A8341" s="89">
        <v>45274.208333329014</v>
      </c>
      <c r="B8341" s="33"/>
      <c r="C8341" s="33"/>
      <c r="D8341" s="33"/>
      <c r="E8341" s="93"/>
      <c r="F8341" s="89"/>
      <c r="G8341" s="96">
        <v>6.8010727398905715</v>
      </c>
      <c r="H8341" s="65"/>
    </row>
    <row r="8342" spans="1:8" x14ac:dyDescent="0.3">
      <c r="A8342" s="89">
        <v>45274.249999995678</v>
      </c>
      <c r="B8342" s="33"/>
      <c r="C8342" s="33"/>
      <c r="D8342" s="33"/>
      <c r="E8342" s="93"/>
      <c r="F8342" s="89"/>
      <c r="G8342" s="96">
        <v>7.3235085193380858</v>
      </c>
      <c r="H8342" s="65"/>
    </row>
    <row r="8343" spans="1:8" x14ac:dyDescent="0.3">
      <c r="A8343" s="89">
        <v>45274.291666662342</v>
      </c>
      <c r="B8343" s="33"/>
      <c r="C8343" s="33"/>
      <c r="D8343" s="33"/>
      <c r="E8343" s="93"/>
      <c r="F8343" s="89"/>
      <c r="G8343" s="96">
        <v>7.2484044562062255</v>
      </c>
      <c r="H8343" s="65"/>
    </row>
    <row r="8344" spans="1:8" x14ac:dyDescent="0.3">
      <c r="A8344" s="89">
        <v>45274.333333329007</v>
      </c>
      <c r="B8344" s="33"/>
      <c r="C8344" s="33"/>
      <c r="D8344" s="33"/>
      <c r="E8344" s="93"/>
      <c r="F8344" s="89"/>
      <c r="G8344" s="96">
        <v>11.832417795920369</v>
      </c>
      <c r="H8344" s="65"/>
    </row>
    <row r="8345" spans="1:8" x14ac:dyDescent="0.3">
      <c r="A8345" s="89">
        <v>45274.374999995671</v>
      </c>
      <c r="B8345" s="33"/>
      <c r="C8345" s="33"/>
      <c r="D8345" s="33"/>
      <c r="E8345" s="93"/>
      <c r="F8345" s="89"/>
      <c r="G8345" s="96">
        <v>7.4608595826021977</v>
      </c>
      <c r="H8345" s="65"/>
    </row>
    <row r="8346" spans="1:8" x14ac:dyDescent="0.3">
      <c r="A8346" s="89">
        <v>45274.416666662335</v>
      </c>
      <c r="B8346" s="33"/>
      <c r="C8346" s="33"/>
      <c r="D8346" s="33"/>
      <c r="E8346" s="93"/>
      <c r="F8346" s="89"/>
      <c r="G8346" s="96">
        <v>7.4619571367607014</v>
      </c>
      <c r="H8346" s="65"/>
    </row>
    <row r="8347" spans="1:8" x14ac:dyDescent="0.3">
      <c r="A8347" s="89">
        <v>45274.458333328999</v>
      </c>
      <c r="B8347" s="33"/>
      <c r="C8347" s="33"/>
      <c r="D8347" s="33"/>
      <c r="E8347" s="93"/>
      <c r="F8347" s="89"/>
      <c r="G8347" s="96">
        <v>13.7739911023125</v>
      </c>
      <c r="H8347" s="34"/>
    </row>
    <row r="8348" spans="1:8" x14ac:dyDescent="0.3">
      <c r="A8348" s="89">
        <v>45274.499999995664</v>
      </c>
      <c r="B8348" s="33"/>
      <c r="C8348" s="33"/>
      <c r="D8348" s="33"/>
      <c r="E8348" s="93"/>
      <c r="F8348" s="89"/>
      <c r="G8348" s="96">
        <v>2.9673160642389589</v>
      </c>
      <c r="H8348" s="65"/>
    </row>
    <row r="8349" spans="1:8" x14ac:dyDescent="0.3">
      <c r="A8349" s="89">
        <v>45274.541666662328</v>
      </c>
      <c r="B8349" s="33"/>
      <c r="C8349" s="33"/>
      <c r="D8349" s="33"/>
      <c r="E8349" s="93"/>
      <c r="F8349" s="89"/>
      <c r="G8349" s="96">
        <v>2.3324593802704752</v>
      </c>
      <c r="H8349" s="65"/>
    </row>
    <row r="8350" spans="1:8" x14ac:dyDescent="0.3">
      <c r="A8350" s="89">
        <v>45274.583333328992</v>
      </c>
      <c r="B8350" s="33"/>
      <c r="C8350" s="33"/>
      <c r="D8350" s="33"/>
      <c r="E8350" s="93"/>
      <c r="F8350" s="89"/>
      <c r="G8350" s="96">
        <v>2.6965337739911024</v>
      </c>
      <c r="H8350" s="65"/>
    </row>
    <row r="8351" spans="1:8" x14ac:dyDescent="0.3">
      <c r="A8351" s="89">
        <v>45274.624999995656</v>
      </c>
      <c r="B8351" s="33"/>
      <c r="C8351" s="33"/>
      <c r="D8351" s="33"/>
      <c r="E8351" s="93"/>
      <c r="F8351" s="89"/>
      <c r="G8351" s="96">
        <v>2.158105062519684</v>
      </c>
      <c r="H8351" s="65"/>
    </row>
    <row r="8352" spans="1:8" x14ac:dyDescent="0.3">
      <c r="A8352" s="89">
        <v>45274.66666666232</v>
      </c>
      <c r="B8352" s="33"/>
      <c r="C8352" s="33"/>
      <c r="D8352" s="33"/>
      <c r="E8352" s="93"/>
      <c r="F8352" s="89"/>
      <c r="G8352" s="96">
        <v>2.2487316773218047</v>
      </c>
      <c r="H8352" s="65"/>
    </row>
    <row r="8353" spans="1:8" x14ac:dyDescent="0.3">
      <c r="A8353" s="89">
        <v>45274.708333328985</v>
      </c>
      <c r="B8353" s="33"/>
      <c r="C8353" s="33"/>
      <c r="D8353" s="33"/>
      <c r="E8353" s="93"/>
      <c r="F8353" s="89"/>
      <c r="G8353" s="96">
        <v>2.7054710007103431</v>
      </c>
      <c r="H8353" s="65"/>
    </row>
    <row r="8354" spans="1:8" x14ac:dyDescent="0.3">
      <c r="A8354" s="89">
        <v>45274.749999995649</v>
      </c>
      <c r="B8354" s="33"/>
      <c r="C8354" s="33"/>
      <c r="D8354" s="33"/>
      <c r="E8354" s="93"/>
      <c r="F8354" s="89"/>
      <c r="G8354" s="96">
        <v>2.8680658096200284</v>
      </c>
      <c r="H8354" s="65"/>
    </row>
    <row r="8355" spans="1:8" x14ac:dyDescent="0.3">
      <c r="A8355" s="89">
        <v>45274.791666662313</v>
      </c>
      <c r="B8355" s="33"/>
      <c r="C8355" s="33"/>
      <c r="D8355" s="33"/>
      <c r="E8355" s="93"/>
      <c r="F8355" s="89"/>
      <c r="G8355" s="96">
        <v>3.8847145472964049</v>
      </c>
      <c r="H8355" s="65"/>
    </row>
    <row r="8356" spans="1:8" x14ac:dyDescent="0.3">
      <c r="A8356" s="89">
        <v>45274.833333328977</v>
      </c>
      <c r="B8356" s="33"/>
      <c r="C8356" s="33"/>
      <c r="D8356" s="33"/>
      <c r="E8356" s="93"/>
      <c r="F8356" s="89"/>
      <c r="G8356" s="96">
        <v>13.727109860399294</v>
      </c>
      <c r="H8356" s="65"/>
    </row>
    <row r="8357" spans="1:8" x14ac:dyDescent="0.3">
      <c r="A8357" s="89">
        <v>45274.874999995642</v>
      </c>
      <c r="B8357" s="33"/>
      <c r="C8357" s="33"/>
      <c r="D8357" s="33"/>
      <c r="E8357" s="93"/>
      <c r="F8357" s="89"/>
      <c r="G8357" s="96">
        <v>11.404058087201701</v>
      </c>
      <c r="H8357" s="65"/>
    </row>
    <row r="8358" spans="1:8" x14ac:dyDescent="0.3">
      <c r="A8358" s="89">
        <v>45274.916666662306</v>
      </c>
      <c r="B8358" s="33"/>
      <c r="C8358" s="33"/>
      <c r="D8358" s="33"/>
      <c r="E8358" s="93"/>
      <c r="F8358" s="89"/>
      <c r="G8358" s="96">
        <v>11.708550969460724</v>
      </c>
      <c r="H8358" s="65"/>
    </row>
    <row r="8359" spans="1:8" x14ac:dyDescent="0.3">
      <c r="A8359" s="89">
        <v>45274.95833332897</v>
      </c>
      <c r="B8359" s="33"/>
      <c r="C8359" s="33"/>
      <c r="D8359" s="33"/>
      <c r="E8359" s="93"/>
      <c r="F8359" s="89"/>
      <c r="G8359" s="96">
        <v>7.1775338162571627</v>
      </c>
      <c r="H8359" s="65"/>
    </row>
    <row r="8360" spans="1:8" x14ac:dyDescent="0.3">
      <c r="A8360" s="89">
        <v>45274.999999995634</v>
      </c>
      <c r="B8360" s="33"/>
      <c r="C8360" s="33"/>
      <c r="D8360" s="33"/>
      <c r="E8360" s="93"/>
      <c r="F8360" s="89"/>
      <c r="G8360" s="96">
        <v>9.5648709044527962</v>
      </c>
      <c r="H8360" s="65"/>
    </row>
    <row r="8361" spans="1:8" x14ac:dyDescent="0.3">
      <c r="A8361" s="89">
        <v>45275.041666662299</v>
      </c>
      <c r="B8361" s="33"/>
      <c r="C8361" s="33"/>
      <c r="D8361" s="33"/>
      <c r="E8361" s="93"/>
      <c r="F8361" s="89"/>
      <c r="G8361" s="96">
        <v>8.5880477033849676</v>
      </c>
      <c r="H8361" s="65"/>
    </row>
    <row r="8362" spans="1:8" x14ac:dyDescent="0.3">
      <c r="A8362" s="89">
        <v>45275.083333328963</v>
      </c>
      <c r="B8362" s="33"/>
      <c r="C8362" s="33"/>
      <c r="D8362" s="33"/>
      <c r="E8362" s="93"/>
      <c r="F8362" s="89"/>
      <c r="G8362" s="96">
        <v>6.5674504975806096</v>
      </c>
      <c r="H8362" s="65"/>
    </row>
    <row r="8363" spans="1:8" x14ac:dyDescent="0.3">
      <c r="A8363" s="89">
        <v>45275.124999995627</v>
      </c>
      <c r="B8363" s="33"/>
      <c r="C8363" s="33"/>
      <c r="D8363" s="33"/>
      <c r="E8363" s="93"/>
      <c r="F8363" s="89"/>
      <c r="G8363" s="96">
        <v>9.091511475235496</v>
      </c>
      <c r="H8363" s="65"/>
    </row>
    <row r="8364" spans="1:8" x14ac:dyDescent="0.3">
      <c r="A8364" s="89">
        <v>45275.166666662291</v>
      </c>
      <c r="B8364" s="33"/>
      <c r="C8364" s="33"/>
      <c r="D8364" s="33"/>
      <c r="E8364" s="93"/>
      <c r="F8364" s="89"/>
      <c r="G8364" s="96">
        <v>14.55011868582546</v>
      </c>
      <c r="H8364" s="65"/>
    </row>
    <row r="8365" spans="1:8" x14ac:dyDescent="0.3">
      <c r="A8365" s="89">
        <v>45275.208333328956</v>
      </c>
      <c r="B8365" s="33"/>
      <c r="C8365" s="33"/>
      <c r="D8365" s="33"/>
      <c r="E8365" s="93"/>
      <c r="F8365" s="89"/>
      <c r="G8365" s="96">
        <v>19.320873025936361</v>
      </c>
      <c r="H8365" s="65"/>
    </row>
    <row r="8366" spans="1:8" x14ac:dyDescent="0.3">
      <c r="A8366" s="89">
        <v>45275.24999999562</v>
      </c>
      <c r="B8366" s="33"/>
      <c r="C8366" s="33"/>
      <c r="D8366" s="33"/>
      <c r="E8366" s="93"/>
      <c r="F8366" s="89"/>
      <c r="G8366" s="96">
        <v>18.852844574060363</v>
      </c>
      <c r="H8366" s="65"/>
    </row>
    <row r="8367" spans="1:8" x14ac:dyDescent="0.3">
      <c r="A8367" s="89">
        <v>45275.291666662284</v>
      </c>
      <c r="B8367" s="33"/>
      <c r="C8367" s="33"/>
      <c r="D8367" s="33"/>
      <c r="E8367" s="93"/>
      <c r="F8367" s="89"/>
      <c r="G8367" s="96">
        <v>18.603856573531356</v>
      </c>
      <c r="H8367" s="65"/>
    </row>
    <row r="8368" spans="1:8" x14ac:dyDescent="0.3">
      <c r="A8368" s="89">
        <v>45275.333333328948</v>
      </c>
      <c r="B8368" s="33"/>
      <c r="C8368" s="33"/>
      <c r="D8368" s="33"/>
      <c r="E8368" s="93"/>
      <c r="F8368" s="89"/>
      <c r="G8368" s="96">
        <v>17.422888298981931</v>
      </c>
      <c r="H8368" s="65"/>
    </row>
    <row r="8369" spans="1:8" x14ac:dyDescent="0.3">
      <c r="A8369" s="89">
        <v>45275.374999995613</v>
      </c>
      <c r="B8369" s="33"/>
      <c r="C8369" s="33"/>
      <c r="D8369" s="33"/>
      <c r="E8369" s="93"/>
      <c r="F8369" s="89"/>
      <c r="G8369" s="96">
        <v>8.4734316905469917</v>
      </c>
      <c r="H8369" s="65"/>
    </row>
    <row r="8370" spans="1:8" x14ac:dyDescent="0.3">
      <c r="A8370" s="89">
        <v>45275.416666662277</v>
      </c>
      <c r="B8370" s="33"/>
      <c r="C8370" s="33"/>
      <c r="D8370" s="33"/>
      <c r="E8370" s="93"/>
      <c r="F8370" s="89"/>
      <c r="G8370" s="96">
        <v>4.5871492087384391</v>
      </c>
      <c r="H8370" s="65"/>
    </row>
    <row r="8371" spans="1:8" x14ac:dyDescent="0.3">
      <c r="A8371" s="89">
        <v>45275.458333328941</v>
      </c>
      <c r="B8371" s="33"/>
      <c r="C8371" s="33"/>
      <c r="D8371" s="33"/>
      <c r="E8371" s="93"/>
      <c r="F8371" s="89"/>
      <c r="G8371" s="96">
        <v>3.6564232823277418</v>
      </c>
      <c r="H8371" s="65"/>
    </row>
    <row r="8372" spans="1:8" x14ac:dyDescent="0.3">
      <c r="A8372" s="89">
        <v>45275.499999995605</v>
      </c>
      <c r="B8372" s="33"/>
      <c r="C8372" s="33"/>
      <c r="D8372" s="33"/>
      <c r="E8372" s="93"/>
      <c r="F8372" s="89"/>
      <c r="G8372" s="96">
        <v>3.631336330133383</v>
      </c>
      <c r="H8372" s="65"/>
    </row>
    <row r="8373" spans="1:8" x14ac:dyDescent="0.3">
      <c r="A8373" s="89">
        <v>45275.54166666227</v>
      </c>
      <c r="B8373" s="33"/>
      <c r="C8373" s="33"/>
      <c r="D8373" s="33"/>
      <c r="E8373" s="93"/>
      <c r="F8373" s="89"/>
      <c r="G8373" s="96">
        <v>3.197645644073412</v>
      </c>
      <c r="H8373" s="65"/>
    </row>
    <row r="8374" spans="1:8" x14ac:dyDescent="0.3">
      <c r="A8374" s="89">
        <v>45275.583333328934</v>
      </c>
      <c r="B8374" s="33"/>
      <c r="C8374" s="33"/>
      <c r="D8374" s="33"/>
      <c r="E8374" s="93"/>
      <c r="F8374" s="89"/>
      <c r="G8374" s="96">
        <v>2.1004050724726597</v>
      </c>
      <c r="H8374" s="65"/>
    </row>
    <row r="8375" spans="1:8" x14ac:dyDescent="0.3">
      <c r="A8375" s="89">
        <v>45275.624999995598</v>
      </c>
      <c r="B8375" s="33"/>
      <c r="C8375" s="33"/>
      <c r="D8375" s="33"/>
      <c r="E8375" s="93"/>
      <c r="F8375" s="89"/>
      <c r="G8375" s="96">
        <v>2.0072697624511049</v>
      </c>
      <c r="H8375" s="65"/>
    </row>
    <row r="8376" spans="1:8" x14ac:dyDescent="0.3">
      <c r="A8376" s="89">
        <v>45275.666666662262</v>
      </c>
      <c r="B8376" s="33"/>
      <c r="C8376" s="33"/>
      <c r="D8376" s="33"/>
      <c r="E8376" s="93"/>
      <c r="F8376" s="89"/>
      <c r="G8376" s="96">
        <v>2.153087672080813</v>
      </c>
      <c r="H8376" s="65"/>
    </row>
    <row r="8377" spans="1:8" x14ac:dyDescent="0.3">
      <c r="A8377" s="89">
        <v>45275.708333328927</v>
      </c>
      <c r="B8377" s="33"/>
      <c r="C8377" s="33"/>
      <c r="D8377" s="33"/>
      <c r="E8377" s="93"/>
      <c r="F8377" s="89"/>
      <c r="G8377" s="96">
        <v>2.2278781483102441</v>
      </c>
      <c r="H8377" s="65"/>
    </row>
    <row r="8378" spans="1:8" x14ac:dyDescent="0.3">
      <c r="A8378" s="89">
        <v>45275.749999995591</v>
      </c>
      <c r="B8378" s="33"/>
      <c r="C8378" s="33"/>
      <c r="D8378" s="33"/>
      <c r="E8378" s="93"/>
      <c r="F8378" s="89"/>
      <c r="G8378" s="96">
        <v>9.1192639161005058</v>
      </c>
      <c r="H8378" s="65"/>
    </row>
    <row r="8379" spans="1:8" x14ac:dyDescent="0.3">
      <c r="A8379" s="89">
        <v>45275.791666662255</v>
      </c>
      <c r="B8379" s="33"/>
      <c r="C8379" s="33"/>
      <c r="D8379" s="33"/>
      <c r="E8379" s="93"/>
      <c r="F8379" s="89"/>
      <c r="G8379" s="96">
        <v>5.4611159058094012</v>
      </c>
      <c r="H8379" s="65"/>
    </row>
    <row r="8380" spans="1:8" x14ac:dyDescent="0.3">
      <c r="A8380" s="89">
        <v>45275.833333328919</v>
      </c>
      <c r="B8380" s="33"/>
      <c r="C8380" s="33"/>
      <c r="D8380" s="33"/>
      <c r="E8380" s="93"/>
      <c r="F8380" s="89"/>
      <c r="G8380" s="96">
        <v>13.415090892481958</v>
      </c>
      <c r="H8380" s="65"/>
    </row>
    <row r="8381" spans="1:8" x14ac:dyDescent="0.3">
      <c r="A8381" s="89">
        <v>45275.874999995583</v>
      </c>
      <c r="B8381" s="33"/>
      <c r="C8381" s="33"/>
      <c r="D8381" s="33"/>
      <c r="E8381" s="93"/>
      <c r="F8381" s="89"/>
      <c r="G8381" s="96">
        <v>22.050176631231349</v>
      </c>
      <c r="H8381" s="65"/>
    </row>
    <row r="8382" spans="1:8" x14ac:dyDescent="0.3">
      <c r="A8382" s="89">
        <v>45275.916666662248</v>
      </c>
      <c r="B8382" s="33"/>
      <c r="C8382" s="33"/>
      <c r="D8382" s="33"/>
      <c r="E8382" s="93"/>
      <c r="F8382" s="89"/>
      <c r="G8382" s="96">
        <v>12.478720401827532</v>
      </c>
      <c r="H8382" s="65"/>
    </row>
    <row r="8383" spans="1:8" x14ac:dyDescent="0.3">
      <c r="A8383" s="89">
        <v>45275.958333328912</v>
      </c>
      <c r="B8383" s="33"/>
      <c r="C8383" s="33"/>
      <c r="D8383" s="33"/>
      <c r="E8383" s="93"/>
      <c r="F8383" s="89"/>
      <c r="G8383" s="96">
        <v>6.1892646932506556</v>
      </c>
      <c r="H8383" s="65"/>
    </row>
    <row r="8384" spans="1:8" x14ac:dyDescent="0.3">
      <c r="A8384" s="89">
        <v>45275.999999995576</v>
      </c>
      <c r="B8384" s="33"/>
      <c r="C8384" s="33"/>
      <c r="D8384" s="33"/>
      <c r="E8384" s="93"/>
      <c r="F8384" s="89"/>
      <c r="G8384" s="96">
        <v>4.9817983254459408</v>
      </c>
      <c r="H8384" s="65"/>
    </row>
    <row r="8385" spans="1:8" x14ac:dyDescent="0.3">
      <c r="A8385" s="89">
        <v>45276.04166666224</v>
      </c>
      <c r="B8385" s="33"/>
      <c r="C8385" s="33"/>
      <c r="D8385" s="33"/>
      <c r="E8385" s="93"/>
      <c r="F8385" s="89"/>
      <c r="G8385" s="96">
        <v>4.9538890911297173</v>
      </c>
      <c r="H8385" s="65"/>
    </row>
    <row r="8386" spans="1:8" x14ac:dyDescent="0.3">
      <c r="A8386" s="89">
        <v>45276.083333328905</v>
      </c>
      <c r="B8386" s="33"/>
      <c r="C8386" s="33"/>
      <c r="D8386" s="33"/>
      <c r="E8386" s="93"/>
      <c r="F8386" s="89"/>
      <c r="G8386" s="96">
        <v>6.0715128113883852</v>
      </c>
      <c r="H8386" s="65"/>
    </row>
    <row r="8387" spans="1:8" x14ac:dyDescent="0.3">
      <c r="A8387" s="89">
        <v>45276.124999995569</v>
      </c>
      <c r="B8387" s="33"/>
      <c r="C8387" s="33"/>
      <c r="D8387" s="33"/>
      <c r="E8387" s="93"/>
      <c r="F8387" s="89"/>
      <c r="G8387" s="96">
        <v>7.6999695957046761</v>
      </c>
      <c r="H8387" s="65"/>
    </row>
    <row r="8388" spans="1:8" x14ac:dyDescent="0.3">
      <c r="A8388" s="89">
        <v>45276.166666662233</v>
      </c>
      <c r="B8388" s="33"/>
      <c r="C8388" s="33"/>
      <c r="D8388" s="33"/>
      <c r="E8388" s="93"/>
      <c r="F8388" s="89"/>
      <c r="G8388" s="96">
        <v>5.9523497884651846</v>
      </c>
      <c r="H8388" s="65"/>
    </row>
    <row r="8389" spans="1:8" x14ac:dyDescent="0.3">
      <c r="A8389" s="89">
        <v>45276.208333328897</v>
      </c>
      <c r="B8389" s="33"/>
      <c r="C8389" s="33"/>
      <c r="D8389" s="33"/>
      <c r="E8389" s="93"/>
      <c r="F8389" s="89"/>
      <c r="G8389" s="96">
        <v>5.6150870749022772</v>
      </c>
      <c r="H8389" s="65"/>
    </row>
    <row r="8390" spans="1:8" x14ac:dyDescent="0.3">
      <c r="A8390" s="89">
        <v>45276.249999995562</v>
      </c>
      <c r="B8390" s="33"/>
      <c r="C8390" s="33"/>
      <c r="D8390" s="33"/>
      <c r="E8390" s="93"/>
      <c r="F8390" s="89"/>
      <c r="G8390" s="96">
        <v>7.5212250613198739</v>
      </c>
      <c r="H8390" s="65"/>
    </row>
    <row r="8391" spans="1:8" x14ac:dyDescent="0.3">
      <c r="A8391" s="89">
        <v>45276.291666662226</v>
      </c>
      <c r="B8391" s="33"/>
      <c r="C8391" s="33"/>
      <c r="D8391" s="33"/>
      <c r="E8391" s="93"/>
      <c r="F8391" s="89"/>
      <c r="G8391" s="96">
        <v>6.9059675587532334</v>
      </c>
      <c r="H8391" s="65"/>
    </row>
    <row r="8392" spans="1:8" x14ac:dyDescent="0.3">
      <c r="A8392" s="89">
        <v>45276.33333332889</v>
      </c>
      <c r="B8392" s="33"/>
      <c r="C8392" s="33"/>
      <c r="D8392" s="33"/>
      <c r="E8392" s="93"/>
      <c r="F8392" s="89"/>
      <c r="G8392" s="96">
        <v>5.3116917468017544</v>
      </c>
      <c r="H8392" s="65"/>
    </row>
    <row r="8393" spans="1:8" x14ac:dyDescent="0.3">
      <c r="A8393" s="89">
        <v>45276.374999995554</v>
      </c>
      <c r="B8393" s="33"/>
      <c r="C8393" s="33"/>
      <c r="D8393" s="33"/>
      <c r="E8393" s="93"/>
      <c r="F8393" s="89"/>
      <c r="G8393" s="96">
        <v>8.6556256808585186</v>
      </c>
      <c r="H8393" s="65"/>
    </row>
    <row r="8394" spans="1:8" x14ac:dyDescent="0.3">
      <c r="A8394" s="89">
        <v>45276.416666662219</v>
      </c>
      <c r="B8394" s="33"/>
      <c r="C8394" s="33"/>
      <c r="D8394" s="33"/>
      <c r="E8394" s="93"/>
      <c r="F8394" s="89"/>
      <c r="G8394" s="96">
        <v>6.691630910942683</v>
      </c>
      <c r="H8394" s="65"/>
    </row>
    <row r="8395" spans="1:8" x14ac:dyDescent="0.3">
      <c r="A8395" s="89">
        <v>45276.458333328883</v>
      </c>
      <c r="B8395" s="33"/>
      <c r="C8395" s="33"/>
      <c r="D8395" s="33"/>
      <c r="E8395" s="93"/>
      <c r="F8395" s="89"/>
      <c r="G8395" s="96">
        <v>4.8684366602176832</v>
      </c>
      <c r="H8395" s="65"/>
    </row>
    <row r="8396" spans="1:8" x14ac:dyDescent="0.3">
      <c r="A8396" s="89">
        <v>45276.499999995547</v>
      </c>
      <c r="B8396" s="33"/>
      <c r="C8396" s="33"/>
      <c r="D8396" s="33"/>
      <c r="E8396" s="93"/>
      <c r="F8396" s="89"/>
      <c r="G8396" s="96">
        <v>8.3875088792813148</v>
      </c>
      <c r="H8396" s="65"/>
    </row>
    <row r="8397" spans="1:8" x14ac:dyDescent="0.3">
      <c r="A8397" s="89">
        <v>45276.541666662211</v>
      </c>
      <c r="B8397" s="33"/>
      <c r="C8397" s="33"/>
      <c r="D8397" s="33"/>
      <c r="E8397" s="93"/>
      <c r="F8397" s="89"/>
      <c r="G8397" s="96">
        <v>11.291010008875874</v>
      </c>
      <c r="H8397" s="65"/>
    </row>
    <row r="8398" spans="1:8" x14ac:dyDescent="0.3">
      <c r="A8398" s="89">
        <v>45276.583333328876</v>
      </c>
      <c r="B8398" s="33"/>
      <c r="C8398" s="33"/>
      <c r="D8398" s="33"/>
      <c r="E8398" s="93"/>
      <c r="F8398" s="89"/>
      <c r="G8398" s="96">
        <v>10.550004158435009</v>
      </c>
      <c r="H8398" s="65"/>
    </row>
    <row r="8399" spans="1:8" x14ac:dyDescent="0.3">
      <c r="A8399" s="89">
        <v>45276.62499999554</v>
      </c>
      <c r="B8399" s="33"/>
      <c r="C8399" s="33"/>
      <c r="D8399" s="33"/>
      <c r="E8399" s="93"/>
      <c r="F8399" s="89"/>
      <c r="G8399" s="96">
        <v>3.2241437373287032</v>
      </c>
      <c r="H8399" s="65"/>
    </row>
    <row r="8400" spans="1:8" x14ac:dyDescent="0.3">
      <c r="A8400" s="89">
        <v>45276.666666662204</v>
      </c>
      <c r="B8400" s="33"/>
      <c r="C8400" s="33"/>
      <c r="D8400" s="33"/>
      <c r="E8400" s="93"/>
      <c r="F8400" s="89"/>
      <c r="G8400" s="96">
        <v>3.830934393529748</v>
      </c>
      <c r="H8400" s="65"/>
    </row>
    <row r="8401" spans="1:8" x14ac:dyDescent="0.3">
      <c r="A8401" s="89">
        <v>45276.708333328868</v>
      </c>
      <c r="B8401" s="33"/>
      <c r="C8401" s="33"/>
      <c r="D8401" s="33"/>
      <c r="E8401" s="93"/>
      <c r="F8401" s="89"/>
      <c r="G8401" s="96">
        <v>3.0137269257985215</v>
      </c>
      <c r="H8401" s="65"/>
    </row>
    <row r="8402" spans="1:8" x14ac:dyDescent="0.3">
      <c r="A8402" s="89">
        <v>45276.749999995533</v>
      </c>
      <c r="B8402" s="33"/>
      <c r="C8402" s="33"/>
      <c r="D8402" s="33"/>
      <c r="E8402" s="93"/>
      <c r="F8402" s="89"/>
      <c r="G8402" s="96">
        <v>3.4298567453224433</v>
      </c>
      <c r="H8402" s="65"/>
    </row>
    <row r="8403" spans="1:8" x14ac:dyDescent="0.3">
      <c r="A8403" s="89">
        <v>45276.791666662197</v>
      </c>
      <c r="B8403" s="33"/>
      <c r="C8403" s="33"/>
      <c r="D8403" s="33"/>
      <c r="E8403" s="93"/>
      <c r="F8403" s="89"/>
      <c r="G8403" s="96">
        <v>4.0670653310591458</v>
      </c>
      <c r="H8403" s="65"/>
    </row>
    <row r="8404" spans="1:8" x14ac:dyDescent="0.3">
      <c r="A8404" s="89">
        <v>45276.833333328861</v>
      </c>
      <c r="B8404" s="33"/>
      <c r="C8404" s="33"/>
      <c r="D8404" s="33"/>
      <c r="E8404" s="93"/>
      <c r="F8404" s="89"/>
      <c r="G8404" s="96">
        <v>14.027996493280378</v>
      </c>
      <c r="H8404" s="65"/>
    </row>
    <row r="8405" spans="1:8" x14ac:dyDescent="0.3">
      <c r="A8405" s="89">
        <v>45276.874999995525</v>
      </c>
      <c r="B8405" s="33"/>
      <c r="C8405" s="33"/>
      <c r="D8405" s="33"/>
      <c r="E8405" s="93"/>
      <c r="F8405" s="89"/>
      <c r="G8405" s="96">
        <v>19.789528651617221</v>
      </c>
      <c r="H8405" s="65"/>
    </row>
    <row r="8406" spans="1:8" x14ac:dyDescent="0.3">
      <c r="A8406" s="89">
        <v>45276.91666666219</v>
      </c>
      <c r="B8406" s="33"/>
      <c r="C8406" s="33"/>
      <c r="D8406" s="33"/>
      <c r="E8406" s="93"/>
      <c r="F8406" s="89"/>
      <c r="G8406" s="96">
        <v>15.57335274845286</v>
      </c>
      <c r="H8406" s="65"/>
    </row>
    <row r="8407" spans="1:8" x14ac:dyDescent="0.3">
      <c r="A8407" s="89">
        <v>45276.958333328854</v>
      </c>
      <c r="B8407" s="33"/>
      <c r="C8407" s="33"/>
      <c r="D8407" s="33"/>
      <c r="E8407" s="93"/>
      <c r="F8407" s="89"/>
      <c r="G8407" s="96">
        <v>12.004420211902943</v>
      </c>
      <c r="H8407" s="65"/>
    </row>
    <row r="8408" spans="1:8" x14ac:dyDescent="0.3">
      <c r="A8408" s="89">
        <v>45276.999999995518</v>
      </c>
      <c r="B8408" s="33"/>
      <c r="C8408" s="33"/>
      <c r="D8408" s="33"/>
      <c r="E8408" s="93"/>
      <c r="F8408" s="89"/>
      <c r="G8408" s="96">
        <v>7.9596195509162895</v>
      </c>
      <c r="H8408" s="65"/>
    </row>
    <row r="8409" spans="1:8" x14ac:dyDescent="0.3">
      <c r="A8409" s="89">
        <v>45277.041666662182</v>
      </c>
      <c r="B8409" s="33"/>
      <c r="C8409" s="33"/>
      <c r="D8409" s="33"/>
      <c r="E8409" s="93"/>
      <c r="F8409" s="89"/>
      <c r="G8409" s="96">
        <v>6.4427997038648899</v>
      </c>
      <c r="H8409" s="65"/>
    </row>
    <row r="8410" spans="1:8" x14ac:dyDescent="0.3">
      <c r="A8410" s="89">
        <v>45277.083333328846</v>
      </c>
      <c r="B8410" s="33"/>
      <c r="C8410" s="33"/>
      <c r="D8410" s="33"/>
      <c r="E8410" s="93"/>
      <c r="F8410" s="89"/>
      <c r="G8410" s="96">
        <v>7.0158797680547673</v>
      </c>
      <c r="H8410" s="65"/>
    </row>
    <row r="8411" spans="1:8" x14ac:dyDescent="0.3">
      <c r="A8411" s="89">
        <v>45277.124999995511</v>
      </c>
      <c r="B8411" s="33"/>
      <c r="C8411" s="33"/>
      <c r="D8411" s="33"/>
      <c r="E8411" s="93"/>
      <c r="F8411" s="89"/>
      <c r="G8411" s="96">
        <v>7.1552691461846702</v>
      </c>
      <c r="H8411" s="65"/>
    </row>
    <row r="8412" spans="1:8" x14ac:dyDescent="0.3">
      <c r="A8412" s="89">
        <v>45277.166666662175</v>
      </c>
      <c r="B8412" s="33"/>
      <c r="C8412" s="33"/>
      <c r="D8412" s="33"/>
      <c r="E8412" s="93"/>
      <c r="F8412" s="89"/>
      <c r="G8412" s="96">
        <v>6.4327649229871469</v>
      </c>
      <c r="H8412" s="65"/>
    </row>
    <row r="8413" spans="1:8" x14ac:dyDescent="0.3">
      <c r="A8413" s="89">
        <v>45277.208333328839</v>
      </c>
      <c r="B8413" s="33"/>
      <c r="C8413" s="33"/>
      <c r="D8413" s="33"/>
      <c r="E8413" s="93"/>
      <c r="F8413" s="89"/>
      <c r="G8413" s="96">
        <v>6.801856707146646</v>
      </c>
      <c r="H8413" s="65"/>
    </row>
    <row r="8414" spans="1:8" x14ac:dyDescent="0.3">
      <c r="A8414" s="89">
        <v>45277.249999995503</v>
      </c>
      <c r="B8414" s="33"/>
      <c r="C8414" s="33"/>
      <c r="D8414" s="33"/>
      <c r="E8414" s="93"/>
      <c r="F8414" s="89"/>
      <c r="G8414" s="96">
        <v>11.14628965340467</v>
      </c>
      <c r="H8414" s="65"/>
    </row>
    <row r="8415" spans="1:8" x14ac:dyDescent="0.3">
      <c r="A8415" s="89">
        <v>45277.291666662168</v>
      </c>
      <c r="B8415" s="33"/>
      <c r="C8415" s="33"/>
      <c r="D8415" s="33"/>
      <c r="E8415" s="93"/>
      <c r="F8415" s="89"/>
      <c r="G8415" s="96">
        <v>8.7175590940883403</v>
      </c>
      <c r="H8415" s="65"/>
    </row>
    <row r="8416" spans="1:8" x14ac:dyDescent="0.3">
      <c r="A8416" s="89">
        <v>45277.333333328832</v>
      </c>
      <c r="B8416" s="33"/>
      <c r="C8416" s="33"/>
      <c r="D8416" s="33"/>
      <c r="E8416" s="93"/>
      <c r="F8416" s="89"/>
      <c r="G8416" s="96">
        <v>5.3400713614716224</v>
      </c>
      <c r="H8416" s="65"/>
    </row>
    <row r="8417" spans="1:8" x14ac:dyDescent="0.3">
      <c r="A8417" s="89">
        <v>45277.374999995496</v>
      </c>
      <c r="B8417" s="33"/>
      <c r="C8417" s="33"/>
      <c r="D8417" s="33"/>
      <c r="E8417" s="93"/>
      <c r="F8417" s="89"/>
      <c r="G8417" s="96">
        <v>3.7602205470319006</v>
      </c>
      <c r="H8417" s="65"/>
    </row>
    <row r="8418" spans="1:8" x14ac:dyDescent="0.3">
      <c r="A8418" s="89">
        <v>45277.41666666216</v>
      </c>
      <c r="B8418" s="33"/>
      <c r="C8418" s="33"/>
      <c r="D8418" s="33"/>
      <c r="E8418" s="93"/>
      <c r="F8418" s="89"/>
      <c r="G8418" s="96">
        <v>2.4252811033896018</v>
      </c>
      <c r="H8418" s="65"/>
    </row>
    <row r="8419" spans="1:8" x14ac:dyDescent="0.3">
      <c r="A8419" s="89">
        <v>45277.458333328825</v>
      </c>
      <c r="B8419" s="33"/>
      <c r="C8419" s="33"/>
      <c r="D8419" s="33"/>
      <c r="E8419" s="93"/>
      <c r="F8419" s="89"/>
      <c r="G8419" s="96">
        <v>2.5270400532279678</v>
      </c>
      <c r="H8419" s="65"/>
    </row>
    <row r="8420" spans="1:8" x14ac:dyDescent="0.3">
      <c r="A8420" s="89">
        <v>45277.499999995489</v>
      </c>
      <c r="B8420" s="33"/>
      <c r="C8420" s="33"/>
      <c r="D8420" s="33"/>
      <c r="E8420" s="93"/>
      <c r="F8420" s="89"/>
      <c r="G8420" s="96">
        <v>2.0928789868143522</v>
      </c>
      <c r="H8420" s="65"/>
    </row>
    <row r="8421" spans="1:8" x14ac:dyDescent="0.3">
      <c r="A8421" s="89">
        <v>45277.541666662153</v>
      </c>
      <c r="B8421" s="33"/>
      <c r="C8421" s="33"/>
      <c r="D8421" s="33"/>
      <c r="E8421" s="93"/>
      <c r="F8421" s="89"/>
      <c r="G8421" s="96">
        <v>1.6090143963656642</v>
      </c>
      <c r="H8421" s="65"/>
    </row>
    <row r="8422" spans="1:8" x14ac:dyDescent="0.3">
      <c r="A8422" s="89">
        <v>45277.583333328817</v>
      </c>
      <c r="B8422" s="33"/>
      <c r="C8422" s="33"/>
      <c r="D8422" s="33"/>
      <c r="E8422" s="93"/>
      <c r="F8422" s="89"/>
      <c r="G8422" s="96">
        <v>1.8973575531495717</v>
      </c>
      <c r="H8422" s="65"/>
    </row>
    <row r="8423" spans="1:8" x14ac:dyDescent="0.3">
      <c r="A8423" s="89">
        <v>45277.624999995482</v>
      </c>
      <c r="B8423" s="33"/>
      <c r="C8423" s="33"/>
      <c r="D8423" s="33"/>
      <c r="E8423" s="93"/>
      <c r="F8423" s="89"/>
      <c r="G8423" s="96">
        <v>1.9274618957828016</v>
      </c>
      <c r="H8423" s="65"/>
    </row>
    <row r="8424" spans="1:8" x14ac:dyDescent="0.3">
      <c r="A8424" s="89">
        <v>45277.666666662146</v>
      </c>
      <c r="B8424" s="33"/>
      <c r="C8424" s="33"/>
      <c r="D8424" s="33"/>
      <c r="E8424" s="93"/>
      <c r="F8424" s="89"/>
      <c r="G8424" s="96">
        <v>1.1803411007445643</v>
      </c>
      <c r="H8424" s="65"/>
    </row>
    <row r="8425" spans="1:8" x14ac:dyDescent="0.3">
      <c r="A8425" s="89">
        <v>45277.70833332881</v>
      </c>
      <c r="B8425" s="33"/>
      <c r="C8425" s="33"/>
      <c r="D8425" s="33"/>
      <c r="E8425" s="93"/>
      <c r="F8425" s="89"/>
      <c r="G8425" s="96">
        <v>1.5318720183680117</v>
      </c>
      <c r="H8425" s="65"/>
    </row>
    <row r="8426" spans="1:8" x14ac:dyDescent="0.3">
      <c r="A8426" s="89">
        <v>45277.749999995474</v>
      </c>
      <c r="B8426" s="33"/>
      <c r="C8426" s="33"/>
      <c r="D8426" s="33"/>
      <c r="E8426" s="93"/>
      <c r="F8426" s="89"/>
      <c r="G8426" s="96">
        <v>1.6557388448276567</v>
      </c>
      <c r="H8426" s="65"/>
    </row>
    <row r="8427" spans="1:8" x14ac:dyDescent="0.3">
      <c r="A8427" s="89">
        <v>45277.791666662139</v>
      </c>
      <c r="B8427" s="33"/>
      <c r="C8427" s="33"/>
      <c r="D8427" s="33"/>
      <c r="E8427" s="93"/>
      <c r="F8427" s="89"/>
      <c r="G8427" s="96">
        <v>3.0896149561864559</v>
      </c>
      <c r="H8427" s="65"/>
    </row>
    <row r="8428" spans="1:8" x14ac:dyDescent="0.3">
      <c r="A8428" s="89">
        <v>45277.833333328803</v>
      </c>
      <c r="B8428" s="33"/>
      <c r="C8428" s="33"/>
      <c r="D8428" s="33"/>
      <c r="E8428" s="93"/>
      <c r="F8428" s="89"/>
      <c r="G8428" s="96">
        <v>4.1184935830575817</v>
      </c>
      <c r="H8428" s="65"/>
    </row>
    <row r="8429" spans="1:8" x14ac:dyDescent="0.3">
      <c r="A8429" s="89">
        <v>45277.874999995467</v>
      </c>
      <c r="B8429" s="33"/>
      <c r="C8429" s="33"/>
      <c r="D8429" s="33"/>
      <c r="E8429" s="93"/>
      <c r="F8429" s="89"/>
      <c r="G8429" s="96">
        <v>6.290082882381733</v>
      </c>
      <c r="H8429" s="65"/>
    </row>
    <row r="8430" spans="1:8" x14ac:dyDescent="0.3">
      <c r="A8430" s="89">
        <v>45277.916666662131</v>
      </c>
      <c r="B8430" s="33"/>
      <c r="C8430" s="33"/>
      <c r="D8430" s="33"/>
      <c r="E8430" s="93"/>
      <c r="F8430" s="89"/>
      <c r="G8430" s="96">
        <v>8.949456608434943</v>
      </c>
      <c r="H8430" s="65"/>
    </row>
    <row r="8431" spans="1:8" x14ac:dyDescent="0.3">
      <c r="A8431" s="89">
        <v>45277.958333328796</v>
      </c>
      <c r="B8431" s="33"/>
      <c r="C8431" s="33"/>
      <c r="D8431" s="33"/>
      <c r="E8431" s="93"/>
      <c r="F8431" s="89"/>
      <c r="G8431" s="96">
        <v>11.886668330040669</v>
      </c>
      <c r="H8431" s="65"/>
    </row>
    <row r="8432" spans="1:8" x14ac:dyDescent="0.3">
      <c r="A8432" s="89">
        <v>45277.99999999546</v>
      </c>
      <c r="B8432" s="33"/>
      <c r="C8432" s="33"/>
      <c r="D8432" s="33"/>
      <c r="E8432" s="93"/>
      <c r="F8432" s="89"/>
      <c r="G8432" s="96">
        <v>13.185388486452366</v>
      </c>
      <c r="H8432" s="65"/>
    </row>
    <row r="8433" spans="1:8" x14ac:dyDescent="0.3">
      <c r="A8433" s="89">
        <v>45278.041666662124</v>
      </c>
      <c r="B8433" s="33"/>
      <c r="C8433" s="33"/>
      <c r="D8433" s="33"/>
      <c r="E8433" s="93"/>
      <c r="F8433" s="89"/>
      <c r="G8433" s="96">
        <v>9.1722601026110873</v>
      </c>
      <c r="H8433" s="65"/>
    </row>
    <row r="8434" spans="1:8" x14ac:dyDescent="0.3">
      <c r="A8434" s="89">
        <v>45278.083333328788</v>
      </c>
      <c r="B8434" s="33"/>
      <c r="C8434" s="33"/>
      <c r="D8434" s="33"/>
      <c r="E8434" s="93"/>
      <c r="F8434" s="89"/>
      <c r="G8434" s="96">
        <v>9.5446445492460956</v>
      </c>
      <c r="H8434" s="65"/>
    </row>
    <row r="8435" spans="1:8" x14ac:dyDescent="0.3">
      <c r="A8435" s="89">
        <v>45278.124999995453</v>
      </c>
      <c r="B8435" s="33"/>
      <c r="C8435" s="33"/>
      <c r="D8435" s="33"/>
      <c r="E8435" s="93"/>
      <c r="F8435" s="89"/>
      <c r="G8435" s="96">
        <v>7.8210141400424602</v>
      </c>
      <c r="H8435" s="65"/>
    </row>
    <row r="8436" spans="1:8" x14ac:dyDescent="0.3">
      <c r="A8436" s="89">
        <v>45278.166666662117</v>
      </c>
      <c r="B8436" s="33"/>
      <c r="C8436" s="33"/>
      <c r="D8436" s="33"/>
      <c r="E8436" s="93"/>
      <c r="F8436" s="89"/>
      <c r="G8436" s="96">
        <v>8.2705409646751171</v>
      </c>
      <c r="H8436" s="65"/>
    </row>
    <row r="8437" spans="1:8" x14ac:dyDescent="0.3">
      <c r="A8437" s="89">
        <v>45278.208333328781</v>
      </c>
      <c r="B8437" s="33"/>
      <c r="C8437" s="33"/>
      <c r="D8437" s="33"/>
      <c r="E8437" s="93"/>
      <c r="F8437" s="89"/>
      <c r="G8437" s="96">
        <v>12.143809590032843</v>
      </c>
      <c r="H8437" s="65"/>
    </row>
    <row r="8438" spans="1:8" x14ac:dyDescent="0.3">
      <c r="A8438" s="89">
        <v>45278.249999995445</v>
      </c>
      <c r="B8438" s="33"/>
      <c r="C8438" s="33"/>
      <c r="D8438" s="33"/>
      <c r="E8438" s="93"/>
      <c r="F8438" s="89"/>
      <c r="G8438" s="96">
        <v>12.740565465356141</v>
      </c>
      <c r="H8438" s="65"/>
    </row>
    <row r="8439" spans="1:8" x14ac:dyDescent="0.3">
      <c r="A8439" s="89">
        <v>45278.291666662109</v>
      </c>
      <c r="B8439" s="33"/>
      <c r="C8439" s="33"/>
      <c r="D8439" s="33"/>
      <c r="E8439" s="93"/>
      <c r="F8439" s="89"/>
      <c r="G8439" s="96">
        <v>9.0918250621379268</v>
      </c>
      <c r="H8439" s="65"/>
    </row>
    <row r="8440" spans="1:8" x14ac:dyDescent="0.3">
      <c r="A8440" s="89">
        <v>45278.333333328774</v>
      </c>
      <c r="B8440" s="33"/>
      <c r="C8440" s="33"/>
      <c r="D8440" s="33"/>
      <c r="E8440" s="93"/>
      <c r="F8440" s="89"/>
      <c r="G8440" s="96">
        <v>11.274389903047112</v>
      </c>
      <c r="H8440" s="65"/>
    </row>
    <row r="8441" spans="1:8" x14ac:dyDescent="0.3">
      <c r="A8441" s="89">
        <v>45278.374999995438</v>
      </c>
      <c r="B8441" s="33"/>
      <c r="C8441" s="33"/>
      <c r="D8441" s="33"/>
      <c r="E8441" s="93"/>
      <c r="F8441" s="89"/>
      <c r="G8441" s="96">
        <v>10.997179081299452</v>
      </c>
      <c r="H8441" s="65"/>
    </row>
    <row r="8442" spans="1:8" x14ac:dyDescent="0.3">
      <c r="A8442" s="89">
        <v>45278.416666662102</v>
      </c>
      <c r="B8442" s="33"/>
      <c r="C8442" s="33"/>
      <c r="D8442" s="33"/>
      <c r="E8442" s="93"/>
      <c r="F8442" s="89"/>
      <c r="G8442" s="96">
        <v>9.2257266694753142</v>
      </c>
      <c r="H8442" s="65"/>
    </row>
    <row r="8443" spans="1:8" x14ac:dyDescent="0.3">
      <c r="A8443" s="89">
        <v>45278.458333328766</v>
      </c>
      <c r="B8443" s="33"/>
      <c r="C8443" s="33"/>
      <c r="D8443" s="33"/>
      <c r="E8443" s="93"/>
      <c r="F8443" s="89"/>
      <c r="G8443" s="96">
        <v>3.8759341140283787</v>
      </c>
      <c r="H8443" s="65"/>
    </row>
    <row r="8444" spans="1:8" x14ac:dyDescent="0.3">
      <c r="A8444" s="89">
        <v>45278.499999995431</v>
      </c>
      <c r="B8444" s="33"/>
      <c r="C8444" s="33"/>
      <c r="D8444" s="33"/>
      <c r="E8444" s="93"/>
      <c r="F8444" s="89"/>
      <c r="G8444" s="96">
        <v>4.0393128901941378</v>
      </c>
      <c r="H8444" s="65"/>
    </row>
    <row r="8445" spans="1:8" x14ac:dyDescent="0.3">
      <c r="A8445" s="89">
        <v>45278.541666662095</v>
      </c>
      <c r="B8445" s="33"/>
      <c r="C8445" s="33"/>
      <c r="D8445" s="33"/>
      <c r="E8445" s="93"/>
      <c r="F8445" s="89"/>
      <c r="G8445" s="96">
        <v>4.5321147073620667</v>
      </c>
      <c r="H8445" s="65"/>
    </row>
    <row r="8446" spans="1:8" x14ac:dyDescent="0.3">
      <c r="A8446" s="89">
        <v>45278.583333328759</v>
      </c>
      <c r="B8446" s="33"/>
      <c r="C8446" s="33"/>
      <c r="D8446" s="33"/>
      <c r="E8446" s="93"/>
      <c r="F8446" s="89"/>
      <c r="G8446" s="96">
        <v>3.6214583427068554</v>
      </c>
      <c r="H8446" s="65"/>
    </row>
    <row r="8447" spans="1:8" x14ac:dyDescent="0.3">
      <c r="A8447" s="89">
        <v>45278.624999995423</v>
      </c>
      <c r="B8447" s="33"/>
      <c r="C8447" s="33"/>
      <c r="D8447" s="33"/>
      <c r="E8447" s="93"/>
      <c r="F8447" s="89"/>
      <c r="G8447" s="96">
        <v>3.1165834297953912</v>
      </c>
      <c r="H8447" s="65"/>
    </row>
    <row r="8448" spans="1:8" x14ac:dyDescent="0.3">
      <c r="A8448" s="89">
        <v>45278.666666662088</v>
      </c>
      <c r="B8448" s="33"/>
      <c r="C8448" s="33"/>
      <c r="D8448" s="33"/>
      <c r="E8448" s="93"/>
      <c r="F8448" s="89"/>
      <c r="G8448" s="96">
        <v>3.0493190392242679</v>
      </c>
      <c r="H8448" s="65"/>
    </row>
    <row r="8449" spans="1:8" x14ac:dyDescent="0.3">
      <c r="A8449" s="89">
        <v>45278.708333328752</v>
      </c>
      <c r="B8449" s="33"/>
      <c r="C8449" s="33"/>
      <c r="D8449" s="33"/>
      <c r="E8449" s="93"/>
      <c r="F8449" s="89"/>
      <c r="G8449" s="96">
        <v>2.7976655500246097</v>
      </c>
      <c r="H8449" s="65"/>
    </row>
    <row r="8450" spans="1:8" x14ac:dyDescent="0.3">
      <c r="A8450" s="89">
        <v>45278.749999995416</v>
      </c>
      <c r="B8450" s="33"/>
      <c r="C8450" s="33"/>
      <c r="D8450" s="33"/>
      <c r="E8450" s="93"/>
      <c r="F8450" s="89"/>
      <c r="G8450" s="96">
        <v>3.7098898491919687</v>
      </c>
      <c r="H8450" s="65"/>
    </row>
    <row r="8451" spans="1:8" x14ac:dyDescent="0.3">
      <c r="A8451" s="89">
        <v>45278.79166666208</v>
      </c>
      <c r="B8451" s="33"/>
      <c r="C8451" s="33"/>
      <c r="D8451" s="33"/>
      <c r="E8451" s="93"/>
      <c r="F8451" s="89"/>
      <c r="G8451" s="96">
        <v>5.2154205677559036</v>
      </c>
      <c r="H8451" s="65"/>
    </row>
    <row r="8452" spans="1:8" x14ac:dyDescent="0.3">
      <c r="A8452" s="89">
        <v>45278.833333328745</v>
      </c>
      <c r="B8452" s="33"/>
      <c r="C8452" s="33"/>
      <c r="D8452" s="33"/>
      <c r="E8452" s="93"/>
      <c r="F8452" s="89"/>
      <c r="G8452" s="96">
        <v>7.0107055841646808</v>
      </c>
      <c r="H8452" s="65"/>
    </row>
    <row r="8453" spans="1:8" x14ac:dyDescent="0.3">
      <c r="A8453" s="89">
        <v>45278.874999995409</v>
      </c>
      <c r="B8453" s="33"/>
      <c r="C8453" s="33"/>
      <c r="D8453" s="33"/>
      <c r="E8453" s="93"/>
      <c r="F8453" s="89"/>
      <c r="G8453" s="96">
        <v>7.3896753557507067</v>
      </c>
      <c r="H8453" s="65"/>
    </row>
    <row r="8454" spans="1:8" x14ac:dyDescent="0.3">
      <c r="A8454" s="89">
        <v>45278.916666662073</v>
      </c>
      <c r="B8454" s="33"/>
      <c r="C8454" s="33"/>
      <c r="D8454" s="33"/>
      <c r="E8454" s="93"/>
      <c r="F8454" s="89"/>
      <c r="G8454" s="96">
        <v>5.676706901229668</v>
      </c>
      <c r="H8454" s="65"/>
    </row>
    <row r="8455" spans="1:8" x14ac:dyDescent="0.3">
      <c r="A8455" s="89">
        <v>45278.958333328737</v>
      </c>
      <c r="B8455" s="33"/>
      <c r="C8455" s="33"/>
      <c r="D8455" s="33"/>
      <c r="E8455" s="93"/>
      <c r="F8455" s="89"/>
      <c r="G8455" s="96">
        <v>5.0078260383475879</v>
      </c>
      <c r="H8455" s="65"/>
    </row>
    <row r="8456" spans="1:8" x14ac:dyDescent="0.3">
      <c r="A8456" s="89">
        <v>45278.999999995402</v>
      </c>
      <c r="B8456" s="33"/>
      <c r="C8456" s="33"/>
      <c r="D8456" s="33"/>
      <c r="E8456" s="93"/>
      <c r="F8456" s="89"/>
      <c r="G8456" s="96">
        <v>3.5722251990254268</v>
      </c>
      <c r="H8456" s="65"/>
    </row>
    <row r="8457" spans="1:8" x14ac:dyDescent="0.3">
      <c r="A8457" s="89">
        <v>45279.041666662066</v>
      </c>
      <c r="B8457" s="33"/>
      <c r="C8457" s="33"/>
      <c r="D8457" s="33"/>
      <c r="E8457" s="93"/>
      <c r="F8457" s="89"/>
      <c r="G8457" s="96">
        <v>3.4347173423100994</v>
      </c>
      <c r="H8457" s="65"/>
    </row>
    <row r="8458" spans="1:8" x14ac:dyDescent="0.3">
      <c r="A8458" s="89">
        <v>45279.08333332873</v>
      </c>
      <c r="B8458" s="33"/>
      <c r="C8458" s="33"/>
      <c r="D8458" s="33"/>
      <c r="E8458" s="93"/>
      <c r="F8458" s="89"/>
      <c r="G8458" s="96">
        <v>4.0857237517537008</v>
      </c>
      <c r="H8458" s="65"/>
    </row>
    <row r="8459" spans="1:8" x14ac:dyDescent="0.3">
      <c r="A8459" s="89">
        <v>45279.124999995394</v>
      </c>
      <c r="B8459" s="33"/>
      <c r="C8459" s="33"/>
      <c r="D8459" s="33"/>
      <c r="E8459" s="93"/>
      <c r="F8459" s="89"/>
      <c r="G8459" s="96">
        <v>4.5037350926921977</v>
      </c>
      <c r="H8459" s="65"/>
    </row>
    <row r="8460" spans="1:8" x14ac:dyDescent="0.3">
      <c r="A8460" s="89">
        <v>45279.166666662059</v>
      </c>
      <c r="B8460" s="33"/>
      <c r="C8460" s="33"/>
      <c r="D8460" s="33"/>
      <c r="E8460" s="93"/>
      <c r="F8460" s="89"/>
      <c r="G8460" s="96">
        <v>10.622129145993792</v>
      </c>
      <c r="H8460" s="65"/>
    </row>
    <row r="8461" spans="1:8" x14ac:dyDescent="0.3">
      <c r="A8461" s="89">
        <v>45279.208333328723</v>
      </c>
      <c r="B8461" s="33"/>
      <c r="C8461" s="33"/>
      <c r="D8461" s="33"/>
      <c r="E8461" s="93"/>
      <c r="F8461" s="89"/>
      <c r="G8461" s="96">
        <v>10.234535734590953</v>
      </c>
      <c r="H8461" s="65"/>
    </row>
    <row r="8462" spans="1:8" x14ac:dyDescent="0.3">
      <c r="A8462" s="89">
        <v>45279.249999995387</v>
      </c>
      <c r="B8462" s="33"/>
      <c r="C8462" s="33"/>
      <c r="D8462" s="33"/>
      <c r="E8462" s="93"/>
      <c r="F8462" s="89"/>
      <c r="G8462" s="96">
        <v>10.890402741022211</v>
      </c>
      <c r="H8462" s="65"/>
    </row>
    <row r="8463" spans="1:8" x14ac:dyDescent="0.3">
      <c r="A8463" s="89">
        <v>45279.291666662051</v>
      </c>
      <c r="B8463" s="33"/>
      <c r="C8463" s="33"/>
      <c r="D8463" s="33"/>
      <c r="E8463" s="93"/>
      <c r="F8463" s="89"/>
      <c r="G8463" s="96">
        <v>9.9107572578325165</v>
      </c>
      <c r="H8463" s="65"/>
    </row>
    <row r="8464" spans="1:8" x14ac:dyDescent="0.3">
      <c r="A8464" s="89">
        <v>45279.333333328716</v>
      </c>
      <c r="B8464" s="33"/>
      <c r="C8464" s="33"/>
      <c r="D8464" s="33"/>
      <c r="E8464" s="93"/>
      <c r="F8464" s="89"/>
      <c r="G8464" s="96">
        <v>7.8514320695781157</v>
      </c>
      <c r="H8464" s="65"/>
    </row>
    <row r="8465" spans="1:8" x14ac:dyDescent="0.3">
      <c r="A8465" s="89">
        <v>45279.37499999538</v>
      </c>
      <c r="B8465" s="33"/>
      <c r="C8465" s="33"/>
      <c r="D8465" s="33"/>
      <c r="E8465" s="93"/>
      <c r="F8465" s="89"/>
      <c r="G8465" s="96">
        <v>6.269386146821387</v>
      </c>
      <c r="H8465" s="65"/>
    </row>
    <row r="8466" spans="1:8" x14ac:dyDescent="0.3">
      <c r="A8466" s="89">
        <v>45279.416666662044</v>
      </c>
      <c r="B8466" s="33"/>
      <c r="C8466" s="33"/>
      <c r="D8466" s="33"/>
      <c r="E8466" s="93"/>
      <c r="F8466" s="89"/>
      <c r="G8466" s="96">
        <v>5.289113489826831</v>
      </c>
      <c r="H8466" s="65"/>
    </row>
    <row r="8467" spans="1:8" x14ac:dyDescent="0.3">
      <c r="A8467" s="89">
        <v>45279.458333328708</v>
      </c>
      <c r="B8467" s="33"/>
      <c r="C8467" s="33"/>
      <c r="D8467" s="33"/>
      <c r="E8467" s="93"/>
      <c r="F8467" s="89"/>
      <c r="G8467" s="96">
        <v>4.4599897198032856</v>
      </c>
      <c r="H8467" s="65"/>
    </row>
    <row r="8468" spans="1:8" x14ac:dyDescent="0.3">
      <c r="A8468" s="89">
        <v>45279.499999995372</v>
      </c>
      <c r="B8468" s="33"/>
      <c r="C8468" s="33"/>
      <c r="D8468" s="33"/>
      <c r="E8468" s="93"/>
      <c r="F8468" s="89"/>
      <c r="G8468" s="96">
        <v>2.6990424692105379</v>
      </c>
      <c r="H8468" s="65"/>
    </row>
    <row r="8469" spans="1:8" x14ac:dyDescent="0.3">
      <c r="A8469" s="89">
        <v>45279.541666662037</v>
      </c>
      <c r="B8469" s="33"/>
      <c r="C8469" s="33"/>
      <c r="D8469" s="33"/>
      <c r="E8469" s="93"/>
      <c r="F8469" s="89"/>
      <c r="G8469" s="96">
        <v>2.3972150756221633</v>
      </c>
      <c r="H8469" s="65"/>
    </row>
    <row r="8470" spans="1:8" x14ac:dyDescent="0.3">
      <c r="A8470" s="89">
        <v>45279.583333328701</v>
      </c>
      <c r="B8470" s="33"/>
      <c r="C8470" s="33"/>
      <c r="D8470" s="33"/>
      <c r="E8470" s="93"/>
      <c r="F8470" s="89"/>
      <c r="G8470" s="96">
        <v>2.1196906669720734</v>
      </c>
      <c r="H8470" s="65"/>
    </row>
    <row r="8471" spans="1:8" x14ac:dyDescent="0.3">
      <c r="A8471" s="89">
        <v>45279.624999995365</v>
      </c>
      <c r="B8471" s="33"/>
      <c r="C8471" s="33"/>
      <c r="D8471" s="33"/>
      <c r="E8471" s="93"/>
      <c r="F8471" s="89"/>
      <c r="G8471" s="96">
        <v>2.3979990428782374</v>
      </c>
      <c r="H8471" s="65"/>
    </row>
    <row r="8472" spans="1:8" x14ac:dyDescent="0.3">
      <c r="A8472" s="89">
        <v>45279.666666662029</v>
      </c>
      <c r="B8472" s="33"/>
      <c r="C8472" s="33"/>
      <c r="D8472" s="33"/>
      <c r="E8472" s="93"/>
      <c r="F8472" s="89"/>
      <c r="G8472" s="96">
        <v>2.6389905773952926</v>
      </c>
      <c r="H8472" s="65"/>
    </row>
    <row r="8473" spans="1:8" x14ac:dyDescent="0.3">
      <c r="A8473" s="89">
        <v>45279.708333328694</v>
      </c>
      <c r="B8473" s="33"/>
      <c r="C8473" s="33"/>
      <c r="D8473" s="33"/>
      <c r="E8473" s="93"/>
      <c r="F8473" s="89"/>
      <c r="G8473" s="96">
        <v>2.3323025868192606</v>
      </c>
      <c r="H8473" s="65"/>
    </row>
    <row r="8474" spans="1:8" x14ac:dyDescent="0.3">
      <c r="A8474" s="89">
        <v>45279.749999995358</v>
      </c>
      <c r="B8474" s="33"/>
      <c r="C8474" s="33"/>
      <c r="D8474" s="33"/>
      <c r="E8474" s="93"/>
      <c r="F8474" s="89"/>
      <c r="G8474" s="96">
        <v>2.8625780388275119</v>
      </c>
      <c r="H8474" s="65"/>
    </row>
    <row r="8475" spans="1:8" x14ac:dyDescent="0.3">
      <c r="A8475" s="89">
        <v>45279.791666662022</v>
      </c>
      <c r="B8475" s="33"/>
      <c r="C8475" s="33"/>
      <c r="D8475" s="33"/>
      <c r="E8475" s="93"/>
      <c r="F8475" s="89"/>
      <c r="G8475" s="96">
        <v>3.0243888804811245</v>
      </c>
      <c r="H8475" s="65"/>
    </row>
    <row r="8476" spans="1:8" x14ac:dyDescent="0.3">
      <c r="A8476" s="89">
        <v>45279.833333328686</v>
      </c>
      <c r="B8476" s="33"/>
      <c r="C8476" s="33"/>
      <c r="D8476" s="33"/>
      <c r="E8476" s="93"/>
      <c r="F8476" s="89"/>
      <c r="G8476" s="96">
        <v>6.0360774914138542</v>
      </c>
      <c r="H8476" s="65"/>
    </row>
    <row r="8477" spans="1:8" x14ac:dyDescent="0.3">
      <c r="A8477" s="89">
        <v>45279.874999995351</v>
      </c>
      <c r="B8477" s="33"/>
      <c r="C8477" s="33"/>
      <c r="D8477" s="33"/>
      <c r="E8477" s="93"/>
      <c r="F8477" s="89"/>
      <c r="G8477" s="96">
        <v>12.90237630700976</v>
      </c>
      <c r="H8477" s="65"/>
    </row>
    <row r="8478" spans="1:8" x14ac:dyDescent="0.3">
      <c r="A8478" s="89">
        <v>45279.916666662015</v>
      </c>
      <c r="B8478" s="33"/>
      <c r="C8478" s="33"/>
      <c r="D8478" s="33"/>
      <c r="E8478" s="93"/>
      <c r="F8478" s="89"/>
      <c r="G8478" s="96">
        <v>5.0024950610062868</v>
      </c>
      <c r="H8478" s="65"/>
    </row>
    <row r="8479" spans="1:8" x14ac:dyDescent="0.3">
      <c r="A8479" s="89">
        <v>45279.958333328679</v>
      </c>
      <c r="B8479" s="33"/>
      <c r="C8479" s="33"/>
      <c r="D8479" s="33"/>
      <c r="E8479" s="93"/>
      <c r="F8479" s="89"/>
      <c r="G8479" s="96">
        <v>6.616840434713251</v>
      </c>
      <c r="H8479" s="65"/>
    </row>
    <row r="8480" spans="1:8" x14ac:dyDescent="0.3">
      <c r="A8480" s="89">
        <v>45279.999999995343</v>
      </c>
      <c r="B8480" s="33"/>
      <c r="C8480" s="33"/>
      <c r="D8480" s="33"/>
      <c r="E8480" s="93"/>
      <c r="F8480" s="89"/>
      <c r="G8480" s="96">
        <v>8.9006938451071598</v>
      </c>
      <c r="H8480" s="65"/>
    </row>
    <row r="8481" spans="1:8" x14ac:dyDescent="0.3">
      <c r="A8481" s="89">
        <v>45280.041666662008</v>
      </c>
      <c r="B8481" s="33"/>
      <c r="C8481" s="33"/>
      <c r="D8481" s="33"/>
      <c r="E8481" s="93"/>
      <c r="F8481" s="89"/>
      <c r="G8481" s="96">
        <v>10.048578701450271</v>
      </c>
      <c r="H8481" s="65"/>
    </row>
    <row r="8482" spans="1:8" x14ac:dyDescent="0.3">
      <c r="A8482" s="89">
        <v>45280.083333328672</v>
      </c>
      <c r="B8482" s="33"/>
      <c r="C8482" s="33"/>
      <c r="D8482" s="33"/>
      <c r="E8482" s="93"/>
      <c r="F8482" s="89"/>
      <c r="G8482" s="96">
        <v>9.4399065238346509</v>
      </c>
      <c r="H8482" s="65"/>
    </row>
    <row r="8483" spans="1:8" x14ac:dyDescent="0.3">
      <c r="A8483" s="89">
        <v>45280.124999995336</v>
      </c>
      <c r="B8483" s="33"/>
      <c r="C8483" s="33"/>
      <c r="D8483" s="33"/>
      <c r="E8483" s="93"/>
      <c r="F8483" s="89"/>
      <c r="G8483" s="96">
        <v>5.1682257389402668</v>
      </c>
      <c r="H8483" s="65"/>
    </row>
    <row r="8484" spans="1:8" x14ac:dyDescent="0.3">
      <c r="A8484" s="89">
        <v>45280.166666662</v>
      </c>
      <c r="B8484" s="33"/>
      <c r="C8484" s="33"/>
      <c r="D8484" s="33"/>
      <c r="E8484" s="93"/>
      <c r="F8484" s="89"/>
      <c r="G8484" s="96">
        <v>7.1450775718557118</v>
      </c>
      <c r="H8484" s="65"/>
    </row>
    <row r="8485" spans="1:8" x14ac:dyDescent="0.3">
      <c r="A8485" s="89">
        <v>45280.208333328665</v>
      </c>
      <c r="B8485" s="33"/>
      <c r="C8485" s="33"/>
      <c r="D8485" s="33"/>
      <c r="E8485" s="93"/>
      <c r="F8485" s="89"/>
      <c r="G8485" s="96">
        <v>10.572582415409935</v>
      </c>
      <c r="H8485" s="65"/>
    </row>
    <row r="8486" spans="1:8" x14ac:dyDescent="0.3">
      <c r="A8486" s="89">
        <v>45280.249999995329</v>
      </c>
      <c r="B8486" s="33"/>
      <c r="C8486" s="33"/>
      <c r="D8486" s="33"/>
      <c r="E8486" s="93"/>
      <c r="F8486" s="89"/>
      <c r="G8486" s="96">
        <v>13.752196812593649</v>
      </c>
      <c r="H8486" s="65"/>
    </row>
    <row r="8487" spans="1:8" x14ac:dyDescent="0.3">
      <c r="A8487" s="89">
        <v>45280.291666661993</v>
      </c>
      <c r="B8487" s="33"/>
      <c r="C8487" s="33"/>
      <c r="D8487" s="33"/>
      <c r="E8487" s="93"/>
      <c r="F8487" s="89"/>
      <c r="G8487" s="96">
        <v>8.2874746574063085</v>
      </c>
      <c r="H8487" s="65"/>
    </row>
    <row r="8488" spans="1:8" x14ac:dyDescent="0.3">
      <c r="A8488" s="89">
        <v>45280.333333328657</v>
      </c>
      <c r="B8488" s="33"/>
      <c r="C8488" s="33"/>
      <c r="D8488" s="33"/>
      <c r="E8488" s="93"/>
      <c r="F8488" s="89"/>
      <c r="G8488" s="96">
        <v>11.403430913396841</v>
      </c>
      <c r="H8488" s="65"/>
    </row>
    <row r="8489" spans="1:8" x14ac:dyDescent="0.3">
      <c r="A8489" s="89">
        <v>45280.374999995322</v>
      </c>
      <c r="B8489" s="33"/>
      <c r="C8489" s="33"/>
      <c r="D8489" s="33"/>
      <c r="E8489" s="93"/>
      <c r="F8489" s="89"/>
      <c r="G8489" s="96">
        <v>7.7767983867999027</v>
      </c>
      <c r="H8489" s="65"/>
    </row>
    <row r="8490" spans="1:8" x14ac:dyDescent="0.3">
      <c r="A8490" s="89">
        <v>45280.416666661986</v>
      </c>
      <c r="B8490" s="33"/>
      <c r="C8490" s="33"/>
      <c r="D8490" s="33"/>
      <c r="E8490" s="93"/>
      <c r="F8490" s="89"/>
      <c r="G8490" s="96">
        <v>6.2176443079205228</v>
      </c>
      <c r="H8490" s="65"/>
    </row>
    <row r="8491" spans="1:8" x14ac:dyDescent="0.3">
      <c r="A8491" s="89">
        <v>45280.45833332865</v>
      </c>
      <c r="B8491" s="33"/>
      <c r="C8491" s="33"/>
      <c r="D8491" s="33"/>
      <c r="E8491" s="93"/>
      <c r="F8491" s="89"/>
      <c r="G8491" s="96">
        <v>5.5310457850511767</v>
      </c>
      <c r="H8491" s="65"/>
    </row>
    <row r="8492" spans="1:8" x14ac:dyDescent="0.3">
      <c r="A8492" s="89">
        <v>45280.499999995314</v>
      </c>
      <c r="B8492" s="33"/>
      <c r="C8492" s="33"/>
      <c r="D8492" s="33"/>
      <c r="E8492" s="93"/>
      <c r="F8492" s="89"/>
      <c r="G8492" s="96"/>
      <c r="H8492" s="34" t="s">
        <v>63</v>
      </c>
    </row>
    <row r="8493" spans="1:8" x14ac:dyDescent="0.3">
      <c r="A8493" s="89">
        <v>45280.541666661979</v>
      </c>
      <c r="B8493" s="33"/>
      <c r="C8493" s="33"/>
      <c r="D8493" s="33"/>
      <c r="E8493" s="93"/>
      <c r="F8493" s="89"/>
      <c r="G8493" s="96"/>
      <c r="H8493" s="34" t="s">
        <v>63</v>
      </c>
    </row>
    <row r="8494" spans="1:8" x14ac:dyDescent="0.3">
      <c r="A8494" s="89">
        <v>45280.583333328643</v>
      </c>
      <c r="B8494" s="33"/>
      <c r="C8494" s="33"/>
      <c r="D8494" s="33"/>
      <c r="E8494" s="93"/>
      <c r="F8494" s="89"/>
      <c r="G8494" s="96">
        <v>0.34165293019691906</v>
      </c>
      <c r="H8494" s="65"/>
    </row>
    <row r="8495" spans="1:8" x14ac:dyDescent="0.3">
      <c r="A8495" s="89">
        <v>45280.624999995307</v>
      </c>
      <c r="B8495" s="33"/>
      <c r="C8495" s="33"/>
      <c r="D8495" s="33"/>
      <c r="E8495" s="93"/>
      <c r="F8495" s="89"/>
      <c r="G8495" s="96">
        <v>0.18235078376274297</v>
      </c>
      <c r="H8495" s="65"/>
    </row>
    <row r="8496" spans="1:8" x14ac:dyDescent="0.3">
      <c r="A8496" s="89">
        <v>45280.666666661971</v>
      </c>
      <c r="B8496" s="33"/>
      <c r="C8496" s="33"/>
      <c r="D8496" s="33"/>
      <c r="E8496" s="93"/>
      <c r="F8496" s="89"/>
      <c r="G8496" s="96">
        <v>0.72955992850218643</v>
      </c>
      <c r="H8496" s="65"/>
    </row>
    <row r="8497" spans="1:8" x14ac:dyDescent="0.3">
      <c r="A8497" s="89">
        <v>45280.708333328635</v>
      </c>
      <c r="B8497" s="33"/>
      <c r="C8497" s="33"/>
      <c r="D8497" s="33"/>
      <c r="E8497" s="93"/>
      <c r="F8497" s="89"/>
      <c r="G8497" s="96">
        <v>0.4100148749265457</v>
      </c>
      <c r="H8497" s="65"/>
    </row>
    <row r="8498" spans="1:8" x14ac:dyDescent="0.3">
      <c r="A8498" s="89">
        <v>45280.7499999953</v>
      </c>
      <c r="B8498" s="33"/>
      <c r="C8498" s="33"/>
      <c r="D8498" s="33"/>
      <c r="E8498" s="93"/>
      <c r="F8498" s="89"/>
      <c r="G8498" s="96">
        <v>0.79415883040265944</v>
      </c>
      <c r="H8498" s="65"/>
    </row>
    <row r="8499" spans="1:8" x14ac:dyDescent="0.3">
      <c r="A8499" s="89">
        <v>45280.791666661964</v>
      </c>
      <c r="B8499" s="33"/>
      <c r="C8499" s="33"/>
      <c r="D8499" s="33"/>
      <c r="E8499" s="93"/>
      <c r="F8499" s="89"/>
      <c r="G8499" s="96">
        <v>2.0500743746327283</v>
      </c>
      <c r="H8499" s="65"/>
    </row>
    <row r="8500" spans="1:8" x14ac:dyDescent="0.3">
      <c r="A8500" s="89">
        <v>45280.833333328628</v>
      </c>
      <c r="B8500" s="33"/>
      <c r="C8500" s="33"/>
      <c r="D8500" s="33"/>
      <c r="E8500" s="93"/>
      <c r="F8500" s="89"/>
      <c r="G8500" s="96">
        <v>4.8656143780958185</v>
      </c>
      <c r="H8500" s="65"/>
    </row>
    <row r="8501" spans="1:8" x14ac:dyDescent="0.3">
      <c r="A8501" s="89">
        <v>45280.874999995292</v>
      </c>
      <c r="B8501" s="33"/>
      <c r="C8501" s="33"/>
      <c r="D8501" s="33"/>
      <c r="E8501" s="93"/>
      <c r="F8501" s="89"/>
      <c r="G8501" s="96">
        <v>6.9149047854724737</v>
      </c>
      <c r="H8501" s="65"/>
    </row>
    <row r="8502" spans="1:8" x14ac:dyDescent="0.3">
      <c r="A8502" s="89">
        <v>45280.916666661957</v>
      </c>
      <c r="B8502" s="33"/>
      <c r="C8502" s="33"/>
      <c r="D8502" s="33"/>
      <c r="E8502" s="93"/>
      <c r="F8502" s="89"/>
      <c r="G8502" s="96">
        <v>23.15353214742948</v>
      </c>
      <c r="H8502" s="65"/>
    </row>
    <row r="8503" spans="1:8" x14ac:dyDescent="0.3">
      <c r="A8503" s="89">
        <v>45280.958333328621</v>
      </c>
      <c r="B8503" s="33"/>
      <c r="C8503" s="33"/>
      <c r="D8503" s="33"/>
      <c r="E8503" s="93"/>
      <c r="F8503" s="89"/>
      <c r="G8503" s="96">
        <v>26.287049269956064</v>
      </c>
      <c r="H8503" s="65"/>
    </row>
    <row r="8504" spans="1:8" x14ac:dyDescent="0.3">
      <c r="A8504" s="89">
        <v>45280.999999995285</v>
      </c>
      <c r="B8504" s="33"/>
      <c r="C8504" s="33"/>
      <c r="D8504" s="33"/>
      <c r="E8504" s="93"/>
      <c r="F8504" s="89"/>
      <c r="G8504" s="96">
        <v>21.731258751460565</v>
      </c>
      <c r="H8504" s="65"/>
    </row>
    <row r="8505" spans="1:8" x14ac:dyDescent="0.3">
      <c r="A8505" s="89">
        <v>45281.041666661949</v>
      </c>
      <c r="B8505" s="33"/>
      <c r="C8505" s="33"/>
      <c r="D8505" s="33"/>
      <c r="E8505" s="93"/>
      <c r="F8505" s="89"/>
      <c r="G8505" s="96">
        <v>11.386026840312004</v>
      </c>
      <c r="H8505" s="65"/>
    </row>
    <row r="8506" spans="1:8" x14ac:dyDescent="0.3">
      <c r="A8506" s="89">
        <v>45281.083333328614</v>
      </c>
      <c r="B8506" s="33"/>
      <c r="C8506" s="33"/>
      <c r="D8506" s="33"/>
      <c r="E8506" s="93"/>
      <c r="F8506" s="89"/>
      <c r="G8506" s="96">
        <v>14.183378803434184</v>
      </c>
      <c r="H8506" s="65"/>
    </row>
    <row r="8507" spans="1:8" x14ac:dyDescent="0.3">
      <c r="A8507" s="89">
        <v>45281.124999995278</v>
      </c>
      <c r="B8507" s="33"/>
      <c r="C8507" s="33"/>
      <c r="D8507" s="33"/>
      <c r="E8507" s="93"/>
      <c r="F8507" s="89"/>
      <c r="G8507" s="96">
        <v>15.774518746361368</v>
      </c>
      <c r="H8507" s="65"/>
    </row>
    <row r="8508" spans="1:8" x14ac:dyDescent="0.3">
      <c r="A8508" s="89">
        <v>45281.166666661942</v>
      </c>
      <c r="B8508" s="33"/>
      <c r="C8508" s="33"/>
      <c r="D8508" s="33"/>
      <c r="E8508" s="93"/>
      <c r="F8508" s="89"/>
      <c r="G8508" s="96">
        <v>14.023292689743933</v>
      </c>
      <c r="H8508" s="65"/>
    </row>
    <row r="8509" spans="1:8" x14ac:dyDescent="0.3">
      <c r="A8509" s="89">
        <v>45281.208333328606</v>
      </c>
      <c r="B8509" s="33"/>
      <c r="C8509" s="33"/>
      <c r="D8509" s="33"/>
      <c r="E8509" s="93"/>
      <c r="F8509" s="89"/>
      <c r="G8509" s="96">
        <v>15.909047527503617</v>
      </c>
      <c r="H8509" s="65"/>
    </row>
    <row r="8510" spans="1:8" x14ac:dyDescent="0.3">
      <c r="A8510" s="89">
        <v>45281.249999995271</v>
      </c>
      <c r="B8510" s="33"/>
      <c r="C8510" s="33"/>
      <c r="D8510" s="33"/>
      <c r="E8510" s="93"/>
      <c r="F8510" s="89"/>
      <c r="G8510" s="96">
        <v>5.6329615283407568</v>
      </c>
      <c r="H8510" s="65"/>
    </row>
    <row r="8511" spans="1:8" x14ac:dyDescent="0.3">
      <c r="A8511" s="89">
        <v>45281.291666661935</v>
      </c>
      <c r="B8511" s="33"/>
      <c r="C8511" s="33"/>
      <c r="D8511" s="33"/>
      <c r="E8511" s="93"/>
      <c r="F8511" s="89"/>
      <c r="G8511" s="96">
        <v>10.488697919010047</v>
      </c>
      <c r="H8511" s="65"/>
    </row>
    <row r="8512" spans="1:8" x14ac:dyDescent="0.3">
      <c r="A8512" s="89">
        <v>45281.333333328599</v>
      </c>
      <c r="B8512" s="33"/>
      <c r="C8512" s="33"/>
      <c r="D8512" s="33"/>
      <c r="E8512" s="93"/>
      <c r="F8512" s="89"/>
      <c r="G8512" s="96">
        <v>17.46679046532206</v>
      </c>
      <c r="H8512" s="65"/>
    </row>
    <row r="8513" spans="1:8" x14ac:dyDescent="0.3">
      <c r="A8513" s="89">
        <v>45281.374999995263</v>
      </c>
      <c r="B8513" s="33"/>
      <c r="C8513" s="33"/>
      <c r="D8513" s="33"/>
      <c r="E8513" s="93"/>
      <c r="F8513" s="89"/>
      <c r="G8513" s="96">
        <v>12.718300795283652</v>
      </c>
      <c r="H8513" s="65"/>
    </row>
    <row r="8514" spans="1:8" x14ac:dyDescent="0.3">
      <c r="A8514" s="89">
        <v>45281.416666661928</v>
      </c>
      <c r="B8514" s="33"/>
      <c r="C8514" s="33"/>
      <c r="D8514" s="33"/>
      <c r="E8514" s="93"/>
      <c r="F8514" s="89"/>
      <c r="G8514" s="96">
        <v>9.1361976088316972</v>
      </c>
      <c r="H8514" s="34"/>
    </row>
    <row r="8515" spans="1:8" x14ac:dyDescent="0.3">
      <c r="A8515" s="89">
        <v>45281.458333328592</v>
      </c>
      <c r="B8515" s="33"/>
      <c r="C8515" s="33"/>
      <c r="D8515" s="33"/>
      <c r="E8515" s="93"/>
      <c r="F8515" s="89"/>
      <c r="G8515" s="96">
        <v>1.4337193179075847</v>
      </c>
      <c r="H8515" s="65"/>
    </row>
    <row r="8516" spans="1:8" x14ac:dyDescent="0.3">
      <c r="A8516" s="89">
        <v>45281.499999995256</v>
      </c>
      <c r="B8516" s="33"/>
      <c r="C8516" s="33"/>
      <c r="D8516" s="33"/>
      <c r="E8516" s="93"/>
      <c r="F8516" s="89"/>
      <c r="G8516" s="96">
        <v>0.68377624074748233</v>
      </c>
      <c r="H8516" s="65"/>
    </row>
    <row r="8517" spans="1:8" x14ac:dyDescent="0.3">
      <c r="A8517" s="89">
        <v>45281.54166666192</v>
      </c>
      <c r="B8517" s="33"/>
      <c r="C8517" s="33"/>
      <c r="D8517" s="33"/>
      <c r="E8517" s="93"/>
      <c r="F8517" s="89"/>
      <c r="G8517" s="96">
        <v>0.52431730086209127</v>
      </c>
      <c r="H8517" s="65"/>
    </row>
    <row r="8518" spans="1:8" x14ac:dyDescent="0.3">
      <c r="A8518" s="89">
        <v>45281.583333328585</v>
      </c>
      <c r="B8518" s="33"/>
      <c r="C8518" s="33"/>
      <c r="D8518" s="33"/>
      <c r="E8518" s="93"/>
      <c r="F8518" s="89"/>
      <c r="G8518" s="96">
        <v>1.0851674758572172</v>
      </c>
      <c r="H8518" s="65"/>
    </row>
    <row r="8519" spans="1:8" x14ac:dyDescent="0.3">
      <c r="A8519" s="89">
        <v>45281.624999995249</v>
      </c>
      <c r="B8519" s="33"/>
      <c r="C8519" s="33"/>
      <c r="D8519" s="33"/>
      <c r="E8519" s="93"/>
      <c r="F8519" s="89"/>
      <c r="G8519" s="96">
        <v>0.94201505489815929</v>
      </c>
      <c r="H8519" s="65"/>
    </row>
    <row r="8520" spans="1:8" x14ac:dyDescent="0.3">
      <c r="A8520" s="89">
        <v>45281.666666661913</v>
      </c>
      <c r="B8520" s="33"/>
      <c r="C8520" s="33"/>
      <c r="D8520" s="33"/>
      <c r="E8520" s="93"/>
      <c r="F8520" s="89"/>
      <c r="G8520" s="96">
        <v>1.1834769697688594</v>
      </c>
      <c r="H8520" s="65"/>
    </row>
    <row r="8521" spans="1:8" x14ac:dyDescent="0.3">
      <c r="A8521" s="89">
        <v>45281.708333328577</v>
      </c>
      <c r="B8521" s="33"/>
      <c r="C8521" s="33"/>
      <c r="D8521" s="33"/>
      <c r="E8521" s="93"/>
      <c r="F8521" s="89"/>
      <c r="G8521" s="96">
        <v>1.4816981139792951</v>
      </c>
      <c r="H8521" s="65"/>
    </row>
    <row r="8522" spans="1:8" x14ac:dyDescent="0.3">
      <c r="A8522" s="89">
        <v>45281.749999995242</v>
      </c>
      <c r="B8522" s="33"/>
      <c r="C8522" s="33"/>
      <c r="D8522" s="33"/>
      <c r="E8522" s="93"/>
      <c r="F8522" s="89"/>
      <c r="G8522" s="96">
        <v>1.8620790266262552</v>
      </c>
      <c r="H8522" s="65"/>
    </row>
    <row r="8523" spans="1:8" x14ac:dyDescent="0.3">
      <c r="A8523" s="89">
        <v>45281.791666661906</v>
      </c>
      <c r="B8523" s="33"/>
      <c r="C8523" s="33"/>
      <c r="D8523" s="33"/>
      <c r="E8523" s="93"/>
      <c r="F8523" s="89"/>
      <c r="G8523" s="96">
        <v>1.787758930750468</v>
      </c>
      <c r="H8523" s="65"/>
    </row>
    <row r="8524" spans="1:8" x14ac:dyDescent="0.3">
      <c r="A8524" s="89">
        <v>45281.83333332857</v>
      </c>
      <c r="B8524" s="33"/>
      <c r="C8524" s="33"/>
      <c r="D8524" s="33"/>
      <c r="E8524" s="93"/>
      <c r="F8524" s="89"/>
      <c r="G8524" s="96">
        <v>2.7266381166243323</v>
      </c>
      <c r="H8524" s="65"/>
    </row>
    <row r="8525" spans="1:8" x14ac:dyDescent="0.3">
      <c r="A8525" s="89">
        <v>45281.874999995234</v>
      </c>
      <c r="B8525" s="33"/>
      <c r="C8525" s="33"/>
      <c r="D8525" s="33"/>
      <c r="E8525" s="93"/>
      <c r="F8525" s="89"/>
      <c r="G8525" s="96">
        <v>1.8625494069798993</v>
      </c>
      <c r="H8525" s="65"/>
    </row>
    <row r="8526" spans="1:8" x14ac:dyDescent="0.3">
      <c r="A8526" s="89">
        <v>45281.916666661898</v>
      </c>
      <c r="B8526" s="33"/>
      <c r="C8526" s="33"/>
      <c r="D8526" s="33"/>
      <c r="E8526" s="93"/>
      <c r="F8526" s="89"/>
      <c r="G8526" s="96">
        <v>1.9837507447688933</v>
      </c>
      <c r="H8526" s="65"/>
    </row>
    <row r="8527" spans="1:8" x14ac:dyDescent="0.3">
      <c r="A8527" s="89">
        <v>45281.958333328563</v>
      </c>
      <c r="B8527" s="33"/>
      <c r="C8527" s="33"/>
      <c r="D8527" s="33"/>
      <c r="E8527" s="93"/>
      <c r="F8527" s="89"/>
      <c r="G8527" s="96">
        <v>3.8690352021749299</v>
      </c>
      <c r="H8527" s="65"/>
    </row>
    <row r="8528" spans="1:8" x14ac:dyDescent="0.3">
      <c r="A8528" s="89">
        <v>45281.999999995227</v>
      </c>
      <c r="B8528" s="33"/>
      <c r="C8528" s="33"/>
      <c r="D8528" s="33"/>
      <c r="E8528" s="93"/>
      <c r="F8528" s="89"/>
      <c r="G8528" s="96">
        <v>10.777041075793953</v>
      </c>
      <c r="H8528" s="65"/>
    </row>
    <row r="8529" spans="1:8" x14ac:dyDescent="0.3">
      <c r="A8529" s="89">
        <v>45282.041666661891</v>
      </c>
      <c r="B8529" s="33"/>
      <c r="C8529" s="33"/>
      <c r="D8529" s="33"/>
      <c r="E8529" s="93"/>
      <c r="F8529" s="89"/>
      <c r="G8529" s="96">
        <v>9.0308324096153942</v>
      </c>
      <c r="H8529" s="65"/>
    </row>
    <row r="8530" spans="1:8" x14ac:dyDescent="0.3">
      <c r="A8530" s="89">
        <v>45282.083333328555</v>
      </c>
      <c r="B8530" s="33"/>
      <c r="C8530" s="33"/>
      <c r="D8530" s="33"/>
      <c r="E8530" s="93"/>
      <c r="F8530" s="89"/>
      <c r="G8530" s="96">
        <v>3.747520277483507</v>
      </c>
      <c r="H8530" s="65"/>
    </row>
    <row r="8531" spans="1:8" x14ac:dyDescent="0.3">
      <c r="A8531" s="89">
        <v>45282.12499999522</v>
      </c>
      <c r="B8531" s="33"/>
      <c r="C8531" s="33"/>
      <c r="D8531" s="33"/>
      <c r="E8531" s="93"/>
      <c r="F8531" s="89"/>
      <c r="G8531" s="96">
        <v>3.8914566656986374</v>
      </c>
      <c r="H8531" s="65"/>
    </row>
    <row r="8532" spans="1:8" x14ac:dyDescent="0.3">
      <c r="A8532" s="89">
        <v>45282.166666661884</v>
      </c>
      <c r="B8532" s="33"/>
      <c r="C8532" s="33"/>
      <c r="D8532" s="33"/>
      <c r="E8532" s="93"/>
      <c r="F8532" s="89"/>
      <c r="G8532" s="96">
        <v>10.308542243564311</v>
      </c>
      <c r="H8532" s="65"/>
    </row>
    <row r="8533" spans="1:8" x14ac:dyDescent="0.3">
      <c r="A8533" s="89">
        <v>45282.208333328548</v>
      </c>
      <c r="B8533" s="33"/>
      <c r="C8533" s="33"/>
      <c r="D8533" s="33"/>
      <c r="E8533" s="93"/>
      <c r="F8533" s="89"/>
      <c r="G8533" s="96">
        <v>4.7111728286492998</v>
      </c>
      <c r="H8533" s="65"/>
    </row>
    <row r="8534" spans="1:8" x14ac:dyDescent="0.3">
      <c r="A8534" s="89">
        <v>45282.249999995212</v>
      </c>
      <c r="B8534" s="33"/>
      <c r="C8534" s="33"/>
      <c r="D8534" s="33"/>
      <c r="E8534" s="93"/>
      <c r="F8534" s="89"/>
      <c r="G8534" s="96">
        <v>6.4321377491822878</v>
      </c>
      <c r="H8534" s="65"/>
    </row>
    <row r="8535" spans="1:8" x14ac:dyDescent="0.3">
      <c r="A8535" s="89">
        <v>45282.291666661877</v>
      </c>
      <c r="B8535" s="33"/>
      <c r="C8535" s="33"/>
      <c r="D8535" s="33"/>
      <c r="E8535" s="93"/>
      <c r="F8535" s="89"/>
      <c r="G8535" s="96">
        <v>6.2811456556624918</v>
      </c>
      <c r="H8535" s="65"/>
    </row>
    <row r="8536" spans="1:8" x14ac:dyDescent="0.3">
      <c r="A8536" s="89">
        <v>45282.333333328541</v>
      </c>
      <c r="B8536" s="33"/>
      <c r="C8536" s="33"/>
      <c r="D8536" s="33"/>
      <c r="E8536" s="93"/>
      <c r="F8536" s="89"/>
      <c r="G8536" s="96">
        <v>5.8016712818478178</v>
      </c>
      <c r="H8536" s="65"/>
    </row>
    <row r="8537" spans="1:8" x14ac:dyDescent="0.3">
      <c r="A8537" s="89">
        <v>45282.374999995205</v>
      </c>
      <c r="B8537" s="33"/>
      <c r="C8537" s="33"/>
      <c r="D8537" s="33"/>
      <c r="E8537" s="93"/>
      <c r="F8537" s="89"/>
      <c r="G8537" s="96">
        <v>5.9440397355508017</v>
      </c>
      <c r="H8537" s="65"/>
    </row>
    <row r="8538" spans="1:8" x14ac:dyDescent="0.3">
      <c r="A8538" s="89">
        <v>45282.416666661869</v>
      </c>
      <c r="B8538" s="33"/>
      <c r="C8538" s="33"/>
      <c r="D8538" s="33"/>
      <c r="E8538" s="93"/>
      <c r="F8538" s="89"/>
      <c r="G8538" s="96">
        <v>6.426336391487343</v>
      </c>
      <c r="H8538" s="65"/>
    </row>
    <row r="8539" spans="1:8" x14ac:dyDescent="0.3">
      <c r="A8539" s="89">
        <v>45282.458333328534</v>
      </c>
      <c r="B8539" s="33"/>
      <c r="C8539" s="33"/>
      <c r="D8539" s="33"/>
      <c r="E8539" s="93"/>
      <c r="F8539" s="89"/>
      <c r="G8539" s="96">
        <v>5.5456275760141454</v>
      </c>
      <c r="H8539" s="65"/>
    </row>
    <row r="8540" spans="1:8" x14ac:dyDescent="0.3">
      <c r="A8540" s="89">
        <v>45282.499999995198</v>
      </c>
      <c r="B8540" s="33"/>
      <c r="C8540" s="33"/>
      <c r="D8540" s="33"/>
      <c r="E8540" s="93"/>
      <c r="F8540" s="89"/>
      <c r="G8540" s="96">
        <v>3.2526801454497867</v>
      </c>
      <c r="H8540" s="65"/>
    </row>
    <row r="8541" spans="1:8" x14ac:dyDescent="0.3">
      <c r="A8541" s="89">
        <v>45282.541666661862</v>
      </c>
      <c r="B8541" s="33"/>
      <c r="C8541" s="33"/>
      <c r="D8541" s="33"/>
      <c r="E8541" s="93"/>
      <c r="F8541" s="89"/>
      <c r="G8541" s="96">
        <v>1.0015965663597608</v>
      </c>
      <c r="H8541" s="65"/>
    </row>
    <row r="8542" spans="1:8" x14ac:dyDescent="0.3">
      <c r="A8542" s="89">
        <v>45282.583333328526</v>
      </c>
      <c r="B8542" s="33"/>
      <c r="C8542" s="33"/>
      <c r="D8542" s="33"/>
      <c r="E8542" s="93"/>
      <c r="F8542" s="89"/>
      <c r="G8542" s="96">
        <v>1.6210874921091993</v>
      </c>
      <c r="H8542" s="65"/>
    </row>
    <row r="8543" spans="1:8" x14ac:dyDescent="0.3">
      <c r="A8543" s="89">
        <v>45282.624999995191</v>
      </c>
      <c r="B8543" s="33"/>
      <c r="C8543" s="33"/>
      <c r="D8543" s="33"/>
      <c r="E8543" s="93"/>
      <c r="F8543" s="89"/>
      <c r="G8543" s="96">
        <v>1.3697475898119709</v>
      </c>
      <c r="H8543" s="65"/>
    </row>
    <row r="8544" spans="1:8" x14ac:dyDescent="0.3">
      <c r="A8544" s="89">
        <v>45282.666666661855</v>
      </c>
      <c r="B8544" s="33"/>
      <c r="C8544" s="33"/>
      <c r="D8544" s="33"/>
      <c r="E8544" s="93"/>
      <c r="F8544" s="89"/>
      <c r="G8544" s="96">
        <v>2.2299164631760355</v>
      </c>
      <c r="H8544" s="65"/>
    </row>
    <row r="8545" spans="1:8" x14ac:dyDescent="0.3">
      <c r="A8545" s="89">
        <v>45282.708333328519</v>
      </c>
      <c r="B8545" s="33"/>
      <c r="C8545" s="33"/>
      <c r="D8545" s="33"/>
      <c r="E8545" s="93"/>
      <c r="F8545" s="89"/>
      <c r="G8545" s="96">
        <v>2.7747737061472577</v>
      </c>
      <c r="H8545" s="65"/>
    </row>
    <row r="8546" spans="1:8" x14ac:dyDescent="0.3">
      <c r="A8546" s="89">
        <v>45282.749999995183</v>
      </c>
      <c r="B8546" s="33"/>
      <c r="C8546" s="33"/>
      <c r="D8546" s="33"/>
      <c r="E8546" s="93"/>
      <c r="F8546" s="89"/>
      <c r="G8546" s="96">
        <v>2.2005960877988793</v>
      </c>
      <c r="H8546" s="65"/>
    </row>
    <row r="8547" spans="1:8" x14ac:dyDescent="0.3">
      <c r="A8547" s="89">
        <v>45282.791666661848</v>
      </c>
      <c r="B8547" s="33"/>
      <c r="C8547" s="33"/>
      <c r="D8547" s="33"/>
      <c r="E8547" s="93"/>
      <c r="F8547" s="89"/>
      <c r="G8547" s="96">
        <v>3.9088607387834742</v>
      </c>
      <c r="H8547" s="65"/>
    </row>
    <row r="8548" spans="1:8" x14ac:dyDescent="0.3">
      <c r="A8548" s="89">
        <v>45282.833333328512</v>
      </c>
      <c r="B8548" s="33"/>
      <c r="C8548" s="33"/>
      <c r="D8548" s="33"/>
      <c r="E8548" s="93"/>
      <c r="F8548" s="89"/>
      <c r="G8548" s="96">
        <v>11.380852656421917</v>
      </c>
      <c r="H8548" s="65"/>
    </row>
    <row r="8549" spans="1:8" x14ac:dyDescent="0.3">
      <c r="A8549" s="89">
        <v>45282.874999995176</v>
      </c>
      <c r="B8549" s="33"/>
      <c r="C8549" s="33"/>
      <c r="D8549" s="33"/>
      <c r="E8549" s="93"/>
      <c r="F8549" s="89"/>
      <c r="G8549" s="96">
        <v>12.516037243216639</v>
      </c>
      <c r="H8549" s="65"/>
    </row>
    <row r="8550" spans="1:8" x14ac:dyDescent="0.3">
      <c r="A8550" s="89">
        <v>45282.91666666184</v>
      </c>
      <c r="B8550" s="33"/>
      <c r="C8550" s="33"/>
      <c r="D8550" s="33"/>
      <c r="E8550" s="93"/>
      <c r="F8550" s="89"/>
      <c r="G8550" s="96">
        <v>16.818449544549111</v>
      </c>
      <c r="H8550" s="65"/>
    </row>
    <row r="8551" spans="1:8" x14ac:dyDescent="0.3">
      <c r="A8551" s="89">
        <v>45282.958333328505</v>
      </c>
      <c r="B8551" s="33"/>
      <c r="C8551" s="33"/>
      <c r="D8551" s="33"/>
      <c r="E8551" s="93"/>
      <c r="F8551" s="89"/>
      <c r="G8551" s="96">
        <v>13.099152088284258</v>
      </c>
      <c r="H8551" s="65"/>
    </row>
    <row r="8552" spans="1:8" x14ac:dyDescent="0.3">
      <c r="A8552" s="89">
        <v>45282.999999995169</v>
      </c>
      <c r="B8552" s="33"/>
      <c r="C8552" s="33"/>
      <c r="D8552" s="33"/>
      <c r="E8552" s="93"/>
      <c r="F8552" s="89"/>
      <c r="G8552" s="96">
        <v>9.8775170461749902</v>
      </c>
      <c r="H8552" s="65"/>
    </row>
    <row r="8553" spans="1:8" x14ac:dyDescent="0.3">
      <c r="A8553" s="89">
        <v>45283.041666661833</v>
      </c>
      <c r="B8553" s="33"/>
      <c r="C8553" s="33"/>
      <c r="D8553" s="33"/>
      <c r="E8553" s="93"/>
      <c r="F8553" s="89"/>
      <c r="G8553" s="96">
        <v>7.1184226851492056</v>
      </c>
      <c r="H8553" s="65"/>
    </row>
    <row r="8554" spans="1:8" x14ac:dyDescent="0.3">
      <c r="A8554" s="89">
        <v>45283.083333328497</v>
      </c>
      <c r="B8554" s="33"/>
      <c r="C8554" s="33"/>
      <c r="D8554" s="33"/>
      <c r="E8554" s="93"/>
      <c r="F8554" s="89"/>
      <c r="G8554" s="96">
        <v>3.2048581428292899</v>
      </c>
      <c r="H8554" s="65"/>
    </row>
    <row r="8555" spans="1:8" x14ac:dyDescent="0.3">
      <c r="A8555" s="89">
        <v>45283.124999995161</v>
      </c>
      <c r="B8555" s="33"/>
      <c r="C8555" s="33"/>
      <c r="D8555" s="33"/>
      <c r="E8555" s="93"/>
      <c r="F8555" s="89"/>
      <c r="G8555" s="96">
        <v>13.226781957573056</v>
      </c>
      <c r="H8555" s="65"/>
    </row>
    <row r="8556" spans="1:8" x14ac:dyDescent="0.3">
      <c r="A8556" s="89">
        <v>45283.166666661826</v>
      </c>
      <c r="B8556" s="33"/>
      <c r="C8556" s="33"/>
      <c r="D8556" s="33"/>
      <c r="E8556" s="93"/>
      <c r="F8556" s="89"/>
      <c r="G8556" s="96">
        <v>26.999205125373408</v>
      </c>
      <c r="H8556" s="65"/>
    </row>
    <row r="8557" spans="1:8" x14ac:dyDescent="0.3">
      <c r="A8557" s="89">
        <v>45283.20833332849</v>
      </c>
      <c r="B8557" s="33"/>
      <c r="C8557" s="33"/>
      <c r="D8557" s="33"/>
      <c r="E8557" s="93"/>
      <c r="F8557" s="89"/>
      <c r="G8557" s="96">
        <v>18.487829419632448</v>
      </c>
      <c r="H8557" s="65"/>
    </row>
    <row r="8558" spans="1:8" x14ac:dyDescent="0.3">
      <c r="A8558" s="89">
        <v>45283.249999995154</v>
      </c>
      <c r="B8558" s="33"/>
      <c r="C8558" s="33"/>
      <c r="D8558" s="33"/>
      <c r="E8558" s="93"/>
      <c r="F8558" s="89"/>
      <c r="G8558" s="96">
        <v>17.532330127929818</v>
      </c>
      <c r="H8558" s="65"/>
    </row>
    <row r="8559" spans="1:8" x14ac:dyDescent="0.3">
      <c r="A8559" s="89">
        <v>45283.291666661818</v>
      </c>
      <c r="B8559" s="33"/>
      <c r="C8559" s="33"/>
      <c r="D8559" s="33"/>
      <c r="E8559" s="93"/>
      <c r="F8559" s="89"/>
      <c r="G8559" s="96">
        <v>16.208209432421338</v>
      </c>
      <c r="H8559" s="65"/>
    </row>
    <row r="8560" spans="1:8" x14ac:dyDescent="0.3">
      <c r="A8560" s="89">
        <v>45283.333333328483</v>
      </c>
      <c r="B8560" s="33"/>
      <c r="C8560" s="33"/>
      <c r="D8560" s="33"/>
      <c r="E8560" s="93"/>
      <c r="F8560" s="89"/>
      <c r="G8560" s="96">
        <v>13.674584054242354</v>
      </c>
      <c r="H8560" s="65"/>
    </row>
    <row r="8561" spans="1:8" x14ac:dyDescent="0.3">
      <c r="A8561" s="89">
        <v>45283.374999995147</v>
      </c>
      <c r="B8561" s="33"/>
      <c r="C8561" s="33"/>
      <c r="D8561" s="33"/>
      <c r="E8561" s="93"/>
      <c r="F8561" s="89"/>
      <c r="G8561" s="96">
        <v>15.093564787735753</v>
      </c>
      <c r="H8561" s="65"/>
    </row>
    <row r="8562" spans="1:8" x14ac:dyDescent="0.3">
      <c r="A8562" s="89">
        <v>45283.416666661811</v>
      </c>
      <c r="B8562" s="33"/>
      <c r="C8562" s="33"/>
      <c r="D8562" s="33"/>
      <c r="E8562" s="93"/>
      <c r="F8562" s="89"/>
      <c r="G8562" s="96">
        <v>4.1296259180938275</v>
      </c>
      <c r="H8562" s="65"/>
    </row>
    <row r="8563" spans="1:8" x14ac:dyDescent="0.3">
      <c r="A8563" s="89">
        <v>45283.458333328475</v>
      </c>
      <c r="B8563" s="33"/>
      <c r="C8563" s="33"/>
      <c r="D8563" s="33"/>
      <c r="E8563" s="93"/>
      <c r="F8563" s="89"/>
      <c r="G8563" s="96">
        <v>3.0825592508817921</v>
      </c>
      <c r="H8563" s="65"/>
    </row>
    <row r="8564" spans="1:8" x14ac:dyDescent="0.3">
      <c r="A8564" s="89">
        <v>45283.49999999514</v>
      </c>
      <c r="B8564" s="33"/>
      <c r="C8564" s="33"/>
      <c r="D8564" s="33"/>
      <c r="E8564" s="93"/>
      <c r="F8564" s="89"/>
      <c r="G8564" s="96">
        <v>1.7770969760678659</v>
      </c>
      <c r="H8564" s="65"/>
    </row>
    <row r="8565" spans="1:8" x14ac:dyDescent="0.3">
      <c r="A8565" s="89">
        <v>45283.541666661804</v>
      </c>
      <c r="B8565" s="33"/>
      <c r="C8565" s="33"/>
      <c r="D8565" s="33"/>
      <c r="E8565" s="93"/>
      <c r="F8565" s="89"/>
      <c r="G8565" s="96">
        <v>5.3080854974238152</v>
      </c>
      <c r="H8565" s="65"/>
    </row>
    <row r="8566" spans="1:8" x14ac:dyDescent="0.3">
      <c r="A8566" s="89">
        <v>45283.583333328468</v>
      </c>
      <c r="B8566" s="33"/>
      <c r="C8566" s="33"/>
      <c r="D8566" s="33"/>
      <c r="E8566" s="93"/>
      <c r="F8566" s="89"/>
      <c r="G8566" s="96">
        <v>1.3007584712774853</v>
      </c>
      <c r="H8566" s="65"/>
    </row>
    <row r="8567" spans="1:8" x14ac:dyDescent="0.3">
      <c r="A8567" s="89">
        <v>45283.624999995132</v>
      </c>
      <c r="B8567" s="33"/>
      <c r="C8567" s="33"/>
      <c r="D8567" s="33"/>
      <c r="E8567" s="93"/>
      <c r="F8567" s="89"/>
      <c r="G8567" s="96">
        <v>3.7229037056427918</v>
      </c>
      <c r="H8567" s="65"/>
    </row>
    <row r="8568" spans="1:8" x14ac:dyDescent="0.3">
      <c r="A8568" s="89">
        <v>45283.666666661797</v>
      </c>
      <c r="B8568" s="33"/>
      <c r="C8568" s="33"/>
      <c r="D8568" s="33"/>
      <c r="E8568" s="93"/>
      <c r="F8568" s="89"/>
      <c r="G8568" s="96">
        <v>0.82802621586504321</v>
      </c>
      <c r="H8568" s="65"/>
    </row>
    <row r="8569" spans="1:8" x14ac:dyDescent="0.3">
      <c r="A8569" s="89">
        <v>45283.708333328461</v>
      </c>
      <c r="B8569" s="33"/>
      <c r="C8569" s="33"/>
      <c r="D8569" s="33"/>
      <c r="E8569" s="93"/>
      <c r="F8569" s="89"/>
      <c r="G8569" s="96">
        <v>0.57119854277529858</v>
      </c>
      <c r="H8569" s="65"/>
    </row>
    <row r="8570" spans="1:8" x14ac:dyDescent="0.3">
      <c r="A8570" s="89">
        <v>45283.749999995125</v>
      </c>
      <c r="B8570" s="33"/>
      <c r="C8570" s="33"/>
      <c r="D8570" s="33"/>
      <c r="E8570" s="93"/>
      <c r="F8570" s="89"/>
      <c r="G8570" s="96">
        <v>4.412794890987648</v>
      </c>
      <c r="H8570" s="65"/>
    </row>
    <row r="8571" spans="1:8" x14ac:dyDescent="0.3">
      <c r="A8571" s="89">
        <v>45283.791666661789</v>
      </c>
      <c r="B8571" s="33"/>
      <c r="C8571" s="33"/>
      <c r="D8571" s="33"/>
      <c r="E8571" s="93"/>
      <c r="F8571" s="89"/>
      <c r="G8571" s="96">
        <v>2.7548609378429854</v>
      </c>
      <c r="H8571" s="65"/>
    </row>
    <row r="8572" spans="1:8" x14ac:dyDescent="0.3">
      <c r="A8572" s="89">
        <v>45283.833333328454</v>
      </c>
      <c r="B8572" s="33"/>
      <c r="C8572" s="33"/>
      <c r="D8572" s="33"/>
      <c r="E8572" s="93"/>
      <c r="F8572" s="89"/>
      <c r="G8572" s="96">
        <v>4.4965225939363203</v>
      </c>
      <c r="H8572" s="65"/>
    </row>
    <row r="8573" spans="1:8" x14ac:dyDescent="0.3">
      <c r="A8573" s="89">
        <v>45283.874999995118</v>
      </c>
      <c r="B8573" s="33"/>
      <c r="C8573" s="33"/>
      <c r="D8573" s="33"/>
      <c r="E8573" s="93"/>
      <c r="F8573" s="89"/>
      <c r="G8573" s="96">
        <v>3.2338649313040175</v>
      </c>
      <c r="H8573" s="65"/>
    </row>
    <row r="8574" spans="1:8" x14ac:dyDescent="0.3">
      <c r="A8574" s="89">
        <v>45283.916666661782</v>
      </c>
      <c r="B8574" s="33"/>
      <c r="C8574" s="33"/>
      <c r="D8574" s="33"/>
      <c r="E8574" s="93"/>
      <c r="F8574" s="89"/>
      <c r="G8574" s="96">
        <v>2.6581193784434909</v>
      </c>
      <c r="H8574" s="65"/>
    </row>
    <row r="8575" spans="1:8" x14ac:dyDescent="0.3">
      <c r="A8575" s="89">
        <v>45283.958333328446</v>
      </c>
      <c r="B8575" s="33"/>
      <c r="C8575" s="33"/>
      <c r="D8575" s="33"/>
      <c r="E8575" s="93"/>
      <c r="F8575" s="89"/>
      <c r="G8575" s="96">
        <v>7.486103328247772</v>
      </c>
      <c r="H8575" s="65"/>
    </row>
    <row r="8576" spans="1:8" x14ac:dyDescent="0.3">
      <c r="A8576" s="89">
        <v>45283.999999995111</v>
      </c>
      <c r="B8576" s="33"/>
      <c r="C8576" s="33"/>
      <c r="D8576" s="33"/>
      <c r="E8576" s="93"/>
      <c r="F8576" s="89"/>
      <c r="G8576" s="96">
        <v>3.7247852270573687</v>
      </c>
      <c r="H8576" s="65"/>
    </row>
    <row r="8577" spans="1:8" x14ac:dyDescent="0.3">
      <c r="A8577" s="89">
        <v>45284.041666661775</v>
      </c>
      <c r="B8577" s="33"/>
      <c r="C8577" s="33"/>
      <c r="D8577" s="33"/>
      <c r="E8577" s="93"/>
      <c r="F8577" s="89"/>
      <c r="G8577" s="96">
        <v>1.0944182894788868</v>
      </c>
      <c r="H8577" s="65"/>
    </row>
    <row r="8578" spans="1:8" x14ac:dyDescent="0.3">
      <c r="A8578" s="89">
        <v>45284.083333328439</v>
      </c>
      <c r="B8578" s="33"/>
      <c r="C8578" s="33"/>
      <c r="D8578" s="33"/>
      <c r="E8578" s="93"/>
      <c r="F8578" s="89"/>
      <c r="G8578" s="96">
        <v>1.4362280131270202</v>
      </c>
      <c r="H8578" s="65"/>
    </row>
    <row r="8579" spans="1:8" x14ac:dyDescent="0.3">
      <c r="A8579" s="89">
        <v>45284.124999995103</v>
      </c>
      <c r="B8579" s="33"/>
      <c r="C8579" s="33"/>
      <c r="D8579" s="33"/>
      <c r="E8579" s="93"/>
      <c r="F8579" s="89"/>
      <c r="G8579" s="96">
        <v>1.3545386250441409</v>
      </c>
      <c r="H8579" s="65"/>
    </row>
    <row r="8580" spans="1:8" x14ac:dyDescent="0.3">
      <c r="A8580" s="89">
        <v>45284.166666661768</v>
      </c>
      <c r="B8580" s="33"/>
      <c r="C8580" s="33"/>
      <c r="D8580" s="33"/>
      <c r="E8580" s="93"/>
      <c r="F8580" s="89"/>
      <c r="G8580" s="96">
        <v>1.7971665378233526</v>
      </c>
      <c r="H8580" s="65"/>
    </row>
    <row r="8581" spans="1:8" x14ac:dyDescent="0.3">
      <c r="A8581" s="89">
        <v>45284.208333328432</v>
      </c>
      <c r="B8581" s="33"/>
      <c r="C8581" s="33"/>
      <c r="D8581" s="33"/>
      <c r="E8581" s="93"/>
      <c r="F8581" s="89"/>
      <c r="G8581" s="96">
        <v>1.9338904272826063</v>
      </c>
      <c r="H8581" s="65"/>
    </row>
    <row r="8582" spans="1:8" x14ac:dyDescent="0.3">
      <c r="A8582" s="89">
        <v>45284.249999995096</v>
      </c>
      <c r="B8582" s="33"/>
      <c r="C8582" s="33"/>
      <c r="D8582" s="33"/>
      <c r="E8582" s="93"/>
      <c r="F8582" s="89"/>
      <c r="G8582" s="96">
        <v>3.6198904081947076</v>
      </c>
      <c r="H8582" s="65"/>
    </row>
    <row r="8583" spans="1:8" x14ac:dyDescent="0.3">
      <c r="A8583" s="89">
        <v>45284.29166666176</v>
      </c>
      <c r="B8583" s="33"/>
      <c r="C8583" s="33"/>
      <c r="D8583" s="33"/>
      <c r="E8583" s="93"/>
      <c r="F8583" s="89"/>
      <c r="G8583" s="96">
        <v>2.8247908170847595</v>
      </c>
      <c r="H8583" s="65"/>
    </row>
    <row r="8584" spans="1:8" x14ac:dyDescent="0.3">
      <c r="A8584" s="89">
        <v>45284.333333328424</v>
      </c>
      <c r="B8584" s="33"/>
      <c r="C8584" s="33"/>
      <c r="D8584" s="33"/>
      <c r="E8584" s="93"/>
      <c r="F8584" s="89"/>
      <c r="G8584" s="96">
        <v>2.3109786774540564</v>
      </c>
      <c r="H8584" s="65"/>
    </row>
    <row r="8585" spans="1:8" x14ac:dyDescent="0.3">
      <c r="A8585" s="89">
        <v>45284.374999995089</v>
      </c>
      <c r="B8585" s="33"/>
      <c r="C8585" s="33"/>
      <c r="D8585" s="33"/>
      <c r="E8585" s="93"/>
      <c r="F8585" s="89"/>
      <c r="G8585" s="96">
        <v>1.8819917949305272</v>
      </c>
      <c r="H8585" s="65"/>
    </row>
    <row r="8586" spans="1:8" x14ac:dyDescent="0.3">
      <c r="A8586" s="89">
        <v>45284.416666661753</v>
      </c>
      <c r="B8586" s="33"/>
      <c r="C8586" s="33"/>
      <c r="D8586" s="33"/>
      <c r="E8586" s="93"/>
      <c r="F8586" s="89"/>
      <c r="G8586" s="96">
        <v>0.98889629681136682</v>
      </c>
      <c r="H8586" s="65"/>
    </row>
    <row r="8587" spans="1:8" x14ac:dyDescent="0.3">
      <c r="A8587" s="89">
        <v>45284.458333328417</v>
      </c>
      <c r="B8587" s="33"/>
      <c r="C8587" s="33"/>
      <c r="D8587" s="33"/>
      <c r="E8587" s="93"/>
      <c r="F8587" s="89"/>
      <c r="G8587" s="96">
        <v>1.2004106625000515</v>
      </c>
      <c r="H8587" s="65"/>
    </row>
    <row r="8588" spans="1:8" x14ac:dyDescent="0.3">
      <c r="A8588" s="89">
        <v>45284.499999995081</v>
      </c>
      <c r="B8588" s="33"/>
      <c r="C8588" s="33"/>
      <c r="D8588" s="33"/>
      <c r="E8588" s="93"/>
      <c r="F8588" s="89"/>
      <c r="G8588" s="96">
        <v>1.277396247046489</v>
      </c>
      <c r="H8588" s="65"/>
    </row>
    <row r="8589" spans="1:8" x14ac:dyDescent="0.3">
      <c r="A8589" s="89">
        <v>45284.541666661746</v>
      </c>
      <c r="B8589" s="33"/>
      <c r="C8589" s="33"/>
      <c r="D8589" s="33"/>
      <c r="E8589" s="93"/>
      <c r="F8589" s="89"/>
      <c r="G8589" s="96">
        <v>0.628428152468679</v>
      </c>
      <c r="H8589" s="65"/>
    </row>
    <row r="8590" spans="1:8" x14ac:dyDescent="0.3">
      <c r="A8590" s="89">
        <v>45284.58333332841</v>
      </c>
      <c r="B8590" s="33"/>
      <c r="C8590" s="33"/>
      <c r="D8590" s="33"/>
      <c r="E8590" s="93"/>
      <c r="F8590" s="89"/>
      <c r="G8590" s="96">
        <v>0.61996130610308298</v>
      </c>
      <c r="H8590" s="65"/>
    </row>
    <row r="8591" spans="1:8" x14ac:dyDescent="0.3">
      <c r="A8591" s="89">
        <v>45284.624999995074</v>
      </c>
      <c r="B8591" s="33"/>
      <c r="C8591" s="33"/>
      <c r="D8591" s="33"/>
      <c r="E8591" s="93"/>
      <c r="F8591" s="89"/>
      <c r="G8591" s="96">
        <v>1.070272097991817</v>
      </c>
      <c r="H8591" s="65"/>
    </row>
    <row r="8592" spans="1:8" x14ac:dyDescent="0.3">
      <c r="A8592" s="89">
        <v>45284.666666661738</v>
      </c>
      <c r="B8592" s="33"/>
      <c r="C8592" s="33"/>
      <c r="D8592" s="33"/>
      <c r="E8592" s="93"/>
      <c r="F8592" s="89"/>
      <c r="G8592" s="96">
        <v>0.96286858390972008</v>
      </c>
      <c r="H8592" s="65"/>
    </row>
    <row r="8593" spans="1:8" x14ac:dyDescent="0.3">
      <c r="A8593" s="89">
        <v>45284.708333328403</v>
      </c>
      <c r="B8593" s="33"/>
      <c r="C8593" s="33"/>
      <c r="D8593" s="33"/>
      <c r="E8593" s="93"/>
      <c r="F8593" s="89"/>
      <c r="G8593" s="96">
        <v>0.23691490478547256</v>
      </c>
      <c r="H8593" s="65"/>
    </row>
    <row r="8594" spans="1:8" x14ac:dyDescent="0.3">
      <c r="A8594" s="89">
        <v>45284.749999995067</v>
      </c>
      <c r="B8594" s="33"/>
      <c r="C8594" s="33"/>
      <c r="D8594" s="33"/>
      <c r="E8594" s="93"/>
      <c r="F8594" s="89"/>
      <c r="G8594" s="96">
        <v>0.39574667086600435</v>
      </c>
      <c r="H8594" s="65"/>
    </row>
    <row r="8595" spans="1:8" x14ac:dyDescent="0.3">
      <c r="A8595" s="89">
        <v>45284.791666661731</v>
      </c>
      <c r="B8595" s="33"/>
      <c r="C8595" s="33"/>
      <c r="D8595" s="33"/>
      <c r="E8595" s="93"/>
      <c r="F8595" s="89"/>
      <c r="G8595" s="96">
        <v>3.452905382651009</v>
      </c>
      <c r="H8595" s="65"/>
    </row>
    <row r="8596" spans="1:8" x14ac:dyDescent="0.3">
      <c r="A8596" s="89">
        <v>45284.833333328395</v>
      </c>
      <c r="B8596" s="33"/>
      <c r="C8596" s="33"/>
      <c r="D8596" s="33"/>
      <c r="E8596" s="93"/>
      <c r="F8596" s="89"/>
      <c r="G8596" s="96">
        <v>7.8929823341500214</v>
      </c>
      <c r="H8596" s="65"/>
    </row>
    <row r="8597" spans="1:8" x14ac:dyDescent="0.3">
      <c r="A8597" s="89">
        <v>45284.87499999506</v>
      </c>
      <c r="B8597" s="33"/>
      <c r="C8597" s="33"/>
      <c r="D8597" s="33"/>
      <c r="E8597" s="93"/>
      <c r="F8597" s="89"/>
      <c r="G8597" s="96">
        <v>12.593022827763077</v>
      </c>
      <c r="H8597" s="65"/>
    </row>
    <row r="8598" spans="1:8" x14ac:dyDescent="0.3">
      <c r="A8598" s="89">
        <v>45284.916666661724</v>
      </c>
      <c r="B8598" s="33"/>
      <c r="C8598" s="33"/>
      <c r="D8598" s="33"/>
      <c r="E8598" s="93"/>
      <c r="F8598" s="89"/>
      <c r="G8598" s="96">
        <v>16.116955643814364</v>
      </c>
      <c r="H8598" s="65"/>
    </row>
    <row r="8599" spans="1:8" x14ac:dyDescent="0.3">
      <c r="A8599" s="89">
        <v>45284.958333328388</v>
      </c>
      <c r="B8599" s="33"/>
      <c r="C8599" s="33"/>
      <c r="D8599" s="33"/>
      <c r="E8599" s="93"/>
      <c r="F8599" s="89"/>
      <c r="G8599" s="96">
        <v>5.5947039262443594</v>
      </c>
      <c r="H8599" s="65"/>
    </row>
    <row r="8600" spans="1:8" x14ac:dyDescent="0.3">
      <c r="A8600" s="89">
        <v>45284.999999995052</v>
      </c>
      <c r="B8600" s="33"/>
      <c r="C8600" s="33"/>
      <c r="D8600" s="33"/>
      <c r="E8600" s="93"/>
      <c r="F8600" s="89"/>
      <c r="G8600" s="96">
        <v>2.9864448652871571</v>
      </c>
      <c r="H8600" s="65"/>
    </row>
    <row r="8601" spans="1:8" x14ac:dyDescent="0.3">
      <c r="A8601" s="89">
        <v>45285.041666661717</v>
      </c>
      <c r="B8601" s="33"/>
      <c r="C8601" s="33"/>
      <c r="D8601" s="33"/>
      <c r="E8601" s="93"/>
      <c r="F8601" s="89"/>
      <c r="G8601" s="96">
        <v>2.7744601192448282</v>
      </c>
      <c r="H8601" s="65"/>
    </row>
    <row r="8602" spans="1:8" x14ac:dyDescent="0.3">
      <c r="A8602" s="89">
        <v>45285.083333328381</v>
      </c>
      <c r="B8602" s="33"/>
      <c r="C8602" s="33"/>
      <c r="D8602" s="33"/>
      <c r="E8602" s="93"/>
      <c r="F8602" s="89"/>
      <c r="G8602" s="96">
        <v>9.0480796892490147</v>
      </c>
      <c r="H8602" s="65"/>
    </row>
    <row r="8603" spans="1:8" x14ac:dyDescent="0.3">
      <c r="A8603" s="89">
        <v>45285.124999995045</v>
      </c>
      <c r="B8603" s="33"/>
      <c r="C8603" s="33"/>
      <c r="D8603" s="33"/>
      <c r="E8603" s="93"/>
      <c r="F8603" s="89"/>
      <c r="G8603" s="96">
        <v>5.6349998432065487</v>
      </c>
      <c r="H8603" s="65"/>
    </row>
    <row r="8604" spans="1:8" x14ac:dyDescent="0.3">
      <c r="A8604" s="89">
        <v>45285.166666661709</v>
      </c>
      <c r="B8604" s="33"/>
      <c r="C8604" s="33"/>
      <c r="D8604" s="33"/>
      <c r="E8604" s="93"/>
      <c r="F8604" s="89"/>
      <c r="G8604" s="96">
        <v>6.5335831121182242</v>
      </c>
      <c r="H8604" s="65"/>
    </row>
    <row r="8605" spans="1:8" x14ac:dyDescent="0.3">
      <c r="A8605" s="89">
        <v>45285.208333328374</v>
      </c>
      <c r="B8605" s="33"/>
      <c r="C8605" s="33"/>
      <c r="D8605" s="33"/>
      <c r="E8605" s="93"/>
      <c r="F8605" s="89"/>
      <c r="G8605" s="96">
        <v>5.5103490494908298</v>
      </c>
      <c r="H8605" s="65"/>
    </row>
    <row r="8606" spans="1:8" x14ac:dyDescent="0.3">
      <c r="A8606" s="89">
        <v>45285.249999995038</v>
      </c>
      <c r="B8606" s="33"/>
      <c r="C8606" s="33"/>
      <c r="D8606" s="33"/>
      <c r="E8606" s="93"/>
      <c r="F8606" s="89"/>
      <c r="G8606" s="96">
        <v>2.7827701721592097</v>
      </c>
      <c r="H8606" s="65"/>
    </row>
    <row r="8607" spans="1:8" x14ac:dyDescent="0.3">
      <c r="A8607" s="89">
        <v>45285.291666661702</v>
      </c>
      <c r="B8607" s="33"/>
      <c r="C8607" s="33"/>
      <c r="D8607" s="33"/>
      <c r="E8607" s="93"/>
      <c r="F8607" s="89"/>
      <c r="G8607" s="96">
        <v>2.0619906769250491</v>
      </c>
      <c r="H8607" s="65"/>
    </row>
    <row r="8608" spans="1:8" x14ac:dyDescent="0.3">
      <c r="A8608" s="89">
        <v>45285.333333328366</v>
      </c>
      <c r="B8608" s="33"/>
      <c r="C8608" s="33"/>
      <c r="D8608" s="33"/>
      <c r="E8608" s="93"/>
      <c r="F8608" s="89"/>
      <c r="G8608" s="96">
        <v>3.3266866544231433</v>
      </c>
      <c r="H8608" s="65"/>
    </row>
    <row r="8609" spans="1:8" x14ac:dyDescent="0.3">
      <c r="A8609" s="89">
        <v>45285.374999995031</v>
      </c>
      <c r="B8609" s="33"/>
      <c r="C8609" s="33"/>
      <c r="D8609" s="33"/>
      <c r="E8609" s="93"/>
      <c r="F8609" s="89"/>
      <c r="G8609" s="96">
        <v>5.11742466074669</v>
      </c>
      <c r="H8609" s="65"/>
    </row>
    <row r="8610" spans="1:8" x14ac:dyDescent="0.3">
      <c r="A8610" s="89">
        <v>45285.416666661695</v>
      </c>
      <c r="B8610" s="33"/>
      <c r="C8610" s="33"/>
      <c r="D8610" s="33"/>
      <c r="E8610" s="93"/>
      <c r="F8610" s="89"/>
      <c r="G8610" s="96">
        <v>2.6770913860404746</v>
      </c>
      <c r="H8610" s="65"/>
    </row>
    <row r="8611" spans="1:8" x14ac:dyDescent="0.3">
      <c r="A8611" s="89">
        <v>45285.458333328359</v>
      </c>
      <c r="B8611" s="33"/>
      <c r="C8611" s="33"/>
      <c r="D8611" s="33"/>
      <c r="E8611" s="93"/>
      <c r="F8611" s="89"/>
      <c r="G8611" s="96">
        <v>0.63846293334642235</v>
      </c>
      <c r="H8611" s="65"/>
    </row>
    <row r="8612" spans="1:8" x14ac:dyDescent="0.3">
      <c r="A8612" s="89">
        <v>45285.499999995023</v>
      </c>
      <c r="B8612" s="33"/>
      <c r="C8612" s="33"/>
      <c r="D8612" s="33"/>
      <c r="E8612" s="93"/>
      <c r="F8612" s="89"/>
      <c r="G8612" s="96">
        <v>4.1768207469094643</v>
      </c>
      <c r="H8612" s="65"/>
    </row>
    <row r="8613" spans="1:8" x14ac:dyDescent="0.3">
      <c r="A8613" s="89">
        <v>45285.541666661687</v>
      </c>
      <c r="B8613" s="33"/>
      <c r="C8613" s="33"/>
      <c r="D8613" s="33"/>
      <c r="E8613" s="93"/>
      <c r="F8613" s="89"/>
      <c r="G8613" s="96">
        <v>1.6094847767193086</v>
      </c>
      <c r="H8613" s="65"/>
    </row>
    <row r="8614" spans="1:8" x14ac:dyDescent="0.3">
      <c r="A8614" s="89">
        <v>45285.583333328352</v>
      </c>
      <c r="B8614" s="33"/>
      <c r="C8614" s="33"/>
      <c r="D8614" s="33"/>
      <c r="E8614" s="93"/>
      <c r="F8614" s="89"/>
      <c r="G8614" s="96">
        <v>1.4186671465909695</v>
      </c>
      <c r="H8614" s="65"/>
    </row>
    <row r="8615" spans="1:8" x14ac:dyDescent="0.3">
      <c r="A8615" s="89">
        <v>45285.624999995016</v>
      </c>
      <c r="B8615" s="33"/>
      <c r="C8615" s="33"/>
      <c r="D8615" s="33"/>
      <c r="E8615" s="93"/>
      <c r="F8615" s="89"/>
      <c r="G8615" s="96">
        <v>1.0549063397727723</v>
      </c>
      <c r="H8615" s="65"/>
    </row>
    <row r="8616" spans="1:8" x14ac:dyDescent="0.3">
      <c r="A8616" s="89">
        <v>45285.66666666168</v>
      </c>
      <c r="B8616" s="33"/>
      <c r="C8616" s="33"/>
      <c r="D8616" s="33"/>
      <c r="E8616" s="93"/>
      <c r="F8616" s="89"/>
      <c r="G8616" s="96">
        <v>1.4429701315292542</v>
      </c>
      <c r="H8616" s="65"/>
    </row>
    <row r="8617" spans="1:8" x14ac:dyDescent="0.3">
      <c r="A8617" s="89">
        <v>45285.708333328344</v>
      </c>
      <c r="B8617" s="33"/>
      <c r="C8617" s="33"/>
      <c r="D8617" s="33"/>
      <c r="E8617" s="93"/>
      <c r="F8617" s="89"/>
      <c r="G8617" s="96">
        <v>0.97917510283605291</v>
      </c>
      <c r="H8617" s="65"/>
    </row>
    <row r="8618" spans="1:8" x14ac:dyDescent="0.3">
      <c r="A8618" s="89">
        <v>45285.749999995009</v>
      </c>
      <c r="B8618" s="33"/>
      <c r="C8618" s="33"/>
      <c r="D8618" s="33"/>
      <c r="E8618" s="93"/>
      <c r="F8618" s="89"/>
      <c r="G8618" s="96">
        <v>1.2946435266801102</v>
      </c>
      <c r="H8618" s="65"/>
    </row>
    <row r="8619" spans="1:8" x14ac:dyDescent="0.3">
      <c r="A8619" s="89">
        <v>45285.791666661673</v>
      </c>
      <c r="B8619" s="33"/>
      <c r="C8619" s="33"/>
      <c r="D8619" s="33"/>
      <c r="E8619" s="93"/>
      <c r="F8619" s="89"/>
      <c r="G8619" s="96">
        <v>1.1456897480261068</v>
      </c>
      <c r="H8619" s="65"/>
    </row>
    <row r="8620" spans="1:8" x14ac:dyDescent="0.3">
      <c r="A8620" s="89">
        <v>45285.833333328337</v>
      </c>
      <c r="B8620" s="33"/>
      <c r="C8620" s="33"/>
      <c r="D8620" s="33"/>
      <c r="E8620" s="93"/>
      <c r="F8620" s="89"/>
      <c r="G8620" s="96">
        <v>3.4640377176872565</v>
      </c>
      <c r="H8620" s="65"/>
    </row>
    <row r="8621" spans="1:8" x14ac:dyDescent="0.3">
      <c r="A8621" s="89">
        <v>45285.874999995001</v>
      </c>
      <c r="B8621" s="33"/>
      <c r="C8621" s="33"/>
      <c r="D8621" s="33"/>
      <c r="E8621" s="93"/>
      <c r="F8621" s="89"/>
      <c r="G8621" s="96">
        <v>6.6006907092381333</v>
      </c>
      <c r="H8621" s="65"/>
    </row>
    <row r="8622" spans="1:8" x14ac:dyDescent="0.3">
      <c r="A8622" s="89">
        <v>45285.916666661666</v>
      </c>
      <c r="B8622" s="33"/>
      <c r="C8622" s="33"/>
      <c r="D8622" s="33"/>
      <c r="E8622" s="93"/>
      <c r="F8622" s="89"/>
      <c r="G8622" s="96">
        <v>4.4800592815587725</v>
      </c>
      <c r="H8622" s="65"/>
    </row>
    <row r="8623" spans="1:8" x14ac:dyDescent="0.3">
      <c r="A8623" s="89">
        <v>45285.95833332833</v>
      </c>
      <c r="B8623" s="33"/>
      <c r="C8623" s="33"/>
      <c r="D8623" s="33"/>
      <c r="E8623" s="93"/>
      <c r="F8623" s="89"/>
      <c r="G8623" s="96">
        <v>1.5488057110992044</v>
      </c>
      <c r="H8623" s="65"/>
    </row>
    <row r="8624" spans="1:8" x14ac:dyDescent="0.3">
      <c r="A8624" s="89">
        <v>45285.999999994994</v>
      </c>
      <c r="B8624" s="33"/>
      <c r="C8624" s="33"/>
      <c r="D8624" s="33"/>
      <c r="E8624" s="93"/>
      <c r="F8624" s="89"/>
      <c r="G8624" s="96">
        <v>1.1969612065733268</v>
      </c>
      <c r="H8624" s="65"/>
    </row>
    <row r="8625" spans="1:8" x14ac:dyDescent="0.3">
      <c r="A8625" s="89">
        <v>45286.041666661658</v>
      </c>
      <c r="B8625" s="33"/>
      <c r="C8625" s="33"/>
      <c r="D8625" s="33"/>
      <c r="E8625" s="93"/>
      <c r="F8625" s="89"/>
      <c r="G8625" s="96">
        <v>3.7773110332143065</v>
      </c>
      <c r="H8625" s="65"/>
    </row>
    <row r="8626" spans="1:8" x14ac:dyDescent="0.3">
      <c r="A8626" s="89">
        <v>45286.083333328323</v>
      </c>
      <c r="B8626" s="33"/>
      <c r="C8626" s="33"/>
      <c r="D8626" s="33"/>
      <c r="E8626" s="93"/>
      <c r="F8626" s="89"/>
      <c r="G8626" s="96">
        <v>33.337893977631708</v>
      </c>
      <c r="H8626" s="65"/>
    </row>
    <row r="8627" spans="1:8" x14ac:dyDescent="0.3">
      <c r="A8627" s="89">
        <v>45286.124999994987</v>
      </c>
      <c r="B8627" s="33"/>
      <c r="C8627" s="33"/>
      <c r="D8627" s="33"/>
      <c r="E8627" s="93"/>
      <c r="F8627" s="89"/>
      <c r="G8627" s="96">
        <v>15.003565346738492</v>
      </c>
      <c r="H8627" s="65"/>
    </row>
    <row r="8628" spans="1:8" x14ac:dyDescent="0.3">
      <c r="A8628" s="89">
        <v>45286.166666661651</v>
      </c>
      <c r="B8628" s="33"/>
      <c r="C8628" s="33"/>
      <c r="D8628" s="33"/>
      <c r="E8628" s="93"/>
      <c r="F8628" s="89"/>
      <c r="G8628" s="96">
        <v>7.2979511867900841</v>
      </c>
      <c r="H8628" s="65"/>
    </row>
    <row r="8629" spans="1:8" x14ac:dyDescent="0.3">
      <c r="A8629" s="89">
        <v>45286.208333328315</v>
      </c>
      <c r="B8629" s="33"/>
      <c r="C8629" s="33"/>
      <c r="D8629" s="33"/>
      <c r="E8629" s="93"/>
      <c r="F8629" s="89"/>
      <c r="G8629" s="96">
        <v>6.2555883231144911</v>
      </c>
      <c r="H8629" s="65"/>
    </row>
    <row r="8630" spans="1:8" x14ac:dyDescent="0.3">
      <c r="A8630" s="89">
        <v>45286.24999999498</v>
      </c>
      <c r="B8630" s="33"/>
      <c r="C8630" s="33"/>
      <c r="D8630" s="33"/>
      <c r="E8630" s="93"/>
      <c r="F8630" s="89"/>
      <c r="G8630" s="96">
        <v>4.8886630154243855</v>
      </c>
      <c r="H8630" s="65"/>
    </row>
    <row r="8631" spans="1:8" x14ac:dyDescent="0.3">
      <c r="A8631" s="89">
        <v>45286.291666661644</v>
      </c>
      <c r="B8631" s="33"/>
      <c r="C8631" s="33"/>
      <c r="D8631" s="33"/>
      <c r="E8631" s="93"/>
      <c r="F8631" s="89"/>
      <c r="G8631" s="96">
        <v>3.668339584620063</v>
      </c>
      <c r="H8631" s="65"/>
    </row>
    <row r="8632" spans="1:8" x14ac:dyDescent="0.3">
      <c r="A8632" s="89">
        <v>45286.333333328308</v>
      </c>
      <c r="B8632" s="33"/>
      <c r="C8632" s="33"/>
      <c r="D8632" s="33"/>
      <c r="E8632" s="93"/>
      <c r="F8632" s="89"/>
      <c r="G8632" s="96">
        <v>2.5925797158357295</v>
      </c>
      <c r="H8632" s="65"/>
    </row>
    <row r="8633" spans="1:8" x14ac:dyDescent="0.3">
      <c r="A8633" s="89">
        <v>45286.374999994972</v>
      </c>
      <c r="B8633" s="33"/>
      <c r="C8633" s="33"/>
      <c r="D8633" s="33"/>
      <c r="E8633" s="93"/>
      <c r="F8633" s="89"/>
      <c r="G8633" s="96"/>
      <c r="H8633" s="34" t="s">
        <v>63</v>
      </c>
    </row>
    <row r="8634" spans="1:8" x14ac:dyDescent="0.3">
      <c r="A8634" s="89">
        <v>45286.416666661637</v>
      </c>
      <c r="B8634" s="33"/>
      <c r="C8634" s="33"/>
      <c r="D8634" s="33"/>
      <c r="E8634" s="93"/>
      <c r="F8634" s="89"/>
      <c r="G8634" s="96"/>
      <c r="H8634" s="34" t="s">
        <v>63</v>
      </c>
    </row>
    <row r="8635" spans="1:8" x14ac:dyDescent="0.3">
      <c r="A8635" s="89">
        <v>45286.458333328301</v>
      </c>
      <c r="B8635" s="33"/>
      <c r="C8635" s="33"/>
      <c r="D8635" s="33"/>
      <c r="E8635" s="93"/>
      <c r="F8635" s="89"/>
      <c r="G8635" s="96"/>
      <c r="H8635" s="65" t="s">
        <v>69</v>
      </c>
    </row>
    <row r="8636" spans="1:8" x14ac:dyDescent="0.3">
      <c r="A8636" s="89">
        <v>45286.499999994965</v>
      </c>
      <c r="B8636" s="33"/>
      <c r="C8636" s="33"/>
      <c r="D8636" s="33"/>
      <c r="E8636" s="93"/>
      <c r="F8636" s="89"/>
      <c r="G8636" s="96"/>
      <c r="H8636" s="65" t="s">
        <v>69</v>
      </c>
    </row>
    <row r="8637" spans="1:8" x14ac:dyDescent="0.3">
      <c r="A8637" s="89">
        <v>45286.541666661629</v>
      </c>
      <c r="B8637" s="33"/>
      <c r="C8637" s="33"/>
      <c r="D8637" s="33"/>
      <c r="E8637" s="93"/>
      <c r="F8637" s="89"/>
      <c r="G8637" s="96"/>
      <c r="H8637" s="65" t="s">
        <v>69</v>
      </c>
    </row>
    <row r="8638" spans="1:8" x14ac:dyDescent="0.3">
      <c r="A8638" s="89">
        <v>45286.583333328294</v>
      </c>
      <c r="B8638" s="33"/>
      <c r="C8638" s="33"/>
      <c r="D8638" s="33"/>
      <c r="E8638" s="93"/>
      <c r="F8638" s="89"/>
      <c r="G8638" s="96"/>
      <c r="H8638" s="65" t="s">
        <v>69</v>
      </c>
    </row>
    <row r="8639" spans="1:8" x14ac:dyDescent="0.3">
      <c r="A8639" s="89">
        <v>45286.624999994958</v>
      </c>
      <c r="B8639" s="33"/>
      <c r="C8639" s="33"/>
      <c r="D8639" s="33"/>
      <c r="E8639" s="93"/>
      <c r="F8639" s="89"/>
      <c r="G8639" s="96"/>
      <c r="H8639" s="65" t="s">
        <v>69</v>
      </c>
    </row>
    <row r="8640" spans="1:8" x14ac:dyDescent="0.3">
      <c r="A8640" s="89">
        <v>45286.666666661622</v>
      </c>
      <c r="B8640" s="33"/>
      <c r="C8640" s="33"/>
      <c r="D8640" s="33"/>
      <c r="E8640" s="93"/>
      <c r="F8640" s="89"/>
      <c r="G8640" s="96"/>
      <c r="H8640" s="65" t="s">
        <v>69</v>
      </c>
    </row>
    <row r="8641" spans="1:8" x14ac:dyDescent="0.3">
      <c r="A8641" s="89">
        <v>45286.708333328286</v>
      </c>
      <c r="B8641" s="33"/>
      <c r="C8641" s="33"/>
      <c r="D8641" s="33"/>
      <c r="E8641" s="93"/>
      <c r="F8641" s="89"/>
      <c r="G8641" s="96"/>
      <c r="H8641" s="65" t="s">
        <v>69</v>
      </c>
    </row>
    <row r="8642" spans="1:8" x14ac:dyDescent="0.3">
      <c r="A8642" s="89">
        <v>45286.74999999495</v>
      </c>
      <c r="B8642" s="33"/>
      <c r="C8642" s="33"/>
      <c r="D8642" s="33"/>
      <c r="E8642" s="93"/>
      <c r="F8642" s="89"/>
      <c r="G8642" s="96"/>
      <c r="H8642" s="65" t="s">
        <v>69</v>
      </c>
    </row>
    <row r="8643" spans="1:8" x14ac:dyDescent="0.3">
      <c r="A8643" s="89">
        <v>45286.791666661615</v>
      </c>
      <c r="B8643" s="33"/>
      <c r="C8643" s="33"/>
      <c r="D8643" s="33"/>
      <c r="E8643" s="93"/>
      <c r="F8643" s="89"/>
      <c r="G8643" s="96"/>
      <c r="H8643" s="65" t="s">
        <v>69</v>
      </c>
    </row>
    <row r="8644" spans="1:8" x14ac:dyDescent="0.3">
      <c r="A8644" s="89">
        <v>45286.833333328279</v>
      </c>
      <c r="B8644" s="33"/>
      <c r="C8644" s="33"/>
      <c r="D8644" s="33"/>
      <c r="E8644" s="93"/>
      <c r="F8644" s="89"/>
      <c r="G8644" s="96"/>
      <c r="H8644" s="65" t="s">
        <v>69</v>
      </c>
    </row>
    <row r="8645" spans="1:8" x14ac:dyDescent="0.3">
      <c r="A8645" s="89">
        <v>45286.874999994943</v>
      </c>
      <c r="B8645" s="33"/>
      <c r="C8645" s="33"/>
      <c r="D8645" s="33"/>
      <c r="E8645" s="93"/>
      <c r="F8645" s="89"/>
      <c r="G8645" s="96"/>
      <c r="H8645" s="65" t="s">
        <v>69</v>
      </c>
    </row>
    <row r="8646" spans="1:8" x14ac:dyDescent="0.3">
      <c r="A8646" s="89">
        <v>45286.916666661607</v>
      </c>
      <c r="B8646" s="33"/>
      <c r="C8646" s="33"/>
      <c r="D8646" s="33"/>
      <c r="E8646" s="93"/>
      <c r="F8646" s="89"/>
      <c r="G8646" s="96"/>
      <c r="H8646" s="65" t="s">
        <v>69</v>
      </c>
    </row>
    <row r="8647" spans="1:8" x14ac:dyDescent="0.3">
      <c r="A8647" s="89">
        <v>45286.958333328272</v>
      </c>
      <c r="B8647" s="33"/>
      <c r="C8647" s="33"/>
      <c r="D8647" s="33"/>
      <c r="E8647" s="93"/>
      <c r="F8647" s="89"/>
      <c r="G8647" s="96"/>
      <c r="H8647" s="65" t="s">
        <v>69</v>
      </c>
    </row>
    <row r="8648" spans="1:8" x14ac:dyDescent="0.3">
      <c r="A8648" s="89">
        <v>45286.999999994936</v>
      </c>
      <c r="B8648" s="33"/>
      <c r="C8648" s="33"/>
      <c r="D8648" s="33"/>
      <c r="E8648" s="93"/>
      <c r="F8648" s="89"/>
      <c r="G8648" s="96"/>
      <c r="H8648" s="65" t="s">
        <v>69</v>
      </c>
    </row>
    <row r="8649" spans="1:8" x14ac:dyDescent="0.3">
      <c r="A8649" s="89">
        <v>45287.0416666616</v>
      </c>
      <c r="B8649" s="33"/>
      <c r="C8649" s="33"/>
      <c r="D8649" s="33"/>
      <c r="E8649" s="93"/>
      <c r="F8649" s="89"/>
      <c r="G8649" s="96"/>
      <c r="H8649" s="65" t="s">
        <v>69</v>
      </c>
    </row>
    <row r="8650" spans="1:8" x14ac:dyDescent="0.3">
      <c r="A8650" s="89">
        <v>45287.083333328264</v>
      </c>
      <c r="B8650" s="33"/>
      <c r="C8650" s="33"/>
      <c r="D8650" s="33"/>
      <c r="E8650" s="93"/>
      <c r="F8650" s="89"/>
      <c r="G8650" s="96"/>
      <c r="H8650" s="65" t="s">
        <v>69</v>
      </c>
    </row>
    <row r="8651" spans="1:8" x14ac:dyDescent="0.3">
      <c r="A8651" s="89">
        <v>45287.124999994929</v>
      </c>
      <c r="B8651" s="33"/>
      <c r="C8651" s="33"/>
      <c r="D8651" s="33"/>
      <c r="E8651" s="93"/>
      <c r="F8651" s="89"/>
      <c r="G8651" s="96"/>
      <c r="H8651" s="65" t="s">
        <v>69</v>
      </c>
    </row>
    <row r="8652" spans="1:8" x14ac:dyDescent="0.3">
      <c r="A8652" s="89">
        <v>45287.166666661593</v>
      </c>
      <c r="B8652" s="33"/>
      <c r="C8652" s="33"/>
      <c r="D8652" s="33"/>
      <c r="E8652" s="93"/>
      <c r="F8652" s="89"/>
      <c r="G8652" s="96"/>
      <c r="H8652" s="65" t="s">
        <v>69</v>
      </c>
    </row>
    <row r="8653" spans="1:8" x14ac:dyDescent="0.3">
      <c r="A8653" s="89">
        <v>45287.208333328257</v>
      </c>
      <c r="B8653" s="33"/>
      <c r="C8653" s="33"/>
      <c r="D8653" s="33"/>
      <c r="E8653" s="93"/>
      <c r="F8653" s="89"/>
      <c r="G8653" s="96"/>
      <c r="H8653" s="65" t="s">
        <v>69</v>
      </c>
    </row>
    <row r="8654" spans="1:8" x14ac:dyDescent="0.3">
      <c r="A8654" s="89">
        <v>45287.249999994921</v>
      </c>
      <c r="B8654" s="33"/>
      <c r="C8654" s="33"/>
      <c r="D8654" s="33"/>
      <c r="E8654" s="93"/>
      <c r="F8654" s="89"/>
      <c r="G8654" s="96"/>
      <c r="H8654" s="65" t="s">
        <v>69</v>
      </c>
    </row>
    <row r="8655" spans="1:8" x14ac:dyDescent="0.3">
      <c r="A8655" s="89">
        <v>45287.291666661586</v>
      </c>
      <c r="B8655" s="33"/>
      <c r="C8655" s="33"/>
      <c r="D8655" s="33"/>
      <c r="E8655" s="93"/>
      <c r="F8655" s="89"/>
      <c r="G8655" s="96"/>
      <c r="H8655" s="65" t="s">
        <v>69</v>
      </c>
    </row>
    <row r="8656" spans="1:8" x14ac:dyDescent="0.3">
      <c r="A8656" s="89">
        <v>45287.33333332825</v>
      </c>
      <c r="B8656" s="33"/>
      <c r="C8656" s="33"/>
      <c r="D8656" s="33"/>
      <c r="E8656" s="93"/>
      <c r="F8656" s="89"/>
      <c r="G8656" s="96"/>
      <c r="H8656" s="65" t="s">
        <v>69</v>
      </c>
    </row>
    <row r="8657" spans="1:8" x14ac:dyDescent="0.3">
      <c r="A8657" s="89">
        <v>45287.374999994914</v>
      </c>
      <c r="B8657" s="33"/>
      <c r="C8657" s="33"/>
      <c r="D8657" s="33"/>
      <c r="E8657" s="93"/>
      <c r="F8657" s="89"/>
      <c r="G8657" s="96"/>
      <c r="H8657" s="65" t="s">
        <v>69</v>
      </c>
    </row>
    <row r="8658" spans="1:8" x14ac:dyDescent="0.3">
      <c r="A8658" s="89">
        <v>45287.416666661578</v>
      </c>
      <c r="B8658" s="33"/>
      <c r="C8658" s="33"/>
      <c r="D8658" s="33"/>
      <c r="E8658" s="93"/>
      <c r="F8658" s="89"/>
      <c r="G8658" s="96"/>
      <c r="H8658" s="65" t="s">
        <v>69</v>
      </c>
    </row>
    <row r="8659" spans="1:8" x14ac:dyDescent="0.3">
      <c r="A8659" s="89">
        <v>45287.458333328243</v>
      </c>
      <c r="B8659" s="33"/>
      <c r="C8659" s="33"/>
      <c r="D8659" s="33"/>
      <c r="E8659" s="93"/>
      <c r="F8659" s="89"/>
      <c r="G8659" s="96"/>
      <c r="H8659" s="65" t="s">
        <v>69</v>
      </c>
    </row>
    <row r="8660" spans="1:8" x14ac:dyDescent="0.3">
      <c r="A8660" s="89">
        <v>45287.499999994907</v>
      </c>
      <c r="B8660" s="33"/>
      <c r="C8660" s="33"/>
      <c r="D8660" s="33"/>
      <c r="E8660" s="93"/>
      <c r="F8660" s="89"/>
      <c r="G8660" s="96"/>
      <c r="H8660" s="34" t="s">
        <v>63</v>
      </c>
    </row>
    <row r="8661" spans="1:8" x14ac:dyDescent="0.3">
      <c r="A8661" s="89">
        <v>45287.541666661571</v>
      </c>
      <c r="B8661" s="33"/>
      <c r="C8661" s="33"/>
      <c r="D8661" s="33"/>
      <c r="E8661" s="93"/>
      <c r="F8661" s="89"/>
      <c r="G8661" s="96"/>
      <c r="H8661" s="34" t="s">
        <v>63</v>
      </c>
    </row>
    <row r="8662" spans="1:8" x14ac:dyDescent="0.3">
      <c r="A8662" s="89">
        <v>45287.583333328235</v>
      </c>
      <c r="B8662" s="33"/>
      <c r="C8662" s="33"/>
      <c r="D8662" s="33"/>
      <c r="E8662" s="93"/>
      <c r="F8662" s="89"/>
      <c r="G8662" s="96">
        <v>1.517447020856256</v>
      </c>
      <c r="H8662" s="65"/>
    </row>
    <row r="8663" spans="1:8" x14ac:dyDescent="0.3">
      <c r="A8663" s="89">
        <v>45287.6249999949</v>
      </c>
      <c r="B8663" s="33"/>
      <c r="C8663" s="33"/>
      <c r="D8663" s="33"/>
      <c r="E8663" s="93"/>
      <c r="F8663" s="89"/>
      <c r="G8663" s="96">
        <v>0.50362056530174559</v>
      </c>
      <c r="H8663" s="65"/>
    </row>
    <row r="8664" spans="1:8" x14ac:dyDescent="0.3">
      <c r="A8664" s="89">
        <v>45287.666666661564</v>
      </c>
      <c r="B8664" s="33"/>
      <c r="C8664" s="33"/>
      <c r="D8664" s="33"/>
      <c r="E8664" s="93"/>
      <c r="F8664" s="89"/>
      <c r="G8664" s="96">
        <v>0.39198362803685061</v>
      </c>
      <c r="H8664" s="65"/>
    </row>
    <row r="8665" spans="1:8" x14ac:dyDescent="0.3">
      <c r="A8665" s="89">
        <v>45287.708333328228</v>
      </c>
      <c r="B8665" s="33"/>
      <c r="C8665" s="33"/>
      <c r="D8665" s="33"/>
      <c r="E8665" s="93"/>
      <c r="F8665" s="89"/>
      <c r="G8665" s="96">
        <v>1.2104454433777947</v>
      </c>
      <c r="H8665" s="65"/>
    </row>
    <row r="8666" spans="1:8" x14ac:dyDescent="0.3">
      <c r="A8666" s="89">
        <v>45287.749999994892</v>
      </c>
      <c r="B8666" s="33"/>
      <c r="C8666" s="33"/>
      <c r="D8666" s="33"/>
      <c r="E8666" s="93"/>
      <c r="F8666" s="89"/>
      <c r="G8666" s="96">
        <v>1.7799192581897307</v>
      </c>
      <c r="H8666" s="65"/>
    </row>
    <row r="8667" spans="1:8" x14ac:dyDescent="0.3">
      <c r="A8667" s="89">
        <v>45287.791666661557</v>
      </c>
      <c r="B8667" s="33"/>
      <c r="C8667" s="33"/>
      <c r="D8667" s="33"/>
      <c r="E8667" s="93"/>
      <c r="F8667" s="89"/>
      <c r="G8667" s="96">
        <v>2.4400196878037868</v>
      </c>
      <c r="H8667" s="65"/>
    </row>
    <row r="8668" spans="1:8" x14ac:dyDescent="0.3">
      <c r="A8668" s="89">
        <v>45287.833333328221</v>
      </c>
      <c r="B8668" s="33"/>
      <c r="C8668" s="33"/>
      <c r="D8668" s="33"/>
      <c r="E8668" s="93"/>
      <c r="F8668" s="89"/>
      <c r="G8668" s="96">
        <v>6.7060559084544389</v>
      </c>
      <c r="H8668" s="65"/>
    </row>
    <row r="8669" spans="1:8" x14ac:dyDescent="0.3">
      <c r="A8669" s="89">
        <v>45287.874999994885</v>
      </c>
      <c r="B8669" s="33"/>
      <c r="C8669" s="33"/>
      <c r="D8669" s="33"/>
      <c r="E8669" s="93"/>
      <c r="F8669" s="89"/>
      <c r="G8669" s="96">
        <v>11.84041426193232</v>
      </c>
      <c r="H8669" s="65"/>
    </row>
    <row r="8670" spans="1:8" x14ac:dyDescent="0.3">
      <c r="A8670" s="89">
        <v>45287.916666661549</v>
      </c>
      <c r="B8670" s="33"/>
      <c r="C8670" s="33"/>
      <c r="D8670" s="33"/>
      <c r="E8670" s="93"/>
      <c r="F8670" s="89"/>
      <c r="G8670" s="96">
        <v>16.254933880883335</v>
      </c>
      <c r="H8670" s="65"/>
    </row>
    <row r="8671" spans="1:8" x14ac:dyDescent="0.3">
      <c r="A8671" s="89">
        <v>45287.958333328213</v>
      </c>
      <c r="B8671" s="33"/>
      <c r="C8671" s="33"/>
      <c r="D8671" s="33"/>
      <c r="E8671" s="93"/>
      <c r="F8671" s="89"/>
      <c r="G8671" s="96">
        <v>16.095161354095513</v>
      </c>
      <c r="H8671" s="65"/>
    </row>
    <row r="8672" spans="1:8" x14ac:dyDescent="0.3">
      <c r="A8672" s="89">
        <v>45287.999999994878</v>
      </c>
      <c r="B8672" s="33"/>
      <c r="C8672" s="33"/>
      <c r="D8672" s="33"/>
      <c r="E8672" s="93"/>
      <c r="F8672" s="89"/>
      <c r="G8672" s="96">
        <v>12.027468849231509</v>
      </c>
      <c r="H8672" s="65"/>
    </row>
    <row r="8673" spans="1:8" x14ac:dyDescent="0.3">
      <c r="A8673" s="89">
        <v>45288.041666661542</v>
      </c>
      <c r="B8673" s="33"/>
      <c r="C8673" s="33"/>
      <c r="D8673" s="33"/>
      <c r="E8673" s="93"/>
      <c r="F8673" s="89"/>
      <c r="G8673" s="96">
        <v>14.898043354070971</v>
      </c>
      <c r="H8673" s="65"/>
    </row>
    <row r="8674" spans="1:8" x14ac:dyDescent="0.3">
      <c r="A8674" s="89">
        <v>45288.083333328206</v>
      </c>
      <c r="B8674" s="33"/>
      <c r="C8674" s="33"/>
      <c r="D8674" s="33"/>
      <c r="E8674" s="93"/>
      <c r="F8674" s="89"/>
      <c r="G8674" s="96">
        <v>5.1462746557702035</v>
      </c>
      <c r="H8674" s="65"/>
    </row>
    <row r="8675" spans="1:8" x14ac:dyDescent="0.3">
      <c r="A8675" s="89">
        <v>45288.12499999487</v>
      </c>
      <c r="B8675" s="33"/>
      <c r="C8675" s="33"/>
      <c r="D8675" s="33"/>
      <c r="E8675" s="93"/>
      <c r="F8675" s="89"/>
      <c r="G8675" s="96">
        <v>1.9628972157573326</v>
      </c>
      <c r="H8675" s="65"/>
    </row>
    <row r="8676" spans="1:8" x14ac:dyDescent="0.3">
      <c r="A8676" s="89">
        <v>45288.166666661535</v>
      </c>
      <c r="B8676" s="33"/>
      <c r="C8676" s="33"/>
      <c r="D8676" s="33"/>
      <c r="E8676" s="93"/>
      <c r="F8676" s="89"/>
      <c r="G8676" s="96">
        <v>2.2012232616037379</v>
      </c>
      <c r="H8676" s="65"/>
    </row>
    <row r="8677" spans="1:8" x14ac:dyDescent="0.3">
      <c r="A8677" s="89">
        <v>45288.208333328199</v>
      </c>
      <c r="B8677" s="33"/>
      <c r="C8677" s="33"/>
      <c r="D8677" s="33"/>
      <c r="E8677" s="93"/>
      <c r="F8677" s="89"/>
      <c r="G8677" s="96">
        <v>3.2804325863147947</v>
      </c>
      <c r="H8677" s="65"/>
    </row>
    <row r="8678" spans="1:8" x14ac:dyDescent="0.3">
      <c r="A8678" s="89">
        <v>45288.249999994863</v>
      </c>
      <c r="B8678" s="33"/>
      <c r="C8678" s="33"/>
      <c r="D8678" s="33"/>
      <c r="E8678" s="93"/>
      <c r="F8678" s="89"/>
      <c r="G8678" s="96">
        <v>8.2178583650669648</v>
      </c>
      <c r="H8678" s="65"/>
    </row>
    <row r="8679" spans="1:8" x14ac:dyDescent="0.3">
      <c r="A8679" s="89">
        <v>45288.291666661527</v>
      </c>
      <c r="B8679" s="33"/>
      <c r="C8679" s="33"/>
      <c r="D8679" s="33"/>
      <c r="E8679" s="93"/>
      <c r="F8679" s="89"/>
      <c r="G8679" s="96">
        <v>10.494185689802563</v>
      </c>
      <c r="H8679" s="65"/>
    </row>
    <row r="8680" spans="1:8" x14ac:dyDescent="0.3">
      <c r="A8680" s="89">
        <v>45288.333333328192</v>
      </c>
      <c r="B8680" s="33"/>
      <c r="C8680" s="33"/>
      <c r="D8680" s="33"/>
      <c r="E8680" s="93"/>
      <c r="F8680" s="89"/>
      <c r="G8680" s="96">
        <v>7.0155661811523364</v>
      </c>
      <c r="H8680" s="65"/>
    </row>
    <row r="8681" spans="1:8" x14ac:dyDescent="0.3">
      <c r="A8681" s="89">
        <v>45288.374999994856</v>
      </c>
      <c r="B8681" s="33"/>
      <c r="C8681" s="33"/>
      <c r="D8681" s="33"/>
      <c r="E8681" s="93"/>
      <c r="F8681" s="89"/>
      <c r="G8681" s="96">
        <v>2.4853329952048471</v>
      </c>
      <c r="H8681" s="65"/>
    </row>
    <row r="8682" spans="1:8" x14ac:dyDescent="0.3">
      <c r="A8682" s="89">
        <v>45288.41666666152</v>
      </c>
      <c r="B8682" s="33"/>
      <c r="C8682" s="33"/>
      <c r="D8682" s="33"/>
      <c r="E8682" s="93"/>
      <c r="F8682" s="89"/>
      <c r="G8682" s="96">
        <v>14.315712476259423</v>
      </c>
      <c r="H8682" s="65"/>
    </row>
    <row r="8683" spans="1:8" x14ac:dyDescent="0.3">
      <c r="A8683" s="89">
        <v>45288.458333328184</v>
      </c>
      <c r="B8683" s="33"/>
      <c r="C8683" s="33"/>
      <c r="D8683" s="33"/>
      <c r="E8683" s="93"/>
      <c r="F8683" s="89"/>
      <c r="G8683" s="96">
        <v>18.993958680153632</v>
      </c>
      <c r="H8683" s="65"/>
    </row>
    <row r="8684" spans="1:8" x14ac:dyDescent="0.3">
      <c r="A8684" s="89">
        <v>45288.499999994849</v>
      </c>
      <c r="B8684" s="33"/>
      <c r="C8684" s="33"/>
      <c r="D8684" s="33"/>
      <c r="E8684" s="93"/>
      <c r="F8684" s="89"/>
      <c r="G8684" s="96">
        <v>6.109613620033568</v>
      </c>
      <c r="H8684" s="65"/>
    </row>
    <row r="8685" spans="1:8" x14ac:dyDescent="0.3">
      <c r="A8685" s="89">
        <v>45288.541666661513</v>
      </c>
      <c r="B8685" s="33"/>
      <c r="C8685" s="33"/>
      <c r="D8685" s="33"/>
      <c r="E8685" s="93"/>
      <c r="F8685" s="89"/>
      <c r="G8685" s="96">
        <v>5.2666920263031223</v>
      </c>
      <c r="H8685" s="34"/>
    </row>
    <row r="8686" spans="1:8" x14ac:dyDescent="0.3">
      <c r="A8686" s="89">
        <v>45288.583333328177</v>
      </c>
      <c r="B8686" s="33"/>
      <c r="C8686" s="33"/>
      <c r="D8686" s="33"/>
      <c r="E8686" s="93"/>
      <c r="F8686" s="89"/>
      <c r="G8686" s="96">
        <v>2.4644794661932869</v>
      </c>
      <c r="H8686" s="34"/>
    </row>
    <row r="8687" spans="1:8" x14ac:dyDescent="0.3">
      <c r="A8687" s="89">
        <v>45288.624999994841</v>
      </c>
      <c r="B8687" s="33"/>
      <c r="C8687" s="33"/>
      <c r="D8687" s="33"/>
      <c r="E8687" s="93"/>
      <c r="F8687" s="89"/>
      <c r="G8687" s="96">
        <v>13.329795255021141</v>
      </c>
      <c r="H8687" s="34"/>
    </row>
    <row r="8688" spans="1:8" x14ac:dyDescent="0.3">
      <c r="A8688" s="89">
        <v>45288.666666661506</v>
      </c>
      <c r="B8688" s="33"/>
      <c r="C8688" s="33"/>
      <c r="D8688" s="33"/>
      <c r="E8688" s="93"/>
      <c r="F8688" s="89"/>
      <c r="G8688" s="96">
        <v>7.3523585143615975</v>
      </c>
      <c r="H8688" s="65"/>
    </row>
    <row r="8689" spans="1:8" x14ac:dyDescent="0.3">
      <c r="A8689" s="89">
        <v>45288.70833332817</v>
      </c>
      <c r="B8689" s="33"/>
      <c r="C8689" s="33"/>
      <c r="D8689" s="33"/>
      <c r="E8689" s="93"/>
      <c r="F8689" s="89"/>
      <c r="G8689" s="96">
        <v>14.927520522899343</v>
      </c>
      <c r="H8689" s="65"/>
    </row>
    <row r="8690" spans="1:8" x14ac:dyDescent="0.3">
      <c r="A8690" s="89">
        <v>45288.749999994834</v>
      </c>
      <c r="B8690" s="33"/>
      <c r="C8690" s="33"/>
      <c r="D8690" s="33"/>
      <c r="E8690" s="93"/>
      <c r="F8690" s="89"/>
      <c r="G8690" s="96">
        <v>9.2365454176091326</v>
      </c>
      <c r="H8690" s="65"/>
    </row>
    <row r="8691" spans="1:8" x14ac:dyDescent="0.3">
      <c r="A8691" s="89">
        <v>45288.791666661498</v>
      </c>
      <c r="B8691" s="33"/>
      <c r="C8691" s="33"/>
      <c r="D8691" s="33"/>
      <c r="E8691" s="93"/>
      <c r="F8691" s="89"/>
      <c r="G8691" s="96">
        <v>3.2540912865107181</v>
      </c>
      <c r="H8691" s="65"/>
    </row>
    <row r="8692" spans="1:8" x14ac:dyDescent="0.3">
      <c r="A8692" s="89">
        <v>45288.833333328163</v>
      </c>
      <c r="B8692" s="33"/>
      <c r="C8692" s="33"/>
      <c r="D8692" s="33"/>
      <c r="E8692" s="93"/>
      <c r="F8692" s="89"/>
      <c r="G8692" s="96">
        <v>4.9306836603499358</v>
      </c>
      <c r="H8692" s="65"/>
    </row>
    <row r="8693" spans="1:8" x14ac:dyDescent="0.3">
      <c r="A8693" s="89">
        <v>45288.874999994827</v>
      </c>
      <c r="B8693" s="33"/>
      <c r="C8693" s="33"/>
      <c r="D8693" s="33"/>
      <c r="E8693" s="93"/>
      <c r="F8693" s="89"/>
      <c r="G8693" s="96">
        <v>7.2189272873778547</v>
      </c>
      <c r="H8693" s="65"/>
    </row>
    <row r="8694" spans="1:8" x14ac:dyDescent="0.3">
      <c r="A8694" s="89">
        <v>45288.916666661491</v>
      </c>
      <c r="B8694" s="33"/>
      <c r="C8694" s="33"/>
      <c r="D8694" s="33"/>
      <c r="E8694" s="93"/>
      <c r="F8694" s="89"/>
      <c r="G8694" s="96">
        <v>7.8713448378823871</v>
      </c>
      <c r="H8694" s="65"/>
    </row>
    <row r="8695" spans="1:8" x14ac:dyDescent="0.3">
      <c r="A8695" s="89">
        <v>45288.958333328155</v>
      </c>
      <c r="B8695" s="33"/>
      <c r="C8695" s="33"/>
      <c r="D8695" s="33"/>
      <c r="E8695" s="93"/>
      <c r="F8695" s="89"/>
      <c r="G8695" s="96">
        <v>10.500771014753587</v>
      </c>
      <c r="H8695" s="65"/>
    </row>
    <row r="8696" spans="1:8" x14ac:dyDescent="0.3">
      <c r="A8696" s="89">
        <v>45288.99999999482</v>
      </c>
      <c r="B8696" s="33"/>
      <c r="C8696" s="33"/>
      <c r="D8696" s="33"/>
      <c r="E8696" s="93"/>
      <c r="F8696" s="89"/>
      <c r="G8696" s="96">
        <v>10.720595433356648</v>
      </c>
      <c r="H8696" s="65"/>
    </row>
    <row r="8697" spans="1:8" x14ac:dyDescent="0.3">
      <c r="A8697" s="89">
        <v>45289.041666661484</v>
      </c>
      <c r="B8697" s="33"/>
      <c r="C8697" s="33"/>
      <c r="D8697" s="33"/>
      <c r="E8697" s="93"/>
      <c r="F8697" s="89"/>
      <c r="G8697" s="96">
        <v>11.290226041619798</v>
      </c>
      <c r="H8697" s="65"/>
    </row>
    <row r="8698" spans="1:8" x14ac:dyDescent="0.3">
      <c r="A8698" s="89">
        <v>45289.083333328148</v>
      </c>
      <c r="B8698" s="33"/>
      <c r="C8698" s="33"/>
      <c r="D8698" s="33"/>
      <c r="E8698" s="93"/>
      <c r="F8698" s="89"/>
      <c r="G8698" s="96">
        <v>8.7473498498191411</v>
      </c>
      <c r="H8698" s="65"/>
    </row>
    <row r="8699" spans="1:8" x14ac:dyDescent="0.3">
      <c r="A8699" s="89">
        <v>45289.124999994812</v>
      </c>
      <c r="B8699" s="33"/>
      <c r="C8699" s="33"/>
      <c r="D8699" s="33"/>
      <c r="E8699" s="93"/>
      <c r="F8699" s="89"/>
      <c r="G8699" s="96">
        <v>8.2685026498093261</v>
      </c>
      <c r="H8699" s="65"/>
    </row>
    <row r="8700" spans="1:8" x14ac:dyDescent="0.3">
      <c r="A8700" s="89">
        <v>45289.166666661476</v>
      </c>
      <c r="B8700" s="33"/>
      <c r="C8700" s="33"/>
      <c r="D8700" s="33"/>
      <c r="E8700" s="93"/>
      <c r="F8700" s="89"/>
      <c r="G8700" s="96">
        <v>9.8745379706019101</v>
      </c>
      <c r="H8700" s="65"/>
    </row>
    <row r="8701" spans="1:8" x14ac:dyDescent="0.3">
      <c r="A8701" s="89">
        <v>45289.208333328141</v>
      </c>
      <c r="B8701" s="33"/>
      <c r="C8701" s="33"/>
      <c r="D8701" s="33"/>
      <c r="E8701" s="93"/>
      <c r="F8701" s="89"/>
      <c r="G8701" s="96">
        <v>11.142683404026728</v>
      </c>
      <c r="H8701" s="65"/>
    </row>
    <row r="8702" spans="1:8" x14ac:dyDescent="0.3">
      <c r="A8702" s="89">
        <v>45289.249999994805</v>
      </c>
      <c r="B8702" s="33"/>
      <c r="C8702" s="33"/>
      <c r="D8702" s="33"/>
      <c r="E8702" s="93"/>
      <c r="F8702" s="89"/>
      <c r="G8702" s="96">
        <v>10.194553404531193</v>
      </c>
      <c r="H8702" s="65"/>
    </row>
    <row r="8703" spans="1:8" x14ac:dyDescent="0.3">
      <c r="A8703" s="89">
        <v>45289.291666661469</v>
      </c>
      <c r="B8703" s="33"/>
      <c r="C8703" s="33"/>
      <c r="D8703" s="33"/>
      <c r="E8703" s="93"/>
      <c r="F8703" s="89"/>
      <c r="G8703" s="96">
        <v>11.387594774824153</v>
      </c>
      <c r="H8703" s="65"/>
    </row>
    <row r="8704" spans="1:8" x14ac:dyDescent="0.3">
      <c r="A8704" s="89">
        <v>45289.333333328133</v>
      </c>
      <c r="B8704" s="33"/>
      <c r="C8704" s="33"/>
      <c r="D8704" s="33"/>
      <c r="E8704" s="93"/>
      <c r="F8704" s="89"/>
      <c r="G8704" s="96">
        <v>8.7829419632448893</v>
      </c>
      <c r="H8704" s="65"/>
    </row>
    <row r="8705" spans="1:8" x14ac:dyDescent="0.3">
      <c r="A8705" s="89">
        <v>45289.374999994798</v>
      </c>
      <c r="B8705" s="33"/>
      <c r="C8705" s="33"/>
      <c r="D8705" s="33"/>
      <c r="E8705" s="93"/>
      <c r="F8705" s="89"/>
      <c r="G8705" s="96">
        <v>6.801229533341786</v>
      </c>
      <c r="H8705" s="65"/>
    </row>
    <row r="8706" spans="1:8" x14ac:dyDescent="0.3">
      <c r="A8706" s="89">
        <v>45289.416666661462</v>
      </c>
      <c r="B8706" s="33"/>
      <c r="C8706" s="33"/>
      <c r="D8706" s="33"/>
      <c r="E8706" s="93"/>
      <c r="F8706" s="89"/>
      <c r="G8706" s="96">
        <v>5.113034444112678</v>
      </c>
      <c r="H8706" s="65"/>
    </row>
    <row r="8707" spans="1:8" x14ac:dyDescent="0.3">
      <c r="A8707" s="89">
        <v>45289.458333328126</v>
      </c>
      <c r="B8707" s="33"/>
      <c r="C8707" s="33"/>
      <c r="D8707" s="33"/>
      <c r="E8707" s="93"/>
      <c r="F8707" s="89"/>
      <c r="G8707" s="96">
        <v>2.3312050326607578</v>
      </c>
      <c r="H8707" s="65"/>
    </row>
    <row r="8708" spans="1:8" x14ac:dyDescent="0.3">
      <c r="A8708" s="89">
        <v>45289.49999999479</v>
      </c>
      <c r="B8708" s="33"/>
      <c r="C8708" s="33"/>
      <c r="D8708" s="33"/>
      <c r="E8708" s="93"/>
      <c r="F8708" s="89"/>
      <c r="G8708" s="96">
        <v>1.0083386847619942</v>
      </c>
      <c r="H8708" s="65"/>
    </row>
    <row r="8709" spans="1:8" x14ac:dyDescent="0.3">
      <c r="A8709" s="89">
        <v>45289.541666661455</v>
      </c>
      <c r="B8709" s="33"/>
      <c r="C8709" s="33"/>
      <c r="D8709" s="33"/>
      <c r="E8709" s="93"/>
      <c r="F8709" s="89"/>
      <c r="G8709" s="96">
        <v>2.4872145166194244</v>
      </c>
      <c r="H8709" s="65"/>
    </row>
    <row r="8710" spans="1:8" x14ac:dyDescent="0.3">
      <c r="A8710" s="89">
        <v>45289.583333328119</v>
      </c>
      <c r="B8710" s="33"/>
      <c r="C8710" s="33"/>
      <c r="D8710" s="33"/>
      <c r="E8710" s="93"/>
      <c r="F8710" s="89"/>
      <c r="G8710" s="96">
        <v>1.0718400325039641</v>
      </c>
      <c r="H8710" s="65"/>
    </row>
    <row r="8711" spans="1:8" x14ac:dyDescent="0.3">
      <c r="A8711" s="89">
        <v>45289.624999994783</v>
      </c>
      <c r="B8711" s="33"/>
      <c r="C8711" s="33"/>
      <c r="D8711" s="33"/>
      <c r="E8711" s="93"/>
      <c r="F8711" s="89"/>
      <c r="G8711" s="96">
        <v>1.2231457129261887</v>
      </c>
      <c r="H8711" s="65"/>
    </row>
    <row r="8712" spans="1:8" x14ac:dyDescent="0.3">
      <c r="A8712" s="89">
        <v>45289.666666661447</v>
      </c>
      <c r="B8712" s="33"/>
      <c r="C8712" s="33"/>
      <c r="D8712" s="33"/>
      <c r="E8712" s="93"/>
      <c r="F8712" s="89"/>
      <c r="G8712" s="96">
        <v>1.5288929427949318</v>
      </c>
      <c r="H8712" s="65"/>
    </row>
    <row r="8713" spans="1:8" x14ac:dyDescent="0.3">
      <c r="A8713" s="89">
        <v>45289.708333328112</v>
      </c>
      <c r="B8713" s="33"/>
      <c r="C8713" s="33"/>
      <c r="D8713" s="33"/>
      <c r="E8713" s="93"/>
      <c r="F8713" s="89"/>
      <c r="G8713" s="96">
        <v>0.45485780197396136</v>
      </c>
      <c r="H8713" s="65"/>
    </row>
    <row r="8714" spans="1:8" x14ac:dyDescent="0.3">
      <c r="A8714" s="89">
        <v>45289.749999994776</v>
      </c>
      <c r="B8714" s="33"/>
      <c r="C8714" s="33"/>
      <c r="D8714" s="33"/>
      <c r="E8714" s="93"/>
      <c r="F8714" s="89"/>
      <c r="G8714" s="96">
        <v>1.0523976445533363</v>
      </c>
      <c r="H8714" s="65"/>
    </row>
    <row r="8715" spans="1:8" x14ac:dyDescent="0.3">
      <c r="A8715" s="89">
        <v>45289.79166666144</v>
      </c>
      <c r="B8715" s="33"/>
      <c r="C8715" s="33"/>
      <c r="D8715" s="33"/>
      <c r="E8715" s="93"/>
      <c r="F8715" s="89"/>
      <c r="G8715" s="96">
        <v>7.3048500986435343</v>
      </c>
      <c r="H8715" s="65"/>
    </row>
    <row r="8716" spans="1:8" x14ac:dyDescent="0.3">
      <c r="A8716" s="89">
        <v>45289.833333328104</v>
      </c>
      <c r="B8716" s="33"/>
      <c r="C8716" s="33"/>
      <c r="D8716" s="33"/>
      <c r="E8716" s="93"/>
      <c r="F8716" s="89"/>
      <c r="G8716" s="96">
        <v>3.6576776299374596</v>
      </c>
      <c r="H8716" s="65"/>
    </row>
    <row r="8717" spans="1:8" x14ac:dyDescent="0.3">
      <c r="A8717" s="89">
        <v>45289.874999994769</v>
      </c>
      <c r="B8717" s="33"/>
      <c r="C8717" s="33"/>
      <c r="D8717" s="33"/>
      <c r="E8717" s="93"/>
      <c r="F8717" s="89"/>
      <c r="G8717" s="96">
        <v>3.7931471717869947</v>
      </c>
      <c r="H8717" s="65"/>
    </row>
    <row r="8718" spans="1:8" x14ac:dyDescent="0.3">
      <c r="A8718" s="89">
        <v>45289.916666661433</v>
      </c>
      <c r="B8718" s="33"/>
      <c r="C8718" s="33"/>
      <c r="D8718" s="33"/>
      <c r="E8718" s="93"/>
      <c r="F8718" s="89"/>
      <c r="G8718" s="96">
        <v>2.9649641624707379</v>
      </c>
      <c r="H8718" s="65"/>
    </row>
    <row r="8719" spans="1:8" x14ac:dyDescent="0.3">
      <c r="A8719" s="89">
        <v>45289.958333328097</v>
      </c>
      <c r="B8719" s="33"/>
      <c r="C8719" s="33"/>
      <c r="D8719" s="33"/>
      <c r="E8719" s="93"/>
      <c r="F8719" s="89"/>
      <c r="G8719" s="96">
        <v>7.788871482543434</v>
      </c>
      <c r="H8719" s="65"/>
    </row>
    <row r="8720" spans="1:8" x14ac:dyDescent="0.3">
      <c r="A8720" s="89">
        <v>45289.999999994761</v>
      </c>
      <c r="B8720" s="33"/>
      <c r="C8720" s="33"/>
      <c r="D8720" s="33"/>
      <c r="E8720" s="93"/>
      <c r="F8720" s="89"/>
      <c r="G8720" s="96">
        <v>6.724087155344133</v>
      </c>
      <c r="H8720" s="65"/>
    </row>
    <row r="8721" spans="1:8" x14ac:dyDescent="0.3">
      <c r="A8721" s="89">
        <v>45290.041666661426</v>
      </c>
      <c r="B8721" s="33"/>
      <c r="C8721" s="33"/>
      <c r="D8721" s="33"/>
      <c r="E8721" s="93"/>
      <c r="F8721" s="89"/>
      <c r="G8721" s="96">
        <v>0.98434928672613908</v>
      </c>
      <c r="H8721" s="65"/>
    </row>
    <row r="8722" spans="1:8" x14ac:dyDescent="0.3">
      <c r="A8722" s="89">
        <v>45290.08333332809</v>
      </c>
      <c r="B8722" s="33"/>
      <c r="C8722" s="33"/>
      <c r="D8722" s="33"/>
      <c r="E8722" s="93"/>
      <c r="F8722" s="89"/>
      <c r="G8722" s="96">
        <v>0.9763528207141875</v>
      </c>
      <c r="H8722" s="65"/>
    </row>
    <row r="8723" spans="1:8" x14ac:dyDescent="0.3">
      <c r="A8723" s="89">
        <v>45290.124999994754</v>
      </c>
      <c r="B8723" s="33"/>
      <c r="C8723" s="33"/>
      <c r="D8723" s="33"/>
      <c r="E8723" s="93"/>
      <c r="F8723" s="89"/>
      <c r="G8723" s="96">
        <v>2.49270228741194</v>
      </c>
      <c r="H8723" s="65"/>
    </row>
    <row r="8724" spans="1:8" x14ac:dyDescent="0.3">
      <c r="A8724" s="89">
        <v>45290.166666661418</v>
      </c>
      <c r="B8724" s="33"/>
      <c r="C8724" s="33"/>
      <c r="D8724" s="33"/>
      <c r="E8724" s="93"/>
      <c r="F8724" s="89"/>
      <c r="G8724" s="96">
        <v>4.3607394651843547</v>
      </c>
      <c r="H8724" s="65"/>
    </row>
    <row r="8725" spans="1:8" x14ac:dyDescent="0.3">
      <c r="A8725" s="89">
        <v>45290.208333328083</v>
      </c>
      <c r="B8725" s="33"/>
      <c r="C8725" s="33"/>
      <c r="D8725" s="33"/>
      <c r="E8725" s="93"/>
      <c r="F8725" s="89"/>
      <c r="G8725" s="96">
        <v>8.3313768237464387</v>
      </c>
      <c r="H8725" s="65"/>
    </row>
    <row r="8726" spans="1:8" x14ac:dyDescent="0.3">
      <c r="A8726" s="89">
        <v>45290.249999994747</v>
      </c>
      <c r="B8726" s="33"/>
      <c r="C8726" s="33"/>
      <c r="D8726" s="33"/>
      <c r="E8726" s="93"/>
      <c r="F8726" s="89"/>
      <c r="G8726" s="96">
        <v>8.2097051056037991</v>
      </c>
      <c r="H8726" s="65"/>
    </row>
    <row r="8727" spans="1:8" x14ac:dyDescent="0.3">
      <c r="A8727" s="89">
        <v>45290.291666661411</v>
      </c>
      <c r="B8727" s="33"/>
      <c r="C8727" s="33"/>
      <c r="D8727" s="33"/>
      <c r="E8727" s="93"/>
      <c r="F8727" s="89"/>
      <c r="G8727" s="96">
        <v>2.7587807741233537</v>
      </c>
      <c r="H8727" s="65"/>
    </row>
    <row r="8728" spans="1:8" x14ac:dyDescent="0.3">
      <c r="A8728" s="89">
        <v>45290.333333328075</v>
      </c>
      <c r="B8728" s="33"/>
      <c r="C8728" s="33"/>
      <c r="D8728" s="33"/>
      <c r="E8728" s="93"/>
      <c r="F8728" s="89"/>
      <c r="G8728" s="96">
        <v>3.5791241108788747</v>
      </c>
      <c r="H8728" s="65"/>
    </row>
    <row r="8729" spans="1:8" x14ac:dyDescent="0.3">
      <c r="A8729" s="89">
        <v>45290.374999994739</v>
      </c>
      <c r="B8729" s="33"/>
      <c r="C8729" s="33"/>
      <c r="D8729" s="33"/>
      <c r="E8729" s="93"/>
      <c r="F8729" s="89"/>
      <c r="G8729" s="96">
        <v>13.134273821356356</v>
      </c>
      <c r="H8729" s="65"/>
    </row>
    <row r="8730" spans="1:8" x14ac:dyDescent="0.3">
      <c r="A8730" s="89">
        <v>45290.416666661404</v>
      </c>
      <c r="B8730" s="33"/>
      <c r="C8730" s="33"/>
      <c r="D8730" s="33"/>
      <c r="E8730" s="93"/>
      <c r="F8730" s="89"/>
      <c r="G8730" s="96">
        <v>14.590101015885224</v>
      </c>
      <c r="H8730" s="65"/>
    </row>
    <row r="8731" spans="1:8" x14ac:dyDescent="0.3">
      <c r="A8731" s="89">
        <v>45290.458333328068</v>
      </c>
      <c r="B8731" s="33"/>
      <c r="C8731" s="33"/>
      <c r="D8731" s="33"/>
      <c r="E8731" s="93"/>
      <c r="F8731" s="89"/>
      <c r="G8731" s="96">
        <v>1.0809340526744193</v>
      </c>
      <c r="H8731" s="65"/>
    </row>
    <row r="8732" spans="1:8" x14ac:dyDescent="0.3">
      <c r="A8732" s="89">
        <v>45290.499999994732</v>
      </c>
      <c r="B8732" s="33"/>
      <c r="C8732" s="33"/>
      <c r="D8732" s="33"/>
      <c r="E8732" s="93"/>
      <c r="F8732" s="89"/>
      <c r="G8732" s="96">
        <v>2.6204889501519535</v>
      </c>
      <c r="H8732" s="65"/>
    </row>
    <row r="8733" spans="1:8" x14ac:dyDescent="0.3">
      <c r="A8733" s="89">
        <v>45290.541666661396</v>
      </c>
      <c r="B8733" s="33"/>
      <c r="C8733" s="33"/>
      <c r="D8733" s="33"/>
      <c r="E8733" s="93"/>
      <c r="F8733" s="89"/>
      <c r="G8733" s="96">
        <v>1.2424313074256015</v>
      </c>
      <c r="H8733" s="65"/>
    </row>
    <row r="8734" spans="1:8" x14ac:dyDescent="0.3">
      <c r="A8734" s="89">
        <v>45290.583333328061</v>
      </c>
      <c r="B8734" s="33"/>
      <c r="C8734" s="33"/>
      <c r="D8734" s="33"/>
      <c r="E8734" s="93"/>
      <c r="F8734" s="89"/>
      <c r="G8734" s="96">
        <v>0.41111242908504886</v>
      </c>
      <c r="H8734" s="65"/>
    </row>
    <row r="8735" spans="1:8" x14ac:dyDescent="0.3">
      <c r="A8735" s="89">
        <v>45290.624999994725</v>
      </c>
      <c r="B8735" s="33"/>
      <c r="C8735" s="33"/>
      <c r="D8735" s="33"/>
      <c r="E8735" s="93"/>
      <c r="F8735" s="89"/>
      <c r="G8735" s="96">
        <v>0.87459387087582086</v>
      </c>
      <c r="H8735" s="65"/>
    </row>
    <row r="8736" spans="1:8" x14ac:dyDescent="0.3">
      <c r="A8736" s="89">
        <v>45290.666666661389</v>
      </c>
      <c r="B8736" s="33"/>
      <c r="C8736" s="33"/>
      <c r="D8736" s="33"/>
      <c r="E8736" s="93"/>
      <c r="F8736" s="89"/>
      <c r="G8736" s="96">
        <v>0.74774796884309613</v>
      </c>
      <c r="H8736" s="65"/>
    </row>
    <row r="8737" spans="1:8" x14ac:dyDescent="0.3">
      <c r="A8737" s="89">
        <v>45290.708333328053</v>
      </c>
      <c r="B8737" s="33"/>
      <c r="C8737" s="33"/>
      <c r="D8737" s="33"/>
      <c r="E8737" s="93"/>
      <c r="F8737" s="89"/>
      <c r="G8737" s="96">
        <v>0.84104007231586675</v>
      </c>
      <c r="H8737" s="65"/>
    </row>
    <row r="8738" spans="1:8" x14ac:dyDescent="0.3">
      <c r="A8738" s="89">
        <v>45290.749999994718</v>
      </c>
      <c r="B8738" s="33"/>
      <c r="C8738" s="33"/>
      <c r="D8738" s="33"/>
      <c r="E8738" s="93"/>
      <c r="F8738" s="89"/>
      <c r="G8738" s="96">
        <v>1.8293091953223739</v>
      </c>
      <c r="H8738" s="65"/>
    </row>
    <row r="8739" spans="1:8" x14ac:dyDescent="0.3">
      <c r="A8739" s="89">
        <v>45290.791666661382</v>
      </c>
      <c r="B8739" s="33"/>
      <c r="C8739" s="33"/>
      <c r="D8739" s="33"/>
      <c r="E8739" s="93"/>
      <c r="F8739" s="89"/>
      <c r="G8739" s="96">
        <v>1.8609814724677516</v>
      </c>
      <c r="H8739" s="65"/>
    </row>
    <row r="8740" spans="1:8" x14ac:dyDescent="0.3">
      <c r="A8740" s="89">
        <v>45290.833333328046</v>
      </c>
      <c r="B8740" s="33"/>
      <c r="C8740" s="33"/>
      <c r="D8740" s="33"/>
      <c r="E8740" s="93"/>
      <c r="F8740" s="89"/>
      <c r="G8740" s="96">
        <v>9.966105346111318</v>
      </c>
      <c r="H8740" s="65"/>
    </row>
    <row r="8741" spans="1:8" x14ac:dyDescent="0.3">
      <c r="A8741" s="89">
        <v>45290.87499999471</v>
      </c>
      <c r="B8741" s="33"/>
      <c r="C8741" s="33"/>
      <c r="D8741" s="33"/>
      <c r="E8741" s="93"/>
      <c r="F8741" s="89"/>
      <c r="G8741" s="96">
        <v>16.947020174545194</v>
      </c>
      <c r="H8741" s="65"/>
    </row>
    <row r="8742" spans="1:8" x14ac:dyDescent="0.3">
      <c r="A8742" s="89">
        <v>45290.916666661375</v>
      </c>
      <c r="B8742" s="33"/>
      <c r="C8742" s="33"/>
      <c r="D8742" s="33"/>
      <c r="E8742" s="93"/>
      <c r="F8742" s="89"/>
      <c r="G8742" s="96">
        <v>16.7513419474292</v>
      </c>
      <c r="H8742" s="65"/>
    </row>
    <row r="8743" spans="1:8" x14ac:dyDescent="0.3">
      <c r="A8743" s="89">
        <v>45290.958333328039</v>
      </c>
      <c r="B8743" s="33"/>
      <c r="C8743" s="33"/>
      <c r="D8743" s="33"/>
      <c r="E8743" s="93"/>
      <c r="F8743" s="89"/>
      <c r="G8743" s="96">
        <v>14.116898380119135</v>
      </c>
      <c r="H8743" s="65"/>
    </row>
    <row r="8744" spans="1:8" x14ac:dyDescent="0.3">
      <c r="A8744" s="89">
        <v>45290.999999994703</v>
      </c>
      <c r="B8744" s="33"/>
      <c r="C8744" s="33"/>
      <c r="D8744" s="33"/>
      <c r="E8744" s="93"/>
      <c r="F8744" s="89"/>
      <c r="G8744" s="96">
        <v>12.673614661687456</v>
      </c>
      <c r="H8744" s="65"/>
    </row>
    <row r="8745" spans="1:8" x14ac:dyDescent="0.3">
      <c r="A8745" s="89">
        <v>45291.041666661367</v>
      </c>
      <c r="B8745" s="33"/>
      <c r="C8745" s="33"/>
      <c r="D8745" s="33"/>
      <c r="E8745" s="93"/>
      <c r="F8745" s="89"/>
      <c r="G8745" s="96">
        <v>10.110982495033737</v>
      </c>
      <c r="H8745" s="65"/>
    </row>
    <row r="8746" spans="1:8" x14ac:dyDescent="0.3">
      <c r="A8746" s="89">
        <v>45291.083333328032</v>
      </c>
      <c r="B8746" s="33"/>
      <c r="C8746" s="33"/>
      <c r="D8746" s="33"/>
      <c r="E8746" s="93"/>
      <c r="F8746" s="89"/>
      <c r="G8746" s="96">
        <v>6.5386005025570961</v>
      </c>
      <c r="H8746" s="65"/>
    </row>
    <row r="8747" spans="1:8" x14ac:dyDescent="0.3">
      <c r="A8747" s="89">
        <v>45291.124999994696</v>
      </c>
      <c r="B8747" s="33"/>
      <c r="C8747" s="33"/>
      <c r="D8747" s="33"/>
      <c r="E8747" s="93"/>
      <c r="F8747" s="89"/>
      <c r="G8747" s="96">
        <v>5.155525469391872</v>
      </c>
      <c r="H8747" s="65"/>
    </row>
    <row r="8748" spans="1:8" x14ac:dyDescent="0.3">
      <c r="A8748" s="89">
        <v>45291.16666666136</v>
      </c>
      <c r="B8748" s="33"/>
      <c r="C8748" s="33"/>
      <c r="D8748" s="33"/>
      <c r="E8748" s="93"/>
      <c r="F8748" s="89"/>
      <c r="G8748" s="96">
        <v>6.7164042762346119</v>
      </c>
      <c r="H8748" s="65"/>
    </row>
    <row r="8749" spans="1:8" x14ac:dyDescent="0.3">
      <c r="A8749" s="89">
        <v>45291.208333328024</v>
      </c>
      <c r="B8749" s="33"/>
      <c r="C8749" s="33"/>
      <c r="D8749" s="33"/>
      <c r="E8749" s="93"/>
      <c r="F8749" s="89"/>
      <c r="G8749" s="96">
        <v>7.9671456365745961</v>
      </c>
      <c r="H8749" s="65"/>
    </row>
    <row r="8750" spans="1:8" x14ac:dyDescent="0.3">
      <c r="A8750" s="89">
        <v>45291.249999994689</v>
      </c>
      <c r="B8750" s="33"/>
      <c r="C8750" s="33"/>
      <c r="D8750" s="33"/>
      <c r="E8750" s="93"/>
      <c r="F8750" s="89"/>
      <c r="G8750" s="96">
        <v>12.652447545773462</v>
      </c>
      <c r="H8750" s="65"/>
    </row>
    <row r="8751" spans="1:8" x14ac:dyDescent="0.3">
      <c r="A8751" s="89">
        <v>45291.291666661353</v>
      </c>
      <c r="B8751" s="33"/>
      <c r="C8751" s="33"/>
      <c r="D8751" s="33"/>
      <c r="E8751" s="93"/>
      <c r="F8751" s="89"/>
      <c r="G8751" s="96">
        <v>5.8847718109916292</v>
      </c>
      <c r="H8751" s="65"/>
    </row>
    <row r="8752" spans="1:8" x14ac:dyDescent="0.3">
      <c r="A8752" s="89">
        <v>45291.333333328017</v>
      </c>
      <c r="B8752" s="33"/>
      <c r="C8752" s="33"/>
      <c r="D8752" s="33"/>
      <c r="E8752" s="93"/>
      <c r="F8752" s="89"/>
      <c r="G8752" s="96">
        <v>2.4440963175353705</v>
      </c>
      <c r="H8752" s="65"/>
    </row>
    <row r="8753" spans="1:8" x14ac:dyDescent="0.3">
      <c r="A8753" s="89">
        <v>45291.374999994681</v>
      </c>
      <c r="B8753" s="33"/>
      <c r="C8753" s="33"/>
      <c r="D8753" s="33"/>
      <c r="E8753" s="93"/>
      <c r="F8753" s="89"/>
      <c r="G8753" s="96">
        <v>5.5674218657329968</v>
      </c>
      <c r="H8753" s="65"/>
    </row>
    <row r="8754" spans="1:8" x14ac:dyDescent="0.3">
      <c r="A8754" s="89">
        <v>45291.416666661346</v>
      </c>
      <c r="B8754" s="33"/>
      <c r="C8754" s="33"/>
      <c r="D8754" s="33"/>
      <c r="E8754" s="93"/>
      <c r="F8754" s="89"/>
      <c r="G8754" s="96">
        <v>2.3542536699893244</v>
      </c>
      <c r="H8754" s="65"/>
    </row>
    <row r="8755" spans="1:8" x14ac:dyDescent="0.3">
      <c r="A8755" s="89">
        <v>45291.45833332801</v>
      </c>
      <c r="B8755" s="33"/>
      <c r="C8755" s="33"/>
      <c r="D8755" s="33"/>
      <c r="E8755" s="93"/>
      <c r="F8755" s="89"/>
      <c r="G8755" s="96">
        <v>1.6557388448276567</v>
      </c>
      <c r="H8755" s="65"/>
    </row>
    <row r="8756" spans="1:8" x14ac:dyDescent="0.3">
      <c r="A8756" s="89">
        <v>45291.499999994674</v>
      </c>
      <c r="B8756" s="33"/>
      <c r="C8756" s="33"/>
      <c r="D8756" s="33"/>
      <c r="E8756" s="93"/>
      <c r="F8756" s="89"/>
      <c r="G8756" s="96">
        <v>1.2171875617800283</v>
      </c>
      <c r="H8756" s="65"/>
    </row>
    <row r="8757" spans="1:8" x14ac:dyDescent="0.3">
      <c r="A8757" s="89">
        <v>45291.541666661338</v>
      </c>
      <c r="B8757" s="33"/>
      <c r="C8757" s="33"/>
      <c r="D8757" s="33"/>
      <c r="E8757" s="93"/>
      <c r="F8757" s="89"/>
      <c r="G8757" s="96">
        <v>1.5919239101832574</v>
      </c>
      <c r="H8757" s="65"/>
    </row>
    <row r="8758" spans="1:8" x14ac:dyDescent="0.3">
      <c r="A8758" s="89">
        <v>45291.583333328002</v>
      </c>
      <c r="B8758" s="33"/>
      <c r="C8758" s="33"/>
      <c r="D8758" s="33"/>
      <c r="E8758" s="93"/>
      <c r="F8758" s="89"/>
      <c r="G8758" s="96">
        <v>1.1481984432455428</v>
      </c>
      <c r="H8758" s="65"/>
    </row>
    <row r="8759" spans="1:8" x14ac:dyDescent="0.3">
      <c r="A8759" s="89">
        <v>45291.624999994667</v>
      </c>
      <c r="B8759" s="33"/>
      <c r="C8759" s="33"/>
      <c r="D8759" s="33"/>
      <c r="E8759" s="93"/>
      <c r="F8759" s="89"/>
      <c r="G8759" s="96">
        <v>0.28802956988147782</v>
      </c>
      <c r="H8759" s="65"/>
    </row>
    <row r="8760" spans="1:8" x14ac:dyDescent="0.3">
      <c r="A8760" s="89">
        <v>45291.666666661331</v>
      </c>
      <c r="B8760" s="33"/>
      <c r="C8760" s="33"/>
      <c r="D8760" s="33"/>
      <c r="E8760" s="93"/>
      <c r="F8760" s="89"/>
      <c r="G8760" s="96">
        <v>0.43212275154782409</v>
      </c>
      <c r="H8760" s="65"/>
    </row>
    <row r="8761" spans="1:8" x14ac:dyDescent="0.3">
      <c r="A8761" s="89">
        <v>45291.708333327995</v>
      </c>
      <c r="B8761" s="33"/>
      <c r="C8761" s="33"/>
      <c r="D8761" s="33"/>
      <c r="E8761" s="93"/>
      <c r="F8761" s="89"/>
      <c r="G8761" s="96">
        <v>1.8225670769201401</v>
      </c>
      <c r="H8761" s="65"/>
    </row>
    <row r="8762" spans="1:8" x14ac:dyDescent="0.3">
      <c r="A8762" s="89">
        <v>45291.749999994659</v>
      </c>
      <c r="B8762" s="33"/>
      <c r="C8762" s="33"/>
      <c r="D8762" s="33"/>
      <c r="E8762" s="93"/>
      <c r="F8762" s="89"/>
      <c r="G8762" s="96">
        <v>1.9276186892340166</v>
      </c>
      <c r="H8762" s="65"/>
    </row>
    <row r="8763" spans="1:8" x14ac:dyDescent="0.3">
      <c r="A8763" s="89">
        <v>45291.791666661324</v>
      </c>
      <c r="B8763" s="33"/>
      <c r="C8763" s="33"/>
      <c r="D8763" s="33"/>
      <c r="E8763" s="93"/>
      <c r="F8763" s="89"/>
      <c r="G8763" s="96">
        <v>3.9134077488687011</v>
      </c>
      <c r="H8763" s="65"/>
    </row>
    <row r="8764" spans="1:8" x14ac:dyDescent="0.3">
      <c r="A8764" s="89">
        <v>45291.833333327988</v>
      </c>
      <c r="B8764" s="33"/>
      <c r="C8764" s="33"/>
      <c r="D8764" s="33"/>
      <c r="E8764" s="93"/>
      <c r="F8764" s="89"/>
      <c r="G8764" s="96">
        <v>6.5790532129704999</v>
      </c>
      <c r="H8764" s="65"/>
    </row>
    <row r="8765" spans="1:8" x14ac:dyDescent="0.3">
      <c r="A8765" s="89">
        <v>45291.874999994652</v>
      </c>
      <c r="B8765" s="33"/>
      <c r="C8765" s="33"/>
      <c r="D8765" s="33"/>
      <c r="E8765" s="93"/>
      <c r="F8765" s="89"/>
      <c r="G8765" s="96">
        <v>12.453947036535601</v>
      </c>
      <c r="H8765" s="65"/>
    </row>
    <row r="8766" spans="1:8" x14ac:dyDescent="0.3">
      <c r="A8766" s="89">
        <v>45291.916666661316</v>
      </c>
      <c r="B8766" s="33"/>
      <c r="C8766" s="33"/>
      <c r="D8766" s="33"/>
      <c r="E8766" s="93"/>
      <c r="F8766" s="89"/>
      <c r="G8766" s="96">
        <v>6.8827621279734519</v>
      </c>
      <c r="H8766" s="65"/>
    </row>
    <row r="8767" spans="1:8" x14ac:dyDescent="0.3">
      <c r="A8767" s="89">
        <v>45291.958333327981</v>
      </c>
      <c r="B8767" s="33"/>
      <c r="C8767" s="33"/>
      <c r="D8767" s="33"/>
      <c r="E8767" s="93"/>
      <c r="F8767" s="89"/>
      <c r="G8767" s="96">
        <v>2.6483981844681765</v>
      </c>
      <c r="H8767" s="65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4:P5 A3:G3 P3 I3" name="Rango1"/>
    <protectedRange algorithmName="SHA-512" hashValue="eAjG6RBv7yj2bWXezySoC6zMZg1oa57qdVd8YTHf+S0hss8R9HCEltHIhrf66LW+3yjfgDaaJ2YJ+cNGMIV5rw==" saltValue="Y/RCypdXrlnmO9/Ow3ERpQ==" spinCount="100000" sqref="J3:M3" name="Rango1_1"/>
    <protectedRange algorithmName="SHA-512" hashValue="eAjG6RBv7yj2bWXezySoC6zMZg1oa57qdVd8YTHf+S0hss8R9HCEltHIhrf66LW+3yjfgDaaJ2YJ+cNGMIV5rw==" saltValue="Y/RCypdXrlnmO9/Ow3ERpQ==" spinCount="100000" sqref="O3" name="Rango1_1_1_1"/>
    <protectedRange algorithmName="SHA-512" hashValue="eAjG6RBv7yj2bWXezySoC6zMZg1oa57qdVd8YTHf+S0hss8R9HCEltHIhrf66LW+3yjfgDaaJ2YJ+cNGMIV5rw==" saltValue="Y/RCypdXrlnmO9/Ow3ERpQ==" spinCount="100000" sqref="N3" name="Rango1_3_1_1"/>
    <protectedRange algorithmName="SHA-512" hashValue="IDlmMOYXQhOPxZWdzsWENGX0lJXYez4p15YV/qQgunzQ/1742VWbPh/9km+vBRR8C0vJ5oIJbJpcAYkpaXYxRg==" saltValue="4hUYQwTWgfePn3RMhStDPA==" spinCount="100000" sqref="H3" name="Rango1_1_1_1_1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E753:E1917" xr:uid="{C9780527-EE83-4469-9566-D9D82BFDA3D1}">
      <formula1>Códigos</formula1>
    </dataValidation>
    <dataValidation type="list" allowBlank="1" showInputMessage="1" showErrorMessage="1" sqref="B3:C5" xr:uid="{D14A7D23-6CF2-4E9E-B294-8946CD8B9F83}">
      <formula1>Method</formula1>
    </dataValidation>
  </dataValidations>
  <pageMargins left="0.7" right="0.7" top="0.75" bottom="0.75" header="0.3" footer="0.3"/>
  <pageSetup orientation="portrait" r:id="rId1"/>
  <headerFooter>
    <oddHeader>&amp;C&amp;"Arial"&amp;8&amp;K000000 INTERNAL&amp;1#_x000D_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3" ma:contentTypeDescription="Crear nuevo documento." ma:contentTypeScope="" ma:versionID="2ad1c975d872d60aa6a6f18aa8cadca1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cfa6b60343df5adeffdc355ed6a46bc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4236870-51a4-46b4-8091-8b14e9a8fdd6">
      <UserInfo>
        <DisplayName/>
        <AccountId xsi:nil="true"/>
        <AccountType/>
      </UserInfo>
    </SharedWithUsers>
    <MediaLengthInSeconds xmlns="8f72653e-92ee-4b6b-a515-aab145622a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D45731-367D-4D8F-8928-CC2B2C6E0A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5A8280-5AEB-48B3-AE60-B28046442432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d4236870-51a4-46b4-8091-8b14e9a8fdd6"/>
    <ds:schemaRef ds:uri="8f72653e-92ee-4b6b-a515-aab145622a2d"/>
  </ds:schemaRefs>
</ds:datastoreItem>
</file>

<file path=customXml/itemProps3.xml><?xml version="1.0" encoding="utf-8"?>
<ds:datastoreItem xmlns:ds="http://schemas.openxmlformats.org/officeDocument/2006/customXml" ds:itemID="{9705F924-609F-41CB-907B-26A739AC7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O3</vt:lpstr>
      <vt:lpstr>Registros CO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Isabel Leiva C</dc:creator>
  <cp:lastModifiedBy>Isabel Leiva</cp:lastModifiedBy>
  <dcterms:created xsi:type="dcterms:W3CDTF">2013-11-26T17:38:45Z</dcterms:created>
  <dcterms:modified xsi:type="dcterms:W3CDTF">2025-04-28T23:26:05Z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Order">
    <vt:r8>18008300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